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utente\Documents\3.Schede regionali mia parte\1. STAMPA\"/>
    </mc:Choice>
  </mc:AlternateContent>
  <bookViews>
    <workbookView xWindow="0" yWindow="0" windowWidth="20490" windowHeight="7455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6" l="1"/>
</calcChain>
</file>

<file path=xl/sharedStrings.xml><?xml version="1.0" encoding="utf-8"?>
<sst xmlns="http://schemas.openxmlformats.org/spreadsheetml/2006/main" count="24345" uniqueCount="3592">
  <si>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</si>
  <si>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</si>
  <si>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</si>
  <si>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</si>
  <si>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</si>
  <si>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</si>
  <si>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</si>
  <si>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</si>
  <si>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</si>
  <si>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</si>
  <si>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</si>
  <si>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</si>
  <si>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</si>
  <si>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</si>
  <si>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</si>
  <si>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</si>
  <si>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</si>
  <si>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</si>
  <si>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</si>
  <si>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</si>
  <si>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</si>
  <si>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</si>
  <si>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</si>
  <si>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</si>
  <si>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</si>
  <si>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</si>
  <si>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</si>
  <si>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</si>
  <si>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</si>
  <si>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</si>
  <si>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</si>
  <si>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</si>
  <si>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</si>
  <si>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</si>
  <si>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</si>
  <si>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</si>
  <si>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</si>
  <si>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</si>
  <si>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</si>
  <si>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</si>
  <si>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</si>
  <si>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</si>
  <si>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</si>
  <si>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</si>
  <si>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</si>
  <si>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</si>
  <si>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</si>
  <si>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</si>
  <si>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</si>
  <si>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100.000 residenti)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</si>
  <si>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</si>
  <si>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</si>
  <si>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</si>
  <si>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</si>
  <si>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</si>
  <si>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</si>
  <si>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</si>
  <si>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</si>
  <si>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</si>
  <si>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</si>
  <si>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</si>
  <si>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</si>
  <si>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Persone di 6 anni e più per utilizzo di internet e frequenza di utilizzo. </t>
    </r>
    <r>
      <rPr>
        <sz val="12"/>
        <color theme="1"/>
        <rFont val="Arial Narrow"/>
        <family val="2"/>
      </rPr>
      <t>Anno 2019 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</si>
  <si>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Anno 2019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</si>
  <si>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</si>
  <si>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</si>
  <si>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</si>
  <si>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</si>
  <si>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</si>
  <si>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</si>
  <si>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>Tavola 10.</t>
    </r>
    <r>
      <rPr>
        <b/>
        <sz val="12"/>
        <color rgb="FF018067"/>
        <rFont val="Arial Narrow"/>
        <family val="2"/>
      </rPr>
      <t xml:space="preserve"> 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</si>
  <si>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</si>
  <si>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</si>
  <si>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</si>
  <si>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</si>
  <si>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</si>
  <si>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</si>
  <si>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</si>
  <si>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</si>
  <si>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</si>
  <si>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</si>
  <si>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</si>
  <si>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</si>
  <si>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</si>
  <si>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</si>
  <si>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</si>
  <si>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</si>
  <si>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</si>
  <si>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</si>
  <si>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</si>
  <si>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</si>
  <si>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</si>
  <si>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</si>
  <si>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</si>
  <si>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</si>
  <si>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</si>
  <si>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</si>
  <si>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</si>
  <si>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</si>
  <si>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</si>
  <si>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Addetti</t>
  </si>
  <si>
    <t>Dipendenti</t>
  </si>
  <si>
    <t>Regione Lombardia</t>
  </si>
  <si>
    <t>Territorio</t>
  </si>
  <si>
    <t>Totale</t>
  </si>
  <si>
    <t>CLASSI DI ETÀ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</si>
  <si>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</si>
  <si>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</si>
  <si>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</si>
  <si>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</si>
  <si>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</si>
  <si>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</si>
  <si>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</si>
  <si>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</si>
  <si>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</si>
  <si>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Lecco</t>
  </si>
  <si>
    <t>Lodi</t>
  </si>
  <si>
    <t>Monza e della Brianza</t>
  </si>
  <si>
    <t>Lombardia</t>
  </si>
  <si>
    <t>Italia</t>
  </si>
  <si>
    <t>Fonte: Istat, Rilevazione sulla popolazione residente comunale per sesso, anno di nascita e stato civile</t>
  </si>
  <si>
    <t>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</si>
  <si>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</si>
  <si>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</si>
  <si>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</si>
  <si>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</si>
  <si>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</si>
  <si>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</si>
  <si>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</si>
  <si>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</si>
  <si>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</si>
  <si>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</si>
  <si>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</si>
  <si>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</si>
  <si>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</si>
  <si>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</si>
  <si>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</si>
  <si>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</si>
  <si>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</si>
  <si>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</si>
  <si>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</si>
  <si>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</si>
  <si>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</si>
  <si>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</si>
  <si>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</si>
  <si>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</si>
  <si>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</si>
  <si>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</si>
  <si>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</si>
  <si>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</si>
  <si>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</si>
  <si>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</si>
  <si>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</si>
  <si>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</si>
  <si>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</si>
  <si>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</si>
  <si>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</si>
  <si>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</si>
  <si>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>TOTALE</t>
  </si>
  <si>
    <t>INFANZIA</t>
  </si>
  <si>
    <t>PRIMARIA</t>
  </si>
  <si>
    <t>SECONDARIA I GRADO</t>
  </si>
  <si>
    <t>SECONDARIA II GRADO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</si>
  <si>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</si>
  <si>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</si>
  <si>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</si>
  <si>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</si>
  <si>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</si>
  <si>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</si>
  <si>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</si>
  <si>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</si>
  <si>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</si>
  <si>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</si>
  <si>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</si>
  <si>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</si>
  <si>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</si>
  <si>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Nessuno sa usare internet</t>
  </si>
  <si>
    <t xml:space="preserve">     Motivi di privacy, sicurezza</t>
  </si>
  <si>
    <t xml:space="preserve">     Connessione a banda larga non disponibile nella zona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</si>
  <si>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</si>
  <si>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</si>
  <si>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</si>
  <si>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</si>
  <si>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</si>
  <si>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</si>
  <si>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Non usano internet</t>
  </si>
  <si>
    <t>Indicatore</t>
  </si>
  <si>
    <t>Incidenza di povertà relativa familiare</t>
  </si>
  <si>
    <t>Incidenza di povertà relativa individuale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</si>
  <si>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</si>
  <si>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</si>
  <si>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</si>
  <si>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</si>
  <si>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</si>
  <si>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 xml:space="preserve">Fonte: Istat, Indagine sul reddito e condizioni di vita 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</si>
  <si>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</si>
  <si>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</si>
  <si>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</si>
  <si>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</si>
  <si>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</si>
  <si>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</si>
  <si>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</si>
  <si>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</si>
  <si>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</si>
  <si>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</si>
  <si>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</si>
  <si>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</si>
  <si>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</si>
  <si>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Fonte: Istat, Registro statistico delle imprese attive (ASIA)</t>
  </si>
  <si>
    <t>Attività economica</t>
  </si>
  <si>
    <t>LAVORATORI ESTERNI</t>
  </si>
  <si>
    <t>LAVORATORI TEMPORANEI</t>
  </si>
  <si>
    <t>% su addetti</t>
  </si>
  <si>
    <t>B. Estrazione di minerali da cave e miniere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</si>
  <si>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</si>
  <si>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</si>
  <si>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</si>
  <si>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</si>
  <si>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</si>
  <si>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</si>
  <si>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</si>
  <si>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</si>
  <si>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</si>
  <si>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</si>
  <si>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</si>
  <si>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</si>
  <si>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</si>
  <si>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</si>
  <si>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</si>
  <si>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</si>
  <si>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Fonte: Istat, Frame-SBS territoriale</t>
  </si>
  <si>
    <t>(a) Tutti i settori ad eccezione di quelli sospesi dal DPCM 11 marzo 2020 e dal DM Mise 25 marzo 2020.</t>
  </si>
  <si>
    <t>Unità locali</t>
  </si>
  <si>
    <t>Anni</t>
  </si>
  <si>
    <t>Per abitante (euro)</t>
  </si>
  <si>
    <t>(milioni di euro)</t>
  </si>
  <si>
    <t>Anno</t>
  </si>
  <si>
    <t xml:space="preserve">di cui:   </t>
  </si>
  <si>
    <t>Malattie infettive e tropicali</t>
  </si>
  <si>
    <t>Pneumologia</t>
  </si>
  <si>
    <t>Terapia intensiva</t>
  </si>
  <si>
    <t>Fonte: Elaborazioni Istat su dati Ministero della Salute</t>
  </si>
  <si>
    <t>Valori assoluti</t>
  </si>
  <si>
    <t>Personale dipendente SSN</t>
  </si>
  <si>
    <t>(a) 14,5</t>
  </si>
  <si>
    <t xml:space="preserve">di cui:  </t>
  </si>
  <si>
    <t xml:space="preserve">   Medici e odontoiatri</t>
  </si>
  <si>
    <t>(a) 12,8</t>
  </si>
  <si>
    <t xml:space="preserve">   Personale infermieristico</t>
  </si>
  <si>
    <t>(a) 13,7</t>
  </si>
  <si>
    <t>Valori per 10.000 residenti</t>
  </si>
  <si>
    <t>Variazioni % 2017-2010</t>
  </si>
  <si>
    <t>a) Il dato Italia è l'incidenza percentuale rispetto alla regione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</si>
  <si>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</si>
  <si>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</si>
  <si>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</si>
  <si>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 xml:space="preserve"> Fonte: Elaborazioni Istat su dati Ministero della Salute</t>
  </si>
  <si>
    <t>Per 10.000 residenti</t>
  </si>
  <si>
    <t xml:space="preserve">    Lombardia</t>
  </si>
  <si>
    <t>Presidi residenziali</t>
  </si>
  <si>
    <t>Posti letto operativi</t>
  </si>
  <si>
    <t xml:space="preserve"> Fonte: Istat, Rilevazione sui presidi residenziali socio-assistenziali e socio-sanitari</t>
  </si>
  <si>
    <t>Sanità</t>
  </si>
  <si>
    <t>Istituzioni</t>
  </si>
  <si>
    <t>Fonte: Istat, Registro statistico sulle istituzioni non profit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</si>
  <si>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</si>
  <si>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</si>
  <si>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</si>
  <si>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</si>
  <si>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</si>
  <si>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</si>
  <si>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</si>
  <si>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</si>
  <si>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</si>
  <si>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</si>
  <si>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</si>
  <si>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</si>
  <si>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</si>
  <si>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</si>
  <si>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</si>
  <si>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</si>
  <si>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</si>
  <si>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</si>
  <si>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</si>
  <si>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</si>
  <si>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</si>
  <si>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</si>
  <si>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</si>
  <si>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</si>
  <si>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</si>
  <si>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</si>
  <si>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</si>
  <si>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</si>
  <si>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</si>
  <si>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</si>
  <si>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</si>
  <si>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</si>
  <si>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</si>
  <si>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</si>
  <si>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</si>
  <si>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</si>
  <si>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</si>
  <si>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</si>
  <si>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</si>
  <si>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</si>
  <si>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</si>
  <si>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</si>
  <si>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</si>
  <si>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</si>
  <si>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</si>
  <si>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</si>
  <si>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</si>
  <si>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</si>
  <si>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</si>
  <si>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</si>
  <si>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</si>
  <si>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</si>
  <si>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</si>
  <si>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</si>
  <si>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012028</t>
  </si>
  <si>
    <t>Cadrezzate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</si>
  <si>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</si>
  <si>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</si>
  <si>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</si>
  <si>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</si>
  <si>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</si>
  <si>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</si>
  <si>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</si>
  <si>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</si>
  <si>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</si>
  <si>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</si>
  <si>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</si>
  <si>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</si>
  <si>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</si>
  <si>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</si>
  <si>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</si>
  <si>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</si>
  <si>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</si>
  <si>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</si>
  <si>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</si>
  <si>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</si>
  <si>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</si>
  <si>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</si>
  <si>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</si>
  <si>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</si>
  <si>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</si>
  <si>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</si>
  <si>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</si>
  <si>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</si>
  <si>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</si>
  <si>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</si>
  <si>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</si>
  <si>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</si>
  <si>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</si>
  <si>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</si>
  <si>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</si>
  <si>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</si>
  <si>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</si>
  <si>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</si>
  <si>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</si>
  <si>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</si>
  <si>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</si>
  <si>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</si>
  <si>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</si>
  <si>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</si>
  <si>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</si>
  <si>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</si>
  <si>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</si>
  <si>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</si>
  <si>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</si>
  <si>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</si>
  <si>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</si>
  <si>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</si>
  <si>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</si>
  <si>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</si>
  <si>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</si>
  <si>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</si>
  <si>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</si>
  <si>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</si>
  <si>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</si>
  <si>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</si>
  <si>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</si>
  <si>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</si>
  <si>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</si>
  <si>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</si>
  <si>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</si>
  <si>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</si>
  <si>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</si>
  <si>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</si>
  <si>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</si>
  <si>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</si>
  <si>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</si>
  <si>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</si>
  <si>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</si>
  <si>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</si>
  <si>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</si>
  <si>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</si>
  <si>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</si>
  <si>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</si>
  <si>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</si>
  <si>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</si>
  <si>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</si>
  <si>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</si>
  <si>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</si>
  <si>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</si>
  <si>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</si>
  <si>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</si>
  <si>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</si>
  <si>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</si>
  <si>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</si>
  <si>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</si>
  <si>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</si>
  <si>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</si>
  <si>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</si>
  <si>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</si>
  <si>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</si>
  <si>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</si>
  <si>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</si>
  <si>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</si>
  <si>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</si>
  <si>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</si>
  <si>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</si>
  <si>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</si>
  <si>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</si>
  <si>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</si>
  <si>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</si>
  <si>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</si>
  <si>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</si>
  <si>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</si>
  <si>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</si>
  <si>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</si>
  <si>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</si>
  <si>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</si>
  <si>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</si>
  <si>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</si>
  <si>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</si>
  <si>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</si>
  <si>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</si>
  <si>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</si>
  <si>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</si>
  <si>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</si>
  <si>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</si>
  <si>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</si>
  <si>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</si>
  <si>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</si>
  <si>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</si>
  <si>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</si>
  <si>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</si>
  <si>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</si>
  <si>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</si>
  <si>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</si>
  <si>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</si>
  <si>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</si>
  <si>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</si>
  <si>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</si>
  <si>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</si>
  <si>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</si>
  <si>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</si>
  <si>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</si>
  <si>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012099</t>
  </si>
  <si>
    <t>Marzio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</si>
  <si>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</si>
  <si>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</si>
  <si>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</si>
  <si>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</si>
  <si>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</si>
  <si>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</si>
  <si>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</si>
  <si>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</si>
  <si>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</si>
  <si>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</si>
  <si>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</si>
  <si>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</si>
  <si>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</si>
  <si>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</si>
  <si>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</si>
  <si>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</si>
  <si>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</si>
  <si>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</si>
  <si>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</si>
  <si>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</si>
  <si>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</si>
  <si>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</si>
  <si>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012111</t>
  </si>
  <si>
    <t>Osmate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</si>
  <si>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</si>
  <si>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</si>
  <si>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</si>
  <si>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</si>
  <si>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</si>
  <si>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</si>
  <si>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</si>
  <si>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</si>
  <si>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</si>
  <si>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</si>
  <si>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</si>
  <si>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</si>
  <si>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</si>
  <si>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</si>
  <si>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</si>
  <si>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</si>
  <si>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</si>
  <si>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</si>
  <si>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</si>
  <si>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</si>
  <si>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</si>
  <si>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</si>
  <si>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</si>
  <si>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</si>
  <si>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</si>
  <si>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</si>
  <si>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</si>
  <si>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</si>
  <si>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</si>
  <si>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</si>
  <si>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</si>
  <si>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</si>
  <si>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</si>
  <si>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</si>
  <si>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</si>
  <si>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</si>
  <si>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</si>
  <si>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</si>
  <si>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</si>
  <si>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</si>
  <si>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</si>
  <si>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</si>
  <si>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</si>
  <si>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</si>
  <si>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</si>
  <si>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</si>
  <si>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</si>
  <si>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</si>
  <si>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</si>
  <si>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</si>
  <si>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</si>
  <si>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</si>
  <si>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</si>
  <si>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</si>
  <si>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</si>
  <si>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</si>
  <si>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</si>
  <si>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013003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</si>
  <si>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</si>
  <si>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</si>
  <si>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</si>
  <si>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</si>
  <si>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</si>
  <si>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</si>
  <si>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</si>
  <si>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</si>
  <si>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</si>
  <si>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</si>
  <si>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</si>
  <si>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</si>
  <si>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</si>
  <si>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</si>
  <si>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</si>
  <si>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</si>
  <si>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</si>
  <si>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</si>
  <si>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</si>
  <si>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</si>
  <si>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</si>
  <si>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</si>
  <si>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</si>
  <si>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</si>
  <si>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</si>
  <si>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</si>
  <si>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</si>
  <si>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</si>
  <si>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</si>
  <si>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</si>
  <si>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</si>
  <si>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</si>
  <si>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</si>
  <si>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</si>
  <si>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</si>
  <si>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</si>
  <si>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</si>
  <si>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</si>
  <si>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</si>
  <si>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</si>
  <si>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</si>
  <si>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</si>
  <si>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</si>
  <si>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</si>
  <si>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</si>
  <si>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</si>
  <si>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</si>
  <si>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</si>
  <si>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</si>
  <si>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</si>
  <si>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</si>
  <si>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</si>
  <si>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</si>
  <si>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</si>
  <si>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</si>
  <si>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</si>
  <si>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</si>
  <si>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</si>
  <si>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</si>
  <si>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</si>
  <si>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</si>
  <si>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</si>
  <si>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</si>
  <si>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</si>
  <si>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</si>
  <si>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</si>
  <si>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</si>
  <si>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</si>
  <si>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</si>
  <si>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</si>
  <si>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</si>
  <si>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</si>
  <si>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</si>
  <si>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</si>
  <si>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</si>
  <si>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</si>
  <si>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</si>
  <si>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</si>
  <si>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</si>
  <si>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</si>
  <si>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</si>
  <si>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</si>
  <si>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</si>
  <si>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</si>
  <si>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</si>
  <si>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</si>
  <si>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</si>
  <si>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</si>
  <si>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</si>
  <si>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</si>
  <si>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</si>
  <si>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</si>
  <si>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</si>
  <si>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</si>
  <si>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</si>
  <si>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</si>
  <si>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</si>
  <si>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</si>
  <si>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</si>
  <si>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</si>
  <si>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</si>
  <si>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</si>
  <si>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</si>
  <si>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</si>
  <si>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</si>
  <si>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</si>
  <si>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</si>
  <si>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</si>
  <si>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</si>
  <si>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</si>
  <si>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</si>
  <si>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</si>
  <si>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</si>
  <si>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</si>
  <si>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</si>
  <si>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</si>
  <si>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</si>
  <si>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</si>
  <si>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</si>
  <si>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</si>
  <si>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</si>
  <si>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</si>
  <si>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</si>
  <si>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</si>
  <si>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</si>
  <si>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</si>
  <si>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</si>
  <si>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</si>
  <si>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</si>
  <si>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</si>
  <si>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</si>
  <si>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</si>
  <si>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</si>
  <si>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</si>
  <si>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</si>
  <si>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</si>
  <si>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</si>
  <si>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</si>
  <si>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</si>
  <si>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</si>
  <si>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</si>
  <si>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</si>
  <si>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</si>
  <si>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</si>
  <si>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</si>
  <si>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</si>
  <si>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</si>
  <si>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</si>
  <si>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</si>
  <si>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</si>
  <si>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</si>
  <si>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</si>
  <si>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</si>
  <si>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</si>
  <si>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</si>
  <si>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</si>
  <si>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</si>
  <si>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</si>
  <si>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</si>
  <si>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</si>
  <si>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</si>
  <si>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</si>
  <si>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</si>
  <si>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</si>
  <si>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</si>
  <si>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</si>
  <si>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</si>
  <si>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</si>
  <si>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</si>
  <si>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</si>
  <si>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</si>
  <si>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</si>
  <si>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</si>
  <si>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</si>
  <si>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</si>
  <si>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</si>
  <si>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</si>
  <si>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</si>
  <si>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</si>
  <si>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</si>
  <si>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</si>
  <si>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</si>
  <si>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</si>
  <si>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</si>
  <si>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</si>
  <si>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</si>
  <si>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</si>
  <si>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</si>
  <si>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</si>
  <si>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</si>
  <si>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</si>
  <si>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</si>
  <si>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</si>
  <si>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</si>
  <si>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</si>
  <si>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</si>
  <si>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</si>
  <si>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</si>
  <si>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</si>
  <si>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</si>
  <si>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</si>
  <si>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</si>
  <si>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</si>
  <si>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</si>
  <si>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</si>
  <si>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</si>
  <si>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</si>
  <si>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</si>
  <si>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</si>
  <si>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</si>
  <si>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</si>
  <si>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</si>
  <si>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</si>
  <si>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</si>
  <si>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</si>
  <si>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</si>
  <si>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</si>
  <si>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</si>
  <si>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</si>
  <si>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</si>
  <si>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</si>
  <si>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</si>
  <si>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</si>
  <si>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</si>
  <si>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</si>
  <si>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</si>
  <si>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</si>
  <si>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</si>
  <si>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</si>
  <si>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</si>
  <si>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</si>
  <si>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</si>
  <si>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</si>
  <si>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</si>
  <si>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</si>
  <si>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</si>
  <si>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</si>
  <si>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</si>
  <si>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</si>
  <si>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</si>
  <si>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</si>
  <si>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</si>
  <si>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</si>
  <si>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</si>
  <si>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</si>
  <si>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</si>
  <si>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</si>
  <si>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</si>
  <si>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</si>
  <si>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</si>
  <si>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</si>
  <si>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</si>
  <si>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</si>
  <si>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</si>
  <si>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</si>
  <si>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</si>
  <si>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013228</t>
  </si>
  <si>
    <t>Uggiate-Trevano</t>
  </si>
  <si>
    <t>013229</t>
  </si>
  <si>
    <t>Valbrona</t>
  </si>
  <si>
    <t>013232</t>
  </si>
  <si>
    <t>Valmorea</t>
  </si>
  <si>
    <t>013233</t>
  </si>
  <si>
    <t>Val Rezzo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</si>
  <si>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</si>
  <si>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</si>
  <si>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</si>
  <si>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</si>
  <si>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</si>
  <si>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</si>
  <si>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</si>
  <si>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</si>
  <si>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</si>
  <si>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</si>
  <si>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</si>
  <si>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</si>
  <si>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</si>
  <si>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</si>
  <si>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</si>
  <si>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</si>
  <si>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</si>
  <si>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</si>
  <si>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</si>
  <si>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</si>
  <si>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</si>
  <si>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</si>
  <si>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</si>
  <si>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</si>
  <si>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</si>
  <si>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</si>
  <si>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013254</t>
  </si>
  <si>
    <t>Centro Valle Intelvi</t>
  </si>
  <si>
    <t>013255</t>
  </si>
  <si>
    <t>Solbiate con Cagno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</si>
  <si>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</si>
  <si>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</si>
  <si>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</si>
  <si>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</si>
  <si>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</si>
  <si>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</si>
  <si>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</si>
  <si>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</si>
  <si>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</si>
  <si>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</si>
  <si>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</si>
  <si>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</si>
  <si>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</si>
  <si>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</si>
  <si>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</si>
  <si>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</si>
  <si>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</si>
  <si>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</si>
  <si>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</si>
  <si>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</si>
  <si>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</si>
  <si>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</si>
  <si>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</si>
  <si>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</si>
  <si>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</si>
  <si>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</si>
  <si>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</si>
  <si>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</si>
  <si>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</si>
  <si>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</si>
  <si>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</si>
  <si>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</si>
  <si>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</si>
  <si>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</si>
  <si>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</si>
  <si>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</si>
  <si>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</si>
  <si>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</si>
  <si>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</si>
  <si>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</si>
  <si>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</si>
  <si>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</si>
  <si>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</si>
  <si>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</si>
  <si>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</si>
  <si>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</si>
  <si>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</si>
  <si>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</si>
  <si>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</si>
  <si>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</si>
  <si>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</si>
  <si>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</si>
  <si>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</si>
  <si>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</si>
  <si>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</si>
  <si>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</si>
  <si>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</si>
  <si>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</si>
  <si>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</si>
  <si>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</si>
  <si>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</si>
  <si>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</si>
  <si>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</si>
  <si>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</si>
  <si>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</si>
  <si>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</si>
  <si>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</si>
  <si>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</si>
  <si>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</si>
  <si>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</si>
  <si>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</si>
  <si>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</si>
  <si>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</si>
  <si>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</si>
  <si>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</si>
  <si>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</si>
  <si>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</si>
  <si>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</si>
  <si>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</si>
  <si>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</si>
  <si>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</si>
  <si>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</si>
  <si>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</si>
  <si>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</si>
  <si>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</si>
  <si>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</si>
  <si>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</si>
  <si>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</si>
  <si>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</si>
  <si>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</si>
  <si>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</si>
  <si>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</si>
  <si>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</si>
  <si>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</si>
  <si>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</si>
  <si>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</si>
  <si>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</si>
  <si>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</si>
  <si>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</si>
  <si>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</si>
  <si>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</si>
  <si>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</si>
  <si>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</si>
  <si>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</si>
  <si>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</si>
  <si>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</si>
  <si>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</si>
  <si>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</si>
  <si>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</si>
  <si>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</si>
  <si>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</si>
  <si>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</si>
  <si>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</si>
  <si>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</si>
  <si>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</si>
  <si>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</si>
  <si>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</si>
  <si>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</si>
  <si>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</si>
  <si>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</si>
  <si>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</si>
  <si>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</si>
  <si>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</si>
  <si>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</si>
  <si>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</si>
  <si>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</si>
  <si>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</si>
  <si>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</si>
  <si>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</si>
  <si>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</si>
  <si>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</si>
  <si>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</si>
  <si>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</si>
  <si>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</si>
  <si>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</si>
  <si>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</si>
  <si>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</si>
  <si>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</si>
  <si>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</si>
  <si>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</si>
  <si>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</si>
  <si>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</si>
  <si>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</si>
  <si>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</si>
  <si>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</si>
  <si>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</si>
  <si>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</si>
  <si>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</si>
  <si>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</si>
  <si>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</si>
  <si>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</si>
  <si>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</si>
  <si>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</si>
  <si>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</si>
  <si>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</si>
  <si>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</si>
  <si>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</si>
  <si>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</si>
  <si>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</si>
  <si>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</si>
  <si>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</si>
  <si>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</si>
  <si>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</si>
  <si>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</si>
  <si>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</si>
  <si>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</si>
  <si>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</si>
  <si>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</si>
  <si>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</si>
  <si>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</si>
  <si>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</si>
  <si>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</si>
  <si>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</si>
  <si>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</si>
  <si>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</si>
  <si>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</si>
  <si>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</si>
  <si>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</si>
  <si>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</si>
  <si>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</si>
  <si>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</si>
  <si>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</si>
  <si>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</si>
  <si>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</si>
  <si>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</si>
  <si>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</si>
  <si>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</si>
  <si>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</si>
  <si>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</si>
  <si>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</si>
  <si>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</si>
  <si>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</si>
  <si>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</si>
  <si>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</si>
  <si>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</si>
  <si>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</si>
  <si>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</si>
  <si>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</si>
  <si>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</si>
  <si>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</si>
  <si>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</si>
  <si>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</si>
  <si>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</si>
  <si>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</si>
  <si>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</si>
  <si>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</si>
  <si>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</si>
  <si>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</si>
  <si>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</si>
  <si>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</si>
  <si>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</si>
  <si>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</si>
  <si>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</si>
  <si>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</si>
  <si>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</si>
  <si>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</si>
  <si>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</si>
  <si>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</si>
  <si>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</si>
  <si>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</si>
  <si>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</si>
  <si>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</si>
  <si>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</si>
  <si>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</si>
  <si>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</si>
  <si>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</si>
  <si>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</si>
  <si>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</si>
  <si>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</si>
  <si>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</si>
  <si>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</si>
  <si>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</si>
  <si>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</si>
  <si>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</si>
  <si>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</si>
  <si>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</si>
  <si>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</si>
  <si>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</si>
  <si>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</si>
  <si>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</si>
  <si>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</si>
  <si>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</si>
  <si>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</si>
  <si>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</si>
  <si>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</si>
  <si>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</si>
  <si>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</si>
  <si>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</si>
  <si>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</si>
  <si>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</si>
  <si>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</si>
  <si>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</si>
  <si>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</si>
  <si>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</si>
  <si>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</si>
  <si>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</si>
  <si>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</si>
  <si>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</si>
  <si>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</si>
  <si>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</si>
  <si>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</si>
  <si>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</si>
  <si>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</si>
  <si>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</si>
  <si>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</si>
  <si>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</si>
  <si>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</si>
  <si>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</si>
  <si>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</si>
  <si>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</si>
  <si>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</si>
  <si>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</si>
  <si>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</si>
  <si>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</si>
  <si>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</si>
  <si>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</si>
  <si>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</si>
  <si>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</si>
  <si>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</si>
  <si>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</si>
  <si>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</si>
  <si>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</si>
  <si>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</si>
  <si>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</si>
  <si>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</si>
  <si>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</si>
  <si>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</si>
  <si>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</si>
  <si>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</si>
  <si>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</si>
  <si>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</si>
  <si>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</si>
  <si>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</si>
  <si>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</si>
  <si>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</si>
  <si>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</si>
  <si>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</si>
  <si>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</si>
  <si>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</si>
  <si>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</si>
  <si>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</si>
  <si>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</si>
  <si>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</si>
  <si>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</si>
  <si>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</si>
  <si>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</si>
  <si>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</si>
  <si>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</si>
  <si>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</si>
  <si>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</si>
  <si>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</si>
  <si>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</si>
  <si>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</si>
  <si>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</si>
  <si>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</si>
  <si>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</si>
  <si>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</si>
  <si>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</si>
  <si>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</si>
  <si>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</si>
  <si>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</si>
  <si>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</si>
  <si>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</si>
  <si>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</si>
  <si>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</si>
  <si>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</si>
  <si>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</si>
  <si>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</si>
  <si>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</si>
  <si>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</si>
  <si>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</si>
  <si>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</si>
  <si>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</si>
  <si>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</si>
  <si>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</si>
  <si>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</si>
  <si>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</si>
  <si>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</si>
  <si>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</si>
  <si>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</si>
  <si>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</si>
  <si>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</si>
  <si>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</si>
  <si>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</si>
  <si>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</si>
  <si>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</si>
  <si>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</si>
  <si>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</si>
  <si>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</si>
  <si>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</si>
  <si>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</si>
  <si>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</si>
  <si>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</si>
  <si>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</si>
  <si>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</si>
  <si>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</si>
  <si>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</si>
  <si>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</si>
  <si>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</si>
  <si>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</si>
  <si>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</si>
  <si>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</si>
  <si>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</si>
  <si>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</si>
  <si>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</si>
  <si>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</si>
  <si>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</si>
  <si>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</si>
  <si>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</si>
  <si>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</si>
  <si>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</si>
  <si>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</si>
  <si>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</si>
  <si>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</si>
  <si>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</si>
  <si>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</si>
  <si>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</si>
  <si>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</si>
  <si>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</si>
  <si>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</si>
  <si>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</si>
  <si>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</si>
  <si>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</si>
  <si>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</si>
  <si>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</si>
  <si>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</si>
  <si>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</si>
  <si>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</si>
  <si>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</si>
  <si>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</si>
  <si>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</si>
  <si>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</si>
  <si>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</si>
  <si>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</si>
  <si>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</si>
  <si>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</si>
  <si>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</si>
  <si>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</si>
  <si>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015235</t>
  </si>
  <si>
    <t>Vermezzo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</si>
  <si>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</si>
  <si>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</si>
  <si>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</si>
  <si>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</si>
  <si>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</si>
  <si>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</si>
  <si>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</si>
  <si>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</si>
  <si>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</si>
  <si>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</si>
  <si>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015246</t>
  </si>
  <si>
    <t>Zelo Surrigone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</si>
  <si>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</si>
  <si>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</si>
  <si>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</si>
  <si>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</si>
  <si>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</si>
  <si>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</si>
  <si>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</si>
  <si>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</si>
  <si>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</si>
  <si>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</si>
  <si>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</si>
  <si>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</si>
  <si>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</si>
  <si>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</si>
  <si>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</si>
  <si>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</si>
  <si>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</si>
  <si>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</si>
  <si>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</si>
  <si>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</si>
  <si>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</si>
  <si>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</si>
  <si>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</si>
  <si>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</si>
  <si>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</si>
  <si>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</si>
  <si>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</si>
  <si>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</si>
  <si>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</si>
  <si>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</si>
  <si>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</si>
  <si>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</si>
  <si>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</si>
  <si>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</si>
  <si>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</si>
  <si>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</si>
  <si>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</si>
  <si>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</si>
  <si>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</si>
  <si>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</si>
  <si>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</si>
  <si>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</si>
  <si>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</si>
  <si>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</si>
  <si>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</si>
  <si>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</si>
  <si>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</si>
  <si>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</si>
  <si>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</si>
  <si>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</si>
  <si>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</si>
  <si>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</si>
  <si>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</si>
  <si>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</si>
  <si>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</si>
  <si>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</si>
  <si>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</si>
  <si>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</si>
  <si>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</si>
  <si>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</si>
  <si>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</si>
  <si>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</si>
  <si>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</si>
  <si>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</si>
  <si>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</si>
  <si>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</si>
  <si>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</si>
  <si>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</si>
  <si>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</si>
  <si>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</si>
  <si>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</si>
  <si>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</si>
  <si>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</si>
  <si>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</si>
  <si>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</si>
  <si>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</si>
  <si>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</si>
  <si>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</si>
  <si>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</si>
  <si>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</si>
  <si>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</si>
  <si>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</si>
  <si>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</si>
  <si>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</si>
  <si>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</si>
  <si>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</si>
  <si>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</si>
  <si>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</si>
  <si>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</si>
  <si>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</si>
  <si>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</si>
  <si>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</si>
  <si>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</si>
  <si>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</si>
  <si>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</si>
  <si>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</si>
  <si>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</si>
  <si>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</si>
  <si>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</si>
  <si>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</si>
  <si>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</si>
  <si>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</si>
  <si>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</si>
  <si>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</si>
  <si>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</si>
  <si>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</si>
  <si>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</si>
  <si>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</si>
  <si>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</si>
  <si>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</si>
  <si>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</si>
  <si>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</si>
  <si>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</si>
  <si>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</si>
  <si>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</si>
  <si>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</si>
  <si>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</si>
  <si>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</si>
  <si>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</si>
  <si>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</si>
  <si>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</si>
  <si>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</si>
  <si>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</si>
  <si>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</si>
  <si>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</si>
  <si>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</si>
  <si>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</si>
  <si>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</si>
  <si>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</si>
  <si>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</si>
  <si>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</si>
  <si>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</si>
  <si>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</si>
  <si>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</si>
  <si>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</si>
  <si>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</si>
  <si>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</si>
  <si>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</si>
  <si>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</si>
  <si>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</si>
  <si>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</si>
  <si>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</si>
  <si>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</si>
  <si>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</si>
  <si>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</si>
  <si>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</si>
  <si>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</si>
  <si>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</si>
  <si>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</si>
  <si>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</si>
  <si>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</si>
  <si>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</si>
  <si>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</si>
  <si>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</si>
  <si>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</si>
  <si>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</si>
  <si>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</si>
  <si>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</si>
  <si>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</si>
  <si>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</si>
  <si>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</si>
  <si>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</si>
  <si>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</si>
  <si>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</si>
  <si>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</si>
  <si>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</si>
  <si>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</si>
  <si>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</si>
  <si>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</si>
  <si>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</si>
  <si>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</si>
  <si>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</si>
  <si>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</si>
  <si>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</si>
  <si>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</si>
  <si>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</si>
  <si>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</si>
  <si>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</si>
  <si>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</si>
  <si>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</si>
  <si>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</si>
  <si>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</si>
  <si>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</si>
  <si>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</si>
  <si>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</si>
  <si>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</si>
  <si>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</si>
  <si>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</si>
  <si>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</si>
  <si>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</si>
  <si>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</si>
  <si>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</si>
  <si>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</si>
  <si>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</si>
  <si>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</si>
  <si>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</si>
  <si>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</si>
  <si>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</si>
  <si>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</si>
  <si>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</si>
  <si>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</si>
  <si>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</si>
  <si>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</si>
  <si>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</si>
  <si>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</si>
  <si>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</si>
  <si>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</si>
  <si>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</si>
  <si>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</si>
  <si>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</si>
  <si>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</si>
  <si>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</si>
  <si>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</si>
  <si>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</si>
  <si>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</si>
  <si>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</si>
  <si>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</si>
  <si>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</si>
  <si>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</si>
  <si>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</si>
  <si>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</si>
  <si>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</si>
  <si>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</si>
  <si>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</si>
  <si>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</si>
  <si>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</si>
  <si>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</si>
  <si>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</si>
  <si>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</si>
  <si>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</si>
  <si>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</si>
  <si>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</si>
  <si>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</si>
  <si>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</si>
  <si>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</si>
  <si>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</si>
  <si>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</si>
  <si>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</si>
  <si>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</si>
  <si>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</si>
  <si>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</si>
  <si>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</si>
  <si>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</si>
  <si>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</si>
  <si>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</si>
  <si>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</si>
  <si>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</si>
  <si>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</si>
  <si>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</si>
  <si>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</si>
  <si>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</si>
  <si>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</si>
  <si>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</si>
  <si>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</si>
  <si>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</si>
  <si>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</si>
  <si>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</si>
  <si>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</si>
  <si>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</si>
  <si>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</si>
  <si>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</si>
  <si>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</si>
  <si>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</si>
  <si>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</si>
  <si>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</si>
  <si>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</si>
  <si>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</si>
  <si>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</si>
  <si>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</si>
  <si>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</si>
  <si>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</si>
  <si>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</si>
  <si>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</si>
  <si>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</si>
  <si>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</si>
  <si>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</si>
  <si>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</si>
  <si>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</si>
  <si>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</si>
  <si>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</si>
  <si>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</si>
  <si>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</si>
  <si>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</si>
  <si>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</si>
  <si>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</si>
  <si>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</si>
  <si>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</si>
  <si>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</si>
  <si>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</si>
  <si>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</si>
  <si>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</si>
  <si>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</si>
  <si>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</si>
  <si>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016150</t>
  </si>
  <si>
    <t>Orio al Serio</t>
  </si>
  <si>
    <t>016151</t>
  </si>
  <si>
    <t>Ornica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</si>
  <si>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</si>
  <si>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</si>
  <si>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</si>
  <si>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</si>
  <si>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</si>
  <si>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</si>
  <si>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</si>
  <si>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</si>
  <si>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</si>
  <si>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</si>
  <si>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</si>
  <si>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</si>
  <si>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</si>
  <si>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</si>
  <si>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</si>
  <si>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</si>
  <si>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</si>
  <si>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</si>
  <si>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</si>
  <si>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</si>
  <si>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</si>
  <si>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</si>
  <si>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</si>
  <si>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</si>
  <si>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</si>
  <si>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</si>
  <si>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</si>
  <si>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</si>
  <si>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</si>
  <si>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</si>
  <si>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</si>
  <si>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</si>
  <si>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</si>
  <si>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</si>
  <si>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</si>
  <si>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</si>
  <si>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</si>
  <si>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</si>
  <si>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</si>
  <si>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</si>
  <si>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</si>
  <si>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</si>
  <si>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</si>
  <si>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</si>
  <si>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</si>
  <si>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</si>
  <si>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</si>
  <si>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</si>
  <si>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</si>
  <si>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</si>
  <si>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</si>
  <si>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</si>
  <si>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</si>
  <si>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</si>
  <si>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</si>
  <si>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</si>
  <si>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</si>
  <si>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</si>
  <si>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</si>
  <si>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</si>
  <si>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</si>
  <si>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</si>
  <si>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</si>
  <si>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</si>
  <si>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</si>
  <si>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</si>
  <si>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</si>
  <si>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</si>
  <si>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</si>
  <si>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</si>
  <si>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</si>
  <si>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</si>
  <si>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</si>
  <si>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</si>
  <si>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</si>
  <si>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</si>
  <si>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</si>
  <si>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</si>
  <si>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</si>
  <si>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</si>
  <si>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</si>
  <si>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</si>
  <si>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</si>
  <si>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</si>
  <si>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</si>
  <si>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</si>
  <si>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</si>
  <si>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</si>
  <si>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</si>
  <si>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</si>
  <si>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</si>
  <si>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</si>
  <si>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</si>
  <si>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</si>
  <si>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</si>
  <si>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</si>
  <si>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</si>
  <si>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</si>
  <si>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</si>
  <si>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</si>
  <si>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</si>
  <si>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</si>
  <si>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</si>
  <si>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</si>
  <si>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</si>
  <si>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</si>
  <si>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</si>
  <si>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</si>
  <si>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</si>
  <si>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</si>
  <si>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</si>
  <si>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</si>
  <si>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</si>
  <si>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</si>
  <si>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</si>
  <si>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</si>
  <si>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</si>
  <si>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</si>
  <si>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</si>
  <si>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</si>
  <si>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</si>
  <si>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</si>
  <si>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</si>
  <si>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</si>
  <si>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</si>
  <si>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</si>
  <si>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</si>
  <si>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</si>
  <si>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</si>
  <si>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</si>
  <si>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</si>
  <si>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</si>
  <si>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</si>
  <si>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</si>
  <si>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</si>
  <si>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</si>
  <si>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</si>
  <si>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</si>
  <si>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</si>
  <si>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</si>
  <si>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</si>
  <si>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</si>
  <si>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</si>
  <si>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</si>
  <si>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</si>
  <si>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</si>
  <si>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</si>
  <si>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</si>
  <si>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</si>
  <si>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</si>
  <si>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</si>
  <si>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</si>
  <si>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</si>
  <si>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</si>
  <si>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</si>
  <si>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</si>
  <si>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</si>
  <si>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</si>
  <si>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</si>
  <si>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</si>
  <si>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</si>
  <si>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</si>
  <si>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</si>
  <si>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</si>
  <si>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</si>
  <si>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</si>
  <si>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</si>
  <si>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</si>
  <si>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</si>
  <si>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</si>
  <si>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</si>
  <si>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</si>
  <si>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</si>
  <si>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</si>
  <si>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</si>
  <si>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</si>
  <si>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</si>
  <si>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</si>
  <si>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</si>
  <si>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</si>
  <si>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</si>
  <si>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</si>
  <si>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</si>
  <si>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</si>
  <si>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</si>
  <si>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</si>
  <si>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</si>
  <si>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</si>
  <si>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</si>
  <si>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</si>
  <si>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</si>
  <si>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</si>
  <si>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</si>
  <si>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</si>
  <si>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</si>
  <si>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</si>
  <si>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</si>
  <si>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</si>
  <si>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</si>
  <si>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</si>
  <si>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</si>
  <si>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</si>
  <si>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</si>
  <si>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</si>
  <si>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</si>
  <si>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</si>
  <si>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</si>
  <si>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</si>
  <si>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</si>
  <si>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</si>
  <si>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</si>
  <si>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</si>
  <si>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</si>
  <si>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</si>
  <si>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</si>
  <si>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</si>
  <si>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</si>
  <si>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</si>
  <si>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</si>
  <si>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</si>
  <si>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</si>
  <si>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</si>
  <si>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</si>
  <si>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</si>
  <si>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</si>
  <si>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</si>
  <si>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</si>
  <si>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</si>
  <si>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</si>
  <si>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</si>
  <si>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</si>
  <si>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</si>
  <si>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</si>
  <si>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</si>
  <si>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</si>
  <si>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</si>
  <si>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</si>
  <si>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</si>
  <si>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</si>
  <si>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</si>
  <si>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</si>
  <si>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</si>
  <si>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</si>
  <si>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</si>
  <si>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</si>
  <si>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</si>
  <si>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</si>
  <si>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</si>
  <si>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</si>
  <si>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</si>
  <si>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</si>
  <si>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</si>
  <si>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</si>
  <si>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</si>
  <si>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</si>
  <si>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</si>
  <si>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</si>
  <si>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</si>
  <si>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</si>
  <si>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</si>
  <si>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</si>
  <si>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</si>
  <si>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</si>
  <si>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</si>
  <si>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</si>
  <si>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</si>
  <si>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</si>
  <si>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</si>
  <si>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</si>
  <si>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</si>
  <si>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</si>
  <si>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</si>
  <si>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</si>
  <si>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</si>
  <si>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</si>
  <si>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</si>
  <si>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</si>
  <si>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</si>
  <si>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</si>
  <si>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</si>
  <si>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</si>
  <si>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</si>
  <si>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</si>
  <si>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</si>
  <si>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</si>
  <si>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</si>
  <si>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</si>
  <si>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</si>
  <si>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</si>
  <si>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</si>
  <si>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</si>
  <si>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</si>
  <si>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</si>
  <si>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</si>
  <si>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</si>
  <si>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</si>
  <si>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</si>
  <si>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</si>
  <si>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</si>
  <si>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</si>
  <si>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</si>
  <si>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</si>
  <si>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</si>
  <si>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</si>
  <si>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</si>
  <si>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</si>
  <si>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</si>
  <si>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</si>
  <si>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</si>
  <si>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</si>
  <si>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</si>
  <si>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</si>
  <si>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</si>
  <si>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</si>
  <si>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</si>
  <si>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</si>
  <si>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</si>
  <si>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</si>
  <si>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</si>
  <si>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</si>
  <si>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</si>
  <si>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</si>
  <si>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</si>
  <si>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</si>
  <si>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</si>
  <si>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</si>
  <si>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</si>
  <si>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</si>
  <si>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</si>
  <si>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</si>
  <si>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</si>
  <si>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</si>
  <si>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</si>
  <si>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</si>
  <si>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</si>
  <si>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</si>
  <si>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</si>
  <si>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</si>
  <si>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</si>
  <si>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</si>
  <si>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</si>
  <si>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</si>
  <si>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</si>
  <si>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</si>
  <si>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</si>
  <si>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</si>
  <si>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</si>
  <si>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</si>
  <si>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</si>
  <si>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</si>
  <si>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</si>
  <si>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</si>
  <si>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</si>
  <si>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</si>
  <si>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</si>
  <si>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</si>
  <si>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</si>
  <si>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</si>
  <si>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</si>
  <si>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</si>
  <si>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</si>
  <si>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</si>
  <si>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</si>
  <si>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</si>
  <si>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</si>
  <si>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</si>
  <si>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</si>
  <si>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</si>
  <si>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</si>
  <si>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</si>
  <si>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</si>
  <si>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</si>
  <si>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</si>
  <si>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</si>
  <si>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</si>
  <si>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</si>
  <si>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</si>
  <si>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</si>
  <si>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</si>
  <si>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</si>
  <si>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</si>
  <si>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</si>
  <si>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</si>
  <si>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</si>
  <si>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</si>
  <si>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</si>
  <si>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</si>
  <si>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</si>
  <si>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</si>
  <si>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</si>
  <si>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</si>
  <si>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</si>
  <si>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</si>
  <si>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</si>
  <si>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</si>
  <si>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</si>
  <si>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</si>
  <si>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</si>
  <si>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</si>
  <si>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</si>
  <si>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</si>
  <si>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</si>
  <si>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</si>
  <si>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</si>
  <si>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</si>
  <si>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</si>
  <si>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</si>
  <si>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</si>
  <si>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</si>
  <si>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</si>
  <si>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</si>
  <si>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</si>
  <si>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</si>
  <si>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</si>
  <si>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</si>
  <si>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</si>
  <si>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</si>
  <si>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</si>
  <si>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</si>
  <si>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</si>
  <si>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</si>
  <si>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</si>
  <si>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</si>
  <si>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</si>
  <si>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</si>
  <si>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</si>
  <si>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</si>
  <si>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</si>
  <si>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</si>
  <si>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</si>
  <si>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</si>
  <si>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</si>
  <si>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</si>
  <si>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</si>
  <si>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</si>
  <si>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</si>
  <si>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</si>
  <si>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</si>
  <si>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</si>
  <si>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</si>
  <si>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</si>
  <si>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</si>
  <si>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</si>
  <si>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</si>
  <si>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</si>
  <si>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</si>
  <si>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</si>
  <si>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</si>
  <si>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</si>
  <si>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</si>
  <si>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</si>
  <si>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</si>
  <si>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</si>
  <si>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</si>
  <si>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</si>
  <si>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</si>
  <si>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</si>
  <si>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</si>
  <si>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</si>
  <si>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</si>
  <si>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</si>
  <si>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</si>
  <si>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</si>
  <si>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</si>
  <si>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</si>
  <si>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</si>
  <si>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</si>
  <si>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</si>
  <si>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</si>
  <si>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</si>
  <si>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</si>
  <si>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</si>
  <si>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</si>
  <si>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</si>
  <si>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</si>
  <si>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</si>
  <si>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</si>
  <si>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</si>
  <si>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</si>
  <si>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</si>
  <si>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</si>
  <si>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</si>
  <si>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</si>
  <si>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</si>
  <si>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</si>
  <si>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</si>
  <si>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</si>
  <si>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</si>
  <si>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</si>
  <si>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</si>
  <si>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</si>
  <si>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</si>
  <si>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</si>
  <si>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</si>
  <si>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</si>
  <si>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</si>
  <si>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</si>
  <si>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</si>
  <si>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</si>
  <si>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</si>
  <si>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</si>
  <si>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</si>
  <si>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</si>
  <si>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</si>
  <si>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</si>
  <si>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</si>
  <si>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</si>
  <si>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</si>
  <si>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sul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</si>
  <si>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</si>
  <si>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</si>
  <si>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</si>
  <si>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</si>
  <si>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</si>
  <si>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</si>
  <si>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</si>
  <si>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</si>
  <si>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</si>
  <si>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</si>
  <si>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</si>
  <si>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</si>
  <si>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</si>
  <si>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</si>
  <si>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</si>
  <si>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</si>
  <si>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</si>
  <si>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</si>
  <si>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</si>
  <si>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</si>
  <si>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</si>
  <si>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</si>
  <si>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</si>
  <si>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</si>
  <si>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</si>
  <si>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</si>
  <si>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</si>
  <si>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</si>
  <si>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</si>
  <si>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</si>
  <si>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</si>
  <si>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</si>
  <si>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</si>
  <si>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</si>
  <si>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</si>
  <si>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</si>
  <si>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</si>
  <si>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</si>
  <si>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</si>
  <si>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</si>
  <si>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</si>
  <si>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</si>
  <si>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</si>
  <si>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</si>
  <si>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</si>
  <si>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</si>
  <si>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</si>
  <si>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</si>
  <si>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</si>
  <si>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</si>
  <si>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</si>
  <si>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</si>
  <si>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</si>
  <si>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</si>
  <si>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</si>
  <si>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</si>
  <si>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</si>
  <si>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</si>
  <si>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</si>
  <si>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</si>
  <si>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</si>
  <si>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</si>
  <si>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</si>
  <si>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</si>
  <si>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</si>
  <si>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</si>
  <si>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</si>
  <si>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</si>
  <si>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</si>
  <si>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</si>
  <si>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</si>
  <si>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</si>
  <si>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</si>
  <si>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</si>
  <si>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</si>
  <si>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</si>
  <si>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</si>
  <si>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</si>
  <si>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</si>
  <si>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</si>
  <si>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</si>
  <si>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</si>
  <si>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</si>
  <si>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</si>
  <si>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</si>
  <si>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</si>
  <si>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</si>
  <si>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</si>
  <si>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</si>
  <si>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</si>
  <si>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</si>
  <si>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</si>
  <si>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</si>
  <si>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</si>
  <si>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</si>
  <si>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</si>
  <si>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018001</t>
  </si>
  <si>
    <t>Alagna</t>
  </si>
  <si>
    <t>018002</t>
  </si>
  <si>
    <t>Albaredo Arnaboldi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</si>
  <si>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</si>
  <si>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</si>
  <si>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</si>
  <si>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</si>
  <si>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</si>
  <si>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</si>
  <si>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</si>
  <si>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</si>
  <si>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</si>
  <si>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</si>
  <si>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</si>
  <si>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</si>
  <si>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</si>
  <si>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</si>
  <si>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</si>
  <si>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</si>
  <si>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</si>
  <si>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</si>
  <si>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</si>
  <si>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</si>
  <si>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</si>
  <si>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</si>
  <si>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</si>
  <si>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</si>
  <si>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</si>
  <si>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</si>
  <si>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</si>
  <si>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</si>
  <si>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</si>
  <si>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</si>
  <si>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</si>
  <si>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</si>
  <si>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</si>
  <si>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</si>
  <si>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</si>
  <si>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</si>
  <si>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</si>
  <si>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</si>
  <si>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</si>
  <si>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</si>
  <si>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</si>
  <si>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</si>
  <si>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</si>
  <si>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</si>
  <si>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</si>
  <si>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</si>
  <si>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</si>
  <si>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</si>
  <si>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</si>
  <si>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</si>
  <si>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</si>
  <si>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</si>
  <si>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</si>
  <si>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</si>
  <si>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</si>
  <si>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</si>
  <si>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</si>
  <si>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</si>
  <si>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</si>
  <si>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</si>
  <si>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</si>
  <si>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</si>
  <si>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</si>
  <si>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</si>
  <si>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</si>
  <si>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</si>
  <si>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</si>
  <si>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</si>
  <si>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</si>
  <si>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</si>
  <si>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</si>
  <si>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</si>
  <si>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</si>
  <si>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</si>
  <si>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</si>
  <si>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</si>
  <si>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</si>
  <si>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</si>
  <si>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</si>
  <si>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</si>
  <si>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</si>
  <si>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</si>
  <si>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</si>
  <si>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</si>
  <si>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</si>
  <si>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</si>
  <si>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</si>
  <si>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</si>
  <si>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</si>
  <si>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</si>
  <si>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</si>
  <si>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</si>
  <si>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</si>
  <si>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</si>
  <si>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</si>
  <si>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</si>
  <si>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</si>
  <si>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</si>
  <si>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</si>
  <si>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</si>
  <si>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</si>
  <si>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</si>
  <si>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</si>
  <si>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</si>
  <si>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</si>
  <si>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</si>
  <si>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</si>
  <si>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</si>
  <si>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</si>
  <si>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</si>
  <si>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</si>
  <si>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</si>
  <si>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</si>
  <si>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</si>
  <si>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</si>
  <si>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</si>
  <si>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</si>
  <si>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</si>
  <si>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018066</t>
  </si>
  <si>
    <t>Galliavola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</si>
  <si>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</si>
  <si>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</si>
  <si>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</si>
  <si>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</si>
  <si>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</si>
  <si>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</si>
  <si>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</si>
  <si>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</si>
  <si>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</si>
  <si>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</si>
  <si>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</si>
  <si>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</si>
  <si>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</si>
  <si>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</si>
  <si>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</si>
  <si>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</si>
  <si>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</si>
  <si>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</si>
  <si>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</si>
  <si>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</si>
  <si>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</si>
  <si>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</si>
  <si>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</si>
  <si>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</si>
  <si>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</si>
  <si>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</si>
  <si>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</si>
  <si>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</si>
  <si>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</si>
  <si>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</si>
  <si>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</si>
  <si>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</si>
  <si>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</si>
  <si>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</si>
  <si>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</si>
  <si>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</si>
  <si>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</si>
  <si>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</si>
  <si>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</si>
  <si>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</si>
  <si>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</si>
  <si>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</si>
  <si>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</si>
  <si>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</si>
  <si>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</si>
  <si>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</si>
  <si>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</si>
  <si>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</si>
  <si>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</si>
  <si>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</si>
  <si>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</si>
  <si>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</si>
  <si>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</si>
  <si>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</si>
  <si>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</si>
  <si>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</si>
  <si>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</si>
  <si>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</si>
  <si>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</si>
  <si>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</si>
  <si>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</si>
  <si>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</si>
  <si>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</si>
  <si>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</si>
  <si>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</si>
  <si>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</si>
  <si>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</si>
  <si>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</si>
  <si>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</si>
  <si>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</si>
  <si>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018103</t>
  </si>
  <si>
    <t>Nicorvo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</si>
  <si>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</si>
  <si>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</si>
  <si>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</si>
  <si>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</si>
  <si>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</si>
  <si>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</si>
  <si>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</si>
  <si>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</si>
  <si>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</si>
  <si>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</si>
  <si>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</si>
  <si>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</si>
  <si>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</si>
  <si>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</si>
  <si>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</si>
  <si>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018112</t>
  </si>
  <si>
    <t>Pieve Albignola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</si>
  <si>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</si>
  <si>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</si>
  <si>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</si>
  <si>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</si>
  <si>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</si>
  <si>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</si>
  <si>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</si>
  <si>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</si>
  <si>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</si>
  <si>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</si>
  <si>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</si>
  <si>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</si>
  <si>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</si>
  <si>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</si>
  <si>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</si>
  <si>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</si>
  <si>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</si>
  <si>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</si>
  <si>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</si>
  <si>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</si>
  <si>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</si>
  <si>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</si>
  <si>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</si>
  <si>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</si>
  <si>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</si>
  <si>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</si>
  <si>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</si>
  <si>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</si>
  <si>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</si>
  <si>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</si>
  <si>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</si>
  <si>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</si>
  <si>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</si>
  <si>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</si>
  <si>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</si>
  <si>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</si>
  <si>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</si>
  <si>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</si>
  <si>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</si>
  <si>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</si>
  <si>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</si>
  <si>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</si>
  <si>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</si>
  <si>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</si>
  <si>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</si>
  <si>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</si>
  <si>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</si>
  <si>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</si>
  <si>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</si>
  <si>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</si>
  <si>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</si>
  <si>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</si>
  <si>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</si>
  <si>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</si>
  <si>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</si>
  <si>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</si>
  <si>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</si>
  <si>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</si>
  <si>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</si>
  <si>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</si>
  <si>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</si>
  <si>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</si>
  <si>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</si>
  <si>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</si>
  <si>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</si>
  <si>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</si>
  <si>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</si>
  <si>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</si>
  <si>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</si>
  <si>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</si>
  <si>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</si>
  <si>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</si>
  <si>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</si>
  <si>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</si>
  <si>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</si>
  <si>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</si>
  <si>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</si>
  <si>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</si>
  <si>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</si>
  <si>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</si>
  <si>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</si>
  <si>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</si>
  <si>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</si>
  <si>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</si>
  <si>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</si>
  <si>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</si>
  <si>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</si>
  <si>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</si>
  <si>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</si>
  <si>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</si>
  <si>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</si>
  <si>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</si>
  <si>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</si>
  <si>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</si>
  <si>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</si>
  <si>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</si>
  <si>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</si>
  <si>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</si>
  <si>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</si>
  <si>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</si>
  <si>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</si>
  <si>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</si>
  <si>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</si>
  <si>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</si>
  <si>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</si>
  <si>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</si>
  <si>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</si>
  <si>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</si>
  <si>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</si>
  <si>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</si>
  <si>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</si>
  <si>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</si>
  <si>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</si>
  <si>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</si>
  <si>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</si>
  <si>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</si>
  <si>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</si>
  <si>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</si>
  <si>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</si>
  <si>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</si>
  <si>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</si>
  <si>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</si>
  <si>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</si>
  <si>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</si>
  <si>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</si>
  <si>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</si>
  <si>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</si>
  <si>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</si>
  <si>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</si>
  <si>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</si>
  <si>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</si>
  <si>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</si>
  <si>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</si>
  <si>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</si>
  <si>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</si>
  <si>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</si>
  <si>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</si>
  <si>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</si>
  <si>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</si>
  <si>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</si>
  <si>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</si>
  <si>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</si>
  <si>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</si>
  <si>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</si>
  <si>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</si>
  <si>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</si>
  <si>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</si>
  <si>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</si>
  <si>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</si>
  <si>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</si>
  <si>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</si>
  <si>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</si>
  <si>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</si>
  <si>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</si>
  <si>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</si>
  <si>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</si>
  <si>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018193</t>
  </si>
  <si>
    <t>Colli Verdi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</si>
  <si>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</si>
  <si>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</si>
  <si>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</si>
  <si>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</si>
  <si>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</si>
  <si>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</si>
  <si>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</si>
  <si>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</si>
  <si>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</si>
  <si>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</si>
  <si>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</si>
  <si>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</si>
  <si>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</si>
  <si>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</si>
  <si>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</si>
  <si>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</si>
  <si>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</si>
  <si>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</si>
  <si>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</si>
  <si>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</si>
  <si>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</si>
  <si>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</si>
  <si>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</si>
  <si>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</si>
  <si>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</si>
  <si>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</si>
  <si>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</si>
  <si>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</si>
  <si>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</si>
  <si>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</si>
  <si>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</si>
  <si>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</si>
  <si>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</si>
  <si>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</si>
  <si>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</si>
  <si>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</si>
  <si>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</si>
  <si>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</si>
  <si>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</si>
  <si>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</si>
  <si>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</si>
  <si>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</si>
  <si>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</si>
  <si>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</si>
  <si>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</si>
  <si>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</si>
  <si>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</si>
  <si>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</si>
  <si>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</si>
  <si>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</si>
  <si>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</si>
  <si>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</si>
  <si>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</si>
  <si>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</si>
  <si>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</si>
  <si>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</si>
  <si>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</si>
  <si>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</si>
  <si>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</si>
  <si>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</si>
  <si>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</si>
  <si>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</si>
  <si>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</si>
  <si>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</si>
  <si>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</si>
  <si>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</si>
  <si>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</si>
  <si>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</si>
  <si>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</si>
  <si>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</si>
  <si>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</si>
  <si>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</si>
  <si>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</si>
  <si>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</si>
  <si>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</si>
  <si>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</si>
  <si>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</si>
  <si>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</si>
  <si>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</si>
  <si>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</si>
  <si>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</si>
  <si>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</si>
  <si>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</si>
  <si>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</si>
  <si>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</si>
  <si>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</si>
  <si>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</si>
  <si>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</si>
  <si>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</si>
  <si>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</si>
  <si>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</si>
  <si>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</si>
  <si>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</si>
  <si>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</si>
  <si>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</si>
  <si>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</si>
  <si>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</si>
  <si>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</si>
  <si>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</si>
  <si>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</si>
  <si>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</si>
  <si>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</si>
  <si>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</si>
  <si>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</si>
  <si>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</si>
  <si>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</si>
  <si>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</si>
  <si>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</si>
  <si>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</si>
  <si>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</si>
  <si>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</si>
  <si>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</si>
  <si>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</si>
  <si>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</si>
  <si>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</si>
  <si>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</si>
  <si>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</si>
  <si>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</si>
  <si>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</si>
  <si>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</si>
  <si>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</si>
  <si>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</si>
  <si>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</si>
  <si>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</si>
  <si>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</si>
  <si>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</si>
  <si>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</si>
  <si>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</si>
  <si>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</si>
  <si>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</si>
  <si>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</si>
  <si>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</si>
  <si>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</si>
  <si>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</si>
  <si>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</si>
  <si>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</si>
  <si>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</si>
  <si>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</si>
  <si>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</si>
  <si>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</si>
  <si>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</si>
  <si>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</si>
  <si>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</si>
  <si>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</si>
  <si>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</si>
  <si>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</si>
  <si>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</si>
  <si>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</si>
  <si>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</si>
  <si>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</si>
  <si>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</si>
  <si>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</si>
  <si>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</si>
  <si>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</si>
  <si>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</si>
  <si>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</si>
  <si>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</si>
  <si>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</si>
  <si>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</si>
  <si>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</si>
  <si>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</si>
  <si>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</si>
  <si>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</si>
  <si>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</si>
  <si>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</si>
  <si>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</si>
  <si>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</si>
  <si>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</si>
  <si>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</si>
  <si>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</si>
  <si>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</si>
  <si>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</si>
  <si>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</si>
  <si>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</si>
  <si>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</si>
  <si>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</si>
  <si>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</si>
  <si>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</si>
  <si>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</si>
  <si>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</si>
  <si>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</si>
  <si>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</si>
  <si>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</si>
  <si>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</si>
  <si>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</si>
  <si>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</si>
  <si>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</si>
  <si>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</si>
  <si>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</si>
  <si>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</si>
  <si>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</si>
  <si>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</si>
  <si>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</si>
  <si>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</si>
  <si>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</si>
  <si>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</si>
  <si>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</si>
  <si>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</si>
  <si>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</si>
  <si>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</si>
  <si>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</si>
  <si>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</si>
  <si>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</si>
  <si>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</si>
  <si>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</si>
  <si>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</si>
  <si>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</si>
  <si>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</si>
  <si>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</si>
  <si>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</si>
  <si>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</si>
  <si>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</si>
  <si>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</si>
  <si>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</si>
  <si>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</si>
  <si>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</si>
  <si>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</si>
  <si>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</si>
  <si>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</si>
  <si>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</si>
  <si>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</si>
  <si>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</si>
  <si>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</si>
  <si>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019116</t>
  </si>
  <si>
    <t>Piadena Drizzona</t>
  </si>
  <si>
    <t>020001</t>
  </si>
  <si>
    <t>Acquanegra sul Chiese</t>
  </si>
  <si>
    <t>020002</t>
  </si>
  <si>
    <t>Asola</t>
  </si>
  <si>
    <t>020003</t>
  </si>
  <si>
    <t>Bagnolo San Vito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</si>
  <si>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</si>
  <si>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</si>
  <si>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</si>
  <si>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</si>
  <si>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</si>
  <si>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</si>
  <si>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</si>
  <si>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</si>
  <si>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</si>
  <si>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</si>
  <si>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</si>
  <si>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</si>
  <si>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</si>
  <si>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</si>
  <si>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</si>
  <si>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</si>
  <si>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</si>
  <si>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</si>
  <si>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</si>
  <si>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</si>
  <si>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</si>
  <si>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</si>
  <si>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</si>
  <si>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</si>
  <si>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</si>
  <si>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</si>
  <si>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</si>
  <si>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</si>
  <si>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</si>
  <si>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</si>
  <si>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</si>
  <si>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</si>
  <si>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</si>
  <si>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</si>
  <si>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</si>
  <si>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</si>
  <si>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</si>
  <si>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</si>
  <si>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</si>
  <si>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</si>
  <si>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</si>
  <si>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</si>
  <si>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</si>
  <si>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</si>
  <si>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</si>
  <si>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</si>
  <si>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</si>
  <si>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</si>
  <si>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</si>
  <si>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</si>
  <si>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</si>
  <si>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</si>
  <si>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</si>
  <si>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</si>
  <si>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</si>
  <si>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</si>
  <si>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</si>
  <si>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</si>
  <si>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</si>
  <si>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</si>
  <si>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</si>
  <si>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</si>
  <si>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</si>
  <si>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</si>
  <si>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</si>
  <si>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</si>
  <si>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</si>
  <si>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</si>
  <si>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</si>
  <si>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</si>
  <si>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</si>
  <si>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</si>
  <si>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</si>
  <si>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</si>
  <si>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</si>
  <si>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</si>
  <si>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</si>
  <si>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</si>
  <si>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</si>
  <si>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</si>
  <si>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</si>
  <si>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</si>
  <si>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</si>
  <si>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</si>
  <si>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</si>
  <si>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</si>
  <si>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</si>
  <si>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</si>
  <si>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</si>
  <si>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</si>
  <si>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</si>
  <si>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</si>
  <si>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</si>
  <si>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</si>
  <si>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</si>
  <si>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</si>
  <si>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</si>
  <si>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</si>
  <si>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</si>
  <si>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</si>
  <si>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</si>
  <si>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</si>
  <si>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</si>
  <si>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</si>
  <si>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</si>
  <si>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</si>
  <si>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</si>
  <si>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</si>
  <si>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</si>
  <si>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</si>
  <si>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</si>
  <si>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</si>
  <si>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</si>
  <si>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</si>
  <si>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</si>
  <si>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020071</t>
  </si>
  <si>
    <t>Borgo Virgilio</t>
  </si>
  <si>
    <t>020072</t>
  </si>
  <si>
    <t>Borgo Mantovano</t>
  </si>
  <si>
    <t>020073</t>
  </si>
  <si>
    <t>Borgocarbonara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</si>
  <si>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</si>
  <si>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</si>
  <si>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</si>
  <si>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</si>
  <si>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</si>
  <si>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</si>
  <si>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</si>
  <si>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</si>
  <si>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</si>
  <si>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</si>
  <si>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</si>
  <si>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</si>
  <si>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</si>
  <si>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</si>
  <si>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</si>
  <si>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</si>
  <si>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</si>
  <si>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</si>
  <si>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</si>
  <si>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</si>
  <si>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</si>
  <si>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</si>
  <si>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</si>
  <si>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</si>
  <si>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</si>
  <si>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</si>
  <si>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</si>
  <si>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</si>
  <si>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</si>
  <si>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</si>
  <si>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</si>
  <si>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</si>
  <si>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</si>
  <si>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</si>
  <si>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</si>
  <si>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</si>
  <si>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</si>
  <si>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</si>
  <si>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</si>
  <si>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</si>
  <si>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</si>
  <si>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</si>
  <si>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</si>
  <si>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</si>
  <si>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</si>
  <si>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</si>
  <si>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</si>
  <si>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</si>
  <si>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</si>
  <si>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</si>
  <si>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</si>
  <si>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</si>
  <si>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</si>
  <si>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</si>
  <si>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</si>
  <si>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</si>
  <si>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</si>
  <si>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</si>
  <si>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</si>
  <si>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</si>
  <si>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</si>
  <si>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</si>
  <si>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</si>
  <si>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</si>
  <si>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</si>
  <si>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</si>
  <si>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</si>
  <si>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</si>
  <si>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</si>
  <si>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</si>
  <si>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</si>
  <si>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</si>
  <si>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</si>
  <si>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</si>
  <si>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</si>
  <si>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</si>
  <si>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</si>
  <si>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</si>
  <si>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</si>
  <si>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</si>
  <si>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</si>
  <si>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</si>
  <si>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</si>
  <si>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</si>
  <si>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</si>
  <si>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</si>
  <si>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</si>
  <si>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</si>
  <si>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</si>
  <si>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</si>
  <si>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</si>
  <si>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</si>
  <si>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</si>
  <si>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</si>
  <si>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</si>
  <si>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</si>
  <si>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</si>
  <si>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</si>
  <si>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</si>
  <si>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</si>
  <si>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</si>
  <si>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</si>
  <si>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</si>
  <si>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</si>
  <si>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</si>
  <si>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</si>
  <si>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</si>
  <si>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</si>
  <si>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</si>
  <si>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</si>
  <si>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</si>
  <si>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</si>
  <si>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</si>
  <si>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</si>
  <si>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</si>
  <si>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</si>
  <si>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</si>
  <si>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</si>
  <si>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</si>
  <si>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</si>
  <si>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</si>
  <si>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</si>
  <si>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</si>
  <si>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</si>
  <si>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</si>
  <si>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</si>
  <si>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</si>
  <si>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</si>
  <si>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</si>
  <si>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</si>
  <si>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</si>
  <si>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</si>
  <si>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</si>
  <si>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</si>
  <si>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</si>
  <si>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</si>
  <si>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</si>
  <si>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</si>
  <si>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</si>
  <si>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</si>
  <si>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</si>
  <si>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</si>
  <si>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</si>
  <si>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</si>
  <si>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</si>
  <si>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</si>
  <si>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</si>
  <si>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</si>
  <si>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</si>
  <si>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</si>
  <si>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</si>
  <si>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</si>
  <si>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</si>
  <si>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</si>
  <si>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</si>
  <si>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097084</t>
  </si>
  <si>
    <t>Varenna</t>
  </si>
  <si>
    <t>097085</t>
  </si>
  <si>
    <t>Vendrogno</t>
  </si>
  <si>
    <t>097086</t>
  </si>
  <si>
    <t>Vercurago</t>
  </si>
  <si>
    <t>097090</t>
  </si>
  <si>
    <t>Viganò</t>
  </si>
  <si>
    <t>097091</t>
  </si>
  <si>
    <t>Verderio</t>
  </si>
  <si>
    <t>097092</t>
  </si>
  <si>
    <t>La Valletta Brianza</t>
  </si>
  <si>
    <t>097093</t>
  </si>
  <si>
    <t>Valvarrone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</si>
  <si>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</si>
  <si>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</si>
  <si>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</si>
  <si>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</si>
  <si>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</si>
  <si>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</si>
  <si>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</si>
  <si>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</si>
  <si>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</si>
  <si>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</si>
  <si>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</si>
  <si>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</si>
  <si>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</si>
  <si>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</si>
  <si>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</si>
  <si>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</si>
  <si>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</si>
  <si>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</si>
  <si>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</si>
  <si>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</si>
  <si>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</si>
  <si>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</si>
  <si>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</si>
  <si>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</si>
  <si>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</si>
  <si>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</si>
  <si>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</si>
  <si>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</si>
  <si>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</si>
  <si>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</si>
  <si>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</si>
  <si>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</si>
  <si>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</si>
  <si>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</si>
  <si>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</si>
  <si>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</si>
  <si>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</si>
  <si>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</si>
  <si>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</si>
  <si>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</si>
  <si>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</si>
  <si>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</si>
  <si>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</si>
  <si>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</si>
  <si>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</si>
  <si>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</si>
  <si>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</si>
  <si>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</si>
  <si>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</si>
  <si>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</si>
  <si>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</si>
  <si>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</si>
  <si>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</si>
  <si>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</si>
  <si>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</si>
  <si>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</si>
  <si>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</si>
  <si>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</si>
  <si>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</si>
  <si>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</si>
  <si>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</si>
  <si>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</si>
  <si>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</si>
  <si>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</si>
  <si>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</si>
  <si>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</si>
  <si>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</si>
  <si>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</si>
  <si>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</si>
  <si>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</si>
  <si>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</si>
  <si>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</si>
  <si>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</si>
  <si>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</si>
  <si>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</si>
  <si>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</si>
  <si>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</si>
  <si>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</si>
  <si>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</si>
  <si>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</si>
  <si>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</si>
  <si>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</si>
  <si>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</si>
  <si>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</si>
  <si>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</si>
  <si>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</si>
  <si>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</si>
  <si>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</si>
  <si>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</si>
  <si>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</si>
  <si>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</si>
  <si>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</si>
  <si>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</si>
  <si>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</si>
  <si>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</si>
  <si>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</si>
  <si>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</si>
  <si>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</si>
  <si>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</si>
  <si>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</si>
  <si>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</si>
  <si>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</si>
  <si>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</si>
  <si>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</si>
  <si>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</si>
  <si>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</si>
  <si>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</si>
  <si>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</si>
  <si>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</si>
  <si>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</si>
  <si>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</si>
  <si>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</si>
  <si>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</si>
  <si>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</si>
  <si>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</si>
  <si>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</si>
  <si>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</si>
  <si>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098062</t>
  </si>
  <si>
    <t>Castelgerundo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</si>
  <si>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</si>
  <si>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</si>
  <si>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</si>
  <si>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</si>
  <si>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</si>
  <si>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</si>
  <si>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</si>
  <si>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</si>
  <si>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</si>
  <si>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</si>
  <si>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</si>
  <si>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</si>
  <si>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</si>
  <si>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</si>
  <si>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</si>
  <si>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</si>
  <si>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</si>
  <si>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</si>
  <si>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</si>
  <si>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</si>
  <si>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</si>
  <si>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</si>
  <si>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</si>
  <si>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</si>
  <si>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</si>
  <si>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</si>
  <si>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</si>
  <si>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</si>
  <si>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</si>
  <si>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</si>
  <si>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</si>
  <si>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</si>
  <si>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</si>
  <si>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</si>
  <si>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</si>
  <si>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</si>
  <si>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</si>
  <si>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</si>
  <si>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</si>
  <si>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</si>
  <si>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</si>
  <si>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</si>
  <si>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</si>
  <si>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</si>
  <si>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</si>
  <si>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</si>
  <si>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</si>
  <si>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</si>
  <si>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</si>
  <si>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</si>
  <si>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</si>
  <si>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</si>
  <si>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</si>
  <si>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</si>
  <si>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</si>
  <si>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</si>
  <si>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</si>
  <si>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</si>
  <si>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</si>
  <si>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</si>
  <si>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</si>
  <si>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</si>
  <si>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</si>
  <si>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</si>
  <si>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</si>
  <si>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</si>
  <si>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</si>
  <si>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</si>
  <si>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</si>
  <si>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</si>
  <si>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</si>
  <si>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</si>
  <si>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</si>
  <si>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</si>
  <si>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</si>
  <si>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</si>
  <si>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</si>
  <si>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</si>
  <si>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</si>
  <si>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</si>
  <si>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</si>
  <si>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</si>
  <si>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</si>
  <si>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</si>
  <si>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</si>
  <si>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</si>
  <si>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</si>
  <si>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</si>
  <si>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</si>
  <si>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</si>
  <si>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</si>
  <si>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</si>
  <si>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</si>
  <si>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</si>
  <si>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</si>
  <si>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</si>
  <si>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</si>
  <si>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</si>
  <si>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</si>
  <si>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</si>
  <si>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</si>
  <si>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</si>
  <si>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</si>
  <si>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</si>
  <si>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</si>
  <si>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</si>
  <si>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</si>
  <si>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</si>
  <si>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</si>
  <si>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</si>
  <si>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Puegnago del Garda</t>
  </si>
  <si>
    <t>San Giorgio di Mantova</t>
  </si>
  <si>
    <t xml:space="preserve">Borgocarbonara  </t>
  </si>
  <si>
    <t>013038</t>
  </si>
  <si>
    <t>Cagno</t>
  </si>
  <si>
    <t>013050</t>
  </si>
  <si>
    <t>Casasco d'Intelvi</t>
  </si>
  <si>
    <t>013060</t>
  </si>
  <si>
    <t>Castiglione d'Intelvi</t>
  </si>
  <si>
    <t>013205</t>
  </si>
  <si>
    <t>San Fedele Intelvi</t>
  </si>
  <si>
    <t>013215</t>
  </si>
  <si>
    <t>Solbiate</t>
  </si>
  <si>
    <t>018028</t>
  </si>
  <si>
    <t>Canevino</t>
  </si>
  <si>
    <t>018132</t>
  </si>
  <si>
    <t>Ruino</t>
  </si>
  <si>
    <t>018170</t>
  </si>
  <si>
    <t>Valverde</t>
  </si>
  <si>
    <t>019008</t>
  </si>
  <si>
    <t>Ca' d'Andrea</t>
  </si>
  <si>
    <t>019042</t>
  </si>
  <si>
    <t>Drizzona</t>
  </si>
  <si>
    <t>019071</t>
  </si>
  <si>
    <t>Piadena</t>
  </si>
  <si>
    <t>020004</t>
  </si>
  <si>
    <t>Bigarello</t>
  </si>
  <si>
    <t>020006</t>
  </si>
  <si>
    <t>Borgofranco sul Po</t>
  </si>
  <si>
    <t>020009</t>
  </si>
  <si>
    <t>Carbonara di Po</t>
  </si>
  <si>
    <t>020023</t>
  </si>
  <si>
    <t>Felonica</t>
  </si>
  <si>
    <t>020040</t>
  </si>
  <si>
    <t>Pieve di Coriano</t>
  </si>
  <si>
    <t>020049</t>
  </si>
  <si>
    <t>Revere</t>
  </si>
  <si>
    <t>020067</t>
  </si>
  <si>
    <t>Villa Poma</t>
  </si>
  <si>
    <t>097041</t>
  </si>
  <si>
    <t>Introzzo</t>
  </si>
  <si>
    <t>097080</t>
  </si>
  <si>
    <t>097081</t>
  </si>
  <si>
    <t>Tremenico</t>
  </si>
  <si>
    <t>097089</t>
  </si>
  <si>
    <t>Vestreno</t>
  </si>
  <si>
    <t>098007</t>
  </si>
  <si>
    <t>Camairago</t>
  </si>
  <si>
    <t>098016</t>
  </si>
  <si>
    <t>Cavacurta</t>
  </si>
  <si>
    <t>Sermide</t>
  </si>
  <si>
    <t>Tipo variazione</t>
  </si>
  <si>
    <t>Codice Regione</t>
  </si>
  <si>
    <t>Codice Istat del Comune</t>
  </si>
  <si>
    <t xml:space="preserve">Codice Istat del Comune associato alla variazione o nuovo codice Istat del Comune </t>
  </si>
  <si>
    <t>Denominazione Comune associata alla variazione o nuova denominazione</t>
  </si>
  <si>
    <t>Provvedimento e Documento</t>
  </si>
  <si>
    <t>Contenuto del provvedimento</t>
  </si>
  <si>
    <t>Data decorrenza validità amministrativa</t>
  </si>
  <si>
    <t>CS</t>
  </si>
  <si>
    <t>03</t>
  </si>
  <si>
    <t>097066</t>
  </si>
  <si>
    <t>Perego</t>
  </si>
  <si>
    <t>Legge Regionale 27 gennaio 2015, n. 1; Suppl. al B.U.R. n. 5 del 29 gennaio 2015</t>
  </si>
  <si>
    <t>Nuovo comune costituito mediante fusione dei comuni di Perego e Rovagnate</t>
  </si>
  <si>
    <t>097073</t>
  </si>
  <si>
    <t>Rovagnate</t>
  </si>
  <si>
    <t>AQ</t>
  </si>
  <si>
    <t>Nuovo comune costituito mediante aggregazione dei soppressi comuni di Perego e Rovagnate</t>
  </si>
  <si>
    <t>ES</t>
  </si>
  <si>
    <t>Soppresso e unitamente al comune di Rovagnate passa a costituire il nuovo comune di La Valletta Brianza</t>
  </si>
  <si>
    <t>Soppresso e unitamente al comune di Perego passa a costituire il nuovo comune di La Valletta Brianza</t>
  </si>
  <si>
    <t>014042</t>
  </si>
  <si>
    <t>Menarola</t>
  </si>
  <si>
    <t>Legge Regionale 6 novembre 2015, n. 35; Suppl. al B.U.R.L. n. 46 del 10 novembre 2015</t>
  </si>
  <si>
    <t>Soppresso e aggregato alla circoscrizione territoriale del comune di Gordona</t>
  </si>
  <si>
    <t>Modificata la circoscrizione territoriale a seguito dell’aggregazione del territorio del soppresso comune di Menarola</t>
  </si>
  <si>
    <t>018056</t>
  </si>
  <si>
    <t>Corteolona</t>
  </si>
  <si>
    <t>Legge Regionale 30 dicembre 2015, n. 45; Suppl. al B.U. n. 53 del 31 dicembre 2015</t>
  </si>
  <si>
    <t>Nuovo comune costituito mediante fusione dei comuni di Corteolona e Genzone</t>
  </si>
  <si>
    <t>018070</t>
  </si>
  <si>
    <t>Genzone</t>
  </si>
  <si>
    <t>Nuovo comune costituito mediante aggregazione dei soppressi comuni di Corteolona e Genzone</t>
  </si>
  <si>
    <t>Soppresso e unitamente al comune di Genzone passa a costituire il nuovo comune di Corteolona e Genzone</t>
  </si>
  <si>
    <t>Soppresso e unitamente al comune di Corteolona passa a costituire il nuovo comune di Corteolona e Genzone</t>
  </si>
  <si>
    <t>017154</t>
  </si>
  <si>
    <t>Prestine</t>
  </si>
  <si>
    <t>Legge Regionale 21 aprile 2016, n. 9; B.U.R.L. n. 16, Suppl. del 22 aprile 2016</t>
  </si>
  <si>
    <t>Soppresso e aggregato alla circoscrizione territoriale del comune di Bienno</t>
  </si>
  <si>
    <t>Modificata la circoscrizione territoriale a seguito dell’aggregazione del territorio del soppresso comune di Prestine</t>
  </si>
  <si>
    <t>013194</t>
  </si>
  <si>
    <t>Ramponio Verna</t>
  </si>
  <si>
    <t>Legge regionale 28 dicembre 2016, n. 32; Suppl. al B.U.R.L. n. 52 del 30 dicembre 2016</t>
  </si>
  <si>
    <t>Nuovo comune costituito mediante fusione dei comuni di Ramponio Verna, Pellio Intelvi e Lanzo d'Intelvi</t>
  </si>
  <si>
    <t>013179</t>
  </si>
  <si>
    <t>Pellio Intelvi</t>
  </si>
  <si>
    <t>013122</t>
  </si>
  <si>
    <t>Lanzo d'Intelvi</t>
  </si>
  <si>
    <t>Nuovo comune costituito mediante aggregazione dei soppressi comuni di Ramponio Verna, Pellio Intelvi e Lanzo d'Intelvi</t>
  </si>
  <si>
    <t>Soppresso e unitamente ai comuni di Pellio Intelvi e Lanzo d'Intelvi passa a costituire il nuovo comune di Alta Valle Intelvi</t>
  </si>
  <si>
    <t>Soppresso e unitamente ai comuni di Ramponio Verna e Lanzo d'Intelvi passa a costituire il nuovo comune di Alta Valle Intelvi</t>
  </si>
  <si>
    <t>Soppresso e unitamente ai comuni di Ramponio Verna e Pellio Intelvi passa a costituire il nuovo comune di Alta Valle Intelvi</t>
  </si>
  <si>
    <t>013061</t>
  </si>
  <si>
    <t>Cavallasca</t>
  </si>
  <si>
    <t>Legge regionale 28 dicembre 2016, n. 33; Suppl. al B.U.R.L. n. 52 del 30 dicembre 2016</t>
  </si>
  <si>
    <t>Soppresso e aggregato alla circoscrizione territoriale del comune di San Fermo della Battaglia</t>
  </si>
  <si>
    <t>Modificata la circoscrizione territoriale a seguito dell’aggregazione del territorio del soppresso comune di Cavallasca</t>
  </si>
  <si>
    <t>Legge regionale 22 febbraio 2017, n. 4; Suppl. al B.U.R. n. 8 del 24 febbraio 2017</t>
  </si>
  <si>
    <t>Modificata la circoscrizione territoriale a seguito dell’aggregazione del territorio del soppresso comune di Felonica</t>
  </si>
  <si>
    <t xml:space="preserve">Soppresso e aggregato alla circoscrizione territoriale del comune di Sermide che assume la nuova denominazione di Sermide e Felonica </t>
  </si>
  <si>
    <t>CD</t>
  </si>
  <si>
    <t>Assunta la nuova denominazione di Sermide e Felonica a seguito dell'incorporazione del soppresso comune di Felonica</t>
  </si>
  <si>
    <t>CE</t>
  </si>
  <si>
    <t>Legge regionale 22 febbraio 2017, n. 3; Suppl. al B.U.R. n. 8 del 24 febbraio 2017</t>
  </si>
  <si>
    <t xml:space="preserve">Permutate zone di territorio con il comune di Bollate </t>
  </si>
  <si>
    <t>Permutate zone di territorio con il comune di Arese</t>
  </si>
  <si>
    <t>Legge regionale 11 dicembre 2017, n. 30; Suppl. al B.U.R. n. 50 del 13 dicembre 2017</t>
  </si>
  <si>
    <t>Nuovo comune costituito mediante fusione dei comuni di Casasco d'Intelvi, Castiglione d'Intelvi e San Fedele Intelvi</t>
  </si>
  <si>
    <t>Nuovo comune costituito mediante aggregazione dei soppressi comuni di Casasco d'Intelvi, Castiglione d'Intelvi e San Fedele Intelvi</t>
  </si>
  <si>
    <t>Soppresso e unitamente ai comuni di Castiglione d'Intelvi e San Fedele Intelvi passano a costituire il nuovo comune di Centro Valle Intelvi</t>
  </si>
  <si>
    <t>Soppresso e unitamente ai comuni di Casasco d'Intelvi e San Fedele Intelvi passano a costituire il nuovo comune di Centro Valle Intelvi</t>
  </si>
  <si>
    <t>Soppresso e unitamente ai comuni di Casasco d'Intelvi e Castiglione d'Intelvi passano a costituire il nuovo comune di Centro Valle Intelvi</t>
  </si>
  <si>
    <t>Legge regionale 11 dicembre 2017, n. 31; Suppl. al B.U.R. n. 50 del 13 dicembre 2017</t>
  </si>
  <si>
    <t>Nuovo comune costituito mediante fusione dei comuni di Introzzo, Tremenico e Vestreno</t>
  </si>
  <si>
    <t>Nuovo comune costituito mediante aggregazione dei soppressi comuni di Introzzo, Tremenico e Vestreno</t>
  </si>
  <si>
    <t>Soppresso e unitamente ai comuni di Tremenico e Vestreno passano a costituire il nuovo comune di Valvarrone</t>
  </si>
  <si>
    <t>Soppresso e unitamente ai comuni di Introzzo e Tremenico passano a costituire il nuovo comune di Valvarrone</t>
  </si>
  <si>
    <t>Soppresso e unitamente ai comuni di Introzzo e Vestreno passano a costituire il nuovo comune di Valvarrone</t>
  </si>
  <si>
    <t>Legge regionale 11 dicembre 2017, n. 32; Suppl. al B.U.R. n. 50 del 13 dicembre 2017</t>
  </si>
  <si>
    <t>Nuovo comune costituito mediante fusione dei comuni di Pieve di Coriano, Revere e Villa Poma</t>
  </si>
  <si>
    <t>Nuovo comune costituito mediante aggregazione dei soppressi comuni di Pieve di Coriano, Revere e Villa Poma</t>
  </si>
  <si>
    <t>Soppresso e unitamente ai comuni di Revere e Villa Poma passano a costituire il nuovo comune di Borgo Mantovano</t>
  </si>
  <si>
    <t>Soppresso e unitamente ai comuni di Pieve di Coriano e Villa Poma passano a costituire il nuovo comune di Borgo Mantovano</t>
  </si>
  <si>
    <t>Soppresso e unitamente ai comuni di Pieve di Coriano e Revere passano a costituire il nuovo comune di Borgo Mantovano</t>
  </si>
  <si>
    <t>Legge regionale 11 dicembre 2017, n. 29; Suppl. al B.U.R. n. 50 del 13 dicembre 2017</t>
  </si>
  <si>
    <t>Nuovo comune costituito mediante fusione dei comuni di Cavacurta e Camairago</t>
  </si>
  <si>
    <t>Nuovo comune costituito mediante aggregazione dei soppressi comuni di Cavacurta e Camairago</t>
  </si>
  <si>
    <t>Soppresso e unitamente al comune di Camairago passa a costituire il nuovo comune di Castelgerundo</t>
  </si>
  <si>
    <t>Soppresso e unitamente al comune diCavacurta passa a costituire il nuovo comune di Castelgerundo</t>
  </si>
  <si>
    <t>AP</t>
  </si>
  <si>
    <t>Legge 29 dicembre 2017, n. 225; G.U. n. 21 del 26 gennaio 2018</t>
  </si>
  <si>
    <t>Distacco del comune di Torre de' Busi dalla provincia di Lecco e relativa aggregazione alla provincia di Bergamo</t>
  </si>
  <si>
    <t>Legge regionale del 6 dicembre 2018, n. 20; Suppl. al B.U.R. n. 50 del 10 dicembre 2018</t>
  </si>
  <si>
    <t>Modificata la circoscrizione territoriale a seguito dell’aggregazione del territorio del soppresso comune di Ca' d'Andrea</t>
  </si>
  <si>
    <t>Soppresso e aggregato alla circoscrizione territoriale del comune di Torre de' Picenardi</t>
  </si>
  <si>
    <t>Legge regionale del 6 dicembre 2018, n. 21; Suppl. al B.U.R. n. 50 del 10 dicembre 2018</t>
  </si>
  <si>
    <t>Nuovo comune costituito mediante fusione dei comuni di Solbiate e Cagno</t>
  </si>
  <si>
    <t>Nuovo comune costituito mediante aggregazione dei soppressi comuni di Solbiate e Cagno</t>
  </si>
  <si>
    <t>Soppresso e unitamente al comune di Cagno passa a costituire il nuovo comune di Solbiate con Cagno</t>
  </si>
  <si>
    <t>Soppresso e unitamente al comune di Solbiate passa a costituire il nuovo comune di Solbiate con Cagno</t>
  </si>
  <si>
    <t>Legge regionale del 6 dicembre 2018, n. 27; Suppl. al B.U.R. n. 50 del 10 dicembre 2018</t>
  </si>
  <si>
    <t>Nuovo comune costituito mediante fusione dei comuni di Canevino, Ruino e Valverde</t>
  </si>
  <si>
    <t>Nuovo comune costituito mediante aggregazione dei soppressi comuni di Canevino, Ruino e Valverde</t>
  </si>
  <si>
    <t>Soppresso e unitamente ai comuni di Ruino e Valverde passa a costituire il nuovo comune di Colli Verdi</t>
  </si>
  <si>
    <t>Soppresso e unitamente ai comuni di Canevino e Valverde passa a costituire il nuovo comune di Colli Verdi</t>
  </si>
  <si>
    <t>Soppresso e unitamente ai comuni di Canevino e Ruino passa a costituire il nuovo comune di Colli Verdi</t>
  </si>
  <si>
    <t>Legge regionale del 28 dicembre 2018, n. 26; Suppl. al B.U.R. n. 53 del 31dicembre 2018</t>
  </si>
  <si>
    <t>Nuovo comune costituito mediante fusione dei comuni di Drizzona e Piadena</t>
  </si>
  <si>
    <t>Nuovo comune costituito mediante aggregazione dei soppressi comuni di Drizzona e Piadena</t>
  </si>
  <si>
    <t>Soppresso e unitamente al comune di Piadena passa a costituire il nuovo comune di Piadena Drizzona</t>
  </si>
  <si>
    <t>Soppresso e unitamente al comune di Drizzona passa a costituire il nuovo comune di Piadena Drizzona</t>
  </si>
  <si>
    <t>Legge regionale del 28 dicembre 2018, n. 28; Suppl. al B.U.R. n. 53 del 31dicembre 2018</t>
  </si>
  <si>
    <t>Modificata la circoscrizione territoriale a seguito dell’aggregazione del territorio del soppresso comune di Bigarello</t>
  </si>
  <si>
    <t>Soppresso e aggregato alla circoscrizione territoriale del comune di San Giorgio di Mantova che assume la nuova denominazione di San Giorgio Bigarello</t>
  </si>
  <si>
    <t>Assunta la nuova denominazione di San Giorgio Bigarello a seguito dell'incorporazione del soppresso comune di Bigarello</t>
  </si>
  <si>
    <t>Legge regionale del 30 ottobre 2018, n. 14; Suppl. al B.U.R. n. 44 del 2 novembre 2018</t>
  </si>
  <si>
    <t>Nuovo comune costituito mediante fusione dei comuni di Borgofranco sul Po e Carbonara di Po</t>
  </si>
  <si>
    <t>Nuovo comune costituito mediante aggregazione dei soppressi comuni di Borgofranco sul Po e Carbonara di Po</t>
  </si>
  <si>
    <t xml:space="preserve">Soppresso e unitamente al comune di Carbonara di Po passa a costituire il nuovo comune di Borgocarbonara  </t>
  </si>
  <si>
    <t xml:space="preserve">Soppresso e unitamente al comune di Borgofranco sul Po passa a costituire il nuovo comune di Borgocarbonara  </t>
  </si>
  <si>
    <t>015251</t>
  </si>
  <si>
    <t>Vermezzo con Zelo</t>
  </si>
  <si>
    <t>Legge regionale del 4 febbraio 2019, n. 1; Suppl. n. 6 al  B.U.R. del 7 febbraio 2019</t>
  </si>
  <si>
    <t>Nuovo comune costituito mediante fusione dei comuni di Vermezzo e Zelo Surrigone</t>
  </si>
  <si>
    <t>Nuovo comune costituito mediante aggregazione dei soppressi comuni di Vermezzo e Zelo Surrigone</t>
  </si>
  <si>
    <t>Soppresso e unitamente al comune di Zelo Surrigone passa a costituire il nuovo comune di Vermezzo con Zelo</t>
  </si>
  <si>
    <t>Soppresso e unitamente al comune di Vermezzo passa a costituire il nuovo comune di Vermezzo con Zelo</t>
  </si>
  <si>
    <t>012143</t>
  </si>
  <si>
    <t>Cadrezzate con Osmate</t>
  </si>
  <si>
    <t>Legge regionale 8 febbraio 2019, n. 3; Suppl. n. 7 al B.U.R. 14 febbraio 2019</t>
  </si>
  <si>
    <t>Nuovo comune costituito mediante fusione dei comuni di Cadrezzate e Osmate</t>
  </si>
  <si>
    <t>Nuovo comune costituito mediante aggregazione dei soppressi comuni di Cadrezzate e Osmate</t>
  </si>
  <si>
    <t>Soppresso e unitamente al comune di Osmate passa a costituire il nuovo comune di Cadrezzate con Osmate</t>
  </si>
  <si>
    <t>Soppresso e unitamente al comune di Cadrezzate passa a costituire il nuovo comune di Cadrezzate con Osmate</t>
  </si>
  <si>
    <t>Legge regionale 1° luglio 2019, n. 12; Suppl. al B.U. n. 27 del 3 luglio 2019</t>
  </si>
  <si>
    <t>Permutata una zona di territorio con il Comune di Pozzaglio ed Uniti</t>
  </si>
  <si>
    <t>04/07/2019</t>
  </si>
  <si>
    <t>Permutata una zona di territorio con il Comune di Corte de' Frati</t>
  </si>
  <si>
    <t>Fonte: Istat, Variazioni amministrative e territoriali dei comuni</t>
  </si>
  <si>
    <t>SETTORI ATTIVI</t>
  </si>
  <si>
    <t>Addetti (in migliaia)</t>
  </si>
  <si>
    <t>Fatturato (in milioni)</t>
  </si>
  <si>
    <t>SETTORI SOSPESI</t>
  </si>
  <si>
    <t>(a) Settori sospesi dal DPCM 11 marzo 2020 e dal DM Mise 25 marzo 2020.</t>
  </si>
  <si>
    <t>Fonte: Istat, Rilevazione sulla popolazione residente comunale per sesso, anno di nascita e stato civile; Istat, Confini delle unità amministrative e basi territoriali</t>
  </si>
  <si>
    <t>(b) Tutti i settori ad eccezione di quelli sospesi dal DPCM 11 marzo 2020 e dal DM Mise 25 marzo 2020.</t>
  </si>
  <si>
    <t xml:space="preserve">Tavola 1 </t>
  </si>
  <si>
    <t xml:space="preserve">Figura 1 </t>
  </si>
  <si>
    <t xml:space="preserve">Figura 2 </t>
  </si>
  <si>
    <t xml:space="preserve">Tavola 2 </t>
  </si>
  <si>
    <t xml:space="preserve">Figura 3 </t>
  </si>
  <si>
    <r>
      <t xml:space="preserve">Indicatori di mobilità per comune (a). Lombardia. </t>
    </r>
    <r>
      <rPr>
        <sz val="12"/>
        <color theme="1"/>
        <rFont val="Arial Narrow"/>
        <family val="2"/>
      </rPr>
      <t>Anno 2015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(valori percentuali)</t>
    </r>
  </si>
  <si>
    <t>(a) Le geografie amministrative sono al 01.01.2017; i dati comunali sono riportati nell’Appendice 3 e le variazioni territoriali nell’Appendice 6 dell’Allegato statistico.</t>
  </si>
  <si>
    <t xml:space="preserve">Tavola 3 </t>
  </si>
  <si>
    <t>(b) Occupati di 15 anni e più che escono di casa abitualmente per andare a lavoro per mezzo di trasporto utilizzato e tempo impiegato.</t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</si>
  <si>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</si>
  <si>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>Metropolitana (c)</t>
  </si>
  <si>
    <t xml:space="preserve">Tavola 4 </t>
  </si>
  <si>
    <t xml:space="preserve">Tavola 5 </t>
  </si>
  <si>
    <r>
      <t xml:space="preserve">Famiglie per dimensione e tipologia. Lombardia e Italia. </t>
    </r>
    <r>
      <rPr>
        <sz val="12"/>
        <color theme="1"/>
        <rFont val="Arial Narrow"/>
        <family val="2"/>
      </rPr>
      <t>Media anni 2017-2018 (composizione percentuale)</t>
    </r>
  </si>
  <si>
    <t xml:space="preserve">Figura 4 </t>
  </si>
  <si>
    <r>
      <t xml:space="preserve">Famiglie per tipologia. Lombardia e Italia. </t>
    </r>
    <r>
      <rPr>
        <sz val="12"/>
        <color theme="1"/>
        <rFont val="Arial Narrow"/>
        <family val="2"/>
      </rPr>
      <t>Media anni 2017-2018 (composizione percentuale)</t>
    </r>
  </si>
  <si>
    <t xml:space="preserve">Tavola 6 </t>
  </si>
  <si>
    <r>
      <t xml:space="preserve">Studenti iscritti per ordine scolastico e provincia. Lombardia. </t>
    </r>
    <r>
      <rPr>
        <sz val="12"/>
        <color theme="1"/>
        <rFont val="Arial Narrow"/>
        <family val="2"/>
      </rPr>
      <t>Anno scolastico 2017/2018 (valori assoluti)</t>
    </r>
  </si>
  <si>
    <t xml:space="preserve">Figura 5 </t>
  </si>
  <si>
    <r>
      <t xml:space="preserve">Studenti iscritti per ordine scolastico. Lombardia e Italia. </t>
    </r>
    <r>
      <rPr>
        <sz val="12"/>
        <color theme="1"/>
        <rFont val="Arial Narrow"/>
        <family val="2"/>
      </rPr>
      <t>Anno scolastico 2017/2018 (composizione percentuale)</t>
    </r>
  </si>
  <si>
    <t xml:space="preserve">Tavola 7 </t>
  </si>
  <si>
    <t xml:space="preserve">Figura 6 </t>
  </si>
  <si>
    <t xml:space="preserve">Tavola 8 </t>
  </si>
  <si>
    <t>a) L’utilizzo di internet fa riferimento ai 12 mesi precedenti all’intervista. Non sono inclusi coloro che hanno utilizzato internet oltre un anno prima, pertanto la somma tra utilizzatori e non utilizzatori può essere inferiore a 100.</t>
  </si>
  <si>
    <t xml:space="preserve">Figura 7 </t>
  </si>
  <si>
    <t xml:space="preserve">Tavola 9 </t>
  </si>
  <si>
    <r>
      <t xml:space="preserve">Indicatori di povertà relativa. Lombardia e Italia. </t>
    </r>
    <r>
      <rPr>
        <sz val="12"/>
        <color theme="1"/>
        <rFont val="Arial Narrow"/>
        <family val="2"/>
      </rPr>
      <t>Anno 2018 (valori percentuali)</t>
    </r>
  </si>
  <si>
    <t xml:space="preserve">Figura 8 </t>
  </si>
  <si>
    <r>
      <t xml:space="preserve">Famiglie per fonte principale di reddito. Lombardia e Italia. </t>
    </r>
    <r>
      <rPr>
        <sz val="11"/>
        <color theme="1"/>
        <rFont val="Arial"/>
        <family val="2"/>
      </rPr>
      <t>Anno 2017 (composizione percentuale)</t>
    </r>
  </si>
  <si>
    <t xml:space="preserve">Tavola 10 </t>
  </si>
  <si>
    <t xml:space="preserve">Figura 9 </t>
  </si>
  <si>
    <r>
      <t xml:space="preserve">Famiglie per fonte principale di reddito. Lombardia e Italia. </t>
    </r>
    <r>
      <rPr>
        <sz val="12"/>
        <color theme="1"/>
        <rFont val="Arial Narrow"/>
        <family val="2"/>
      </rPr>
      <t>Anno 2017 (composizione percentuale)</t>
    </r>
  </si>
  <si>
    <t xml:space="preserve">Tavola 11 </t>
  </si>
  <si>
    <t xml:space="preserve">Tavola 12 </t>
  </si>
  <si>
    <r>
      <t xml:space="preserve">Imprese, addetti e dimensione media per settore di attività economica. Lombardia e Italia. </t>
    </r>
    <r>
      <rPr>
        <sz val="12"/>
        <color theme="1"/>
        <rFont val="Arial Narrow"/>
        <family val="2"/>
      </rPr>
      <t xml:space="preserve">Anno 2017 (valori assoluti) </t>
    </r>
  </si>
  <si>
    <r>
      <t xml:space="preserve">Dimensione media delle imprese per settore di attività economica. Lombardia e Italia. </t>
    </r>
    <r>
      <rPr>
        <sz val="11"/>
        <color theme="1"/>
        <rFont val="Arial"/>
        <family val="2"/>
      </rPr>
      <t>Anno 2017 (numero medio di addetti)</t>
    </r>
  </si>
  <si>
    <t xml:space="preserve">Figura 10 </t>
  </si>
  <si>
    <r>
      <t xml:space="preserve">Lavoratori esterni e lavoratori temporanei per settore di attività economica. Lombardia. </t>
    </r>
    <r>
      <rPr>
        <sz val="12"/>
        <color theme="1"/>
        <rFont val="Arial Narrow"/>
        <family val="2"/>
      </rPr>
      <t>Anno 2017 (valori assoluti e valori percentuali)</t>
    </r>
  </si>
  <si>
    <t xml:space="preserve">Tavola 14 </t>
  </si>
  <si>
    <r>
      <t xml:space="preserve">Unità locali, addetti, dipendenti e fatturato nei settori “attivi” e “sospesi” (a) dell’industria e dei servizi. Lombardia.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</si>
  <si>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Incidenza di unità locali, addetti, dipendenti e fatturato nei settori “attivi” (a) per l’industria e per i servizi. Lombardia e Italia. </t>
    </r>
    <r>
      <rPr>
        <sz val="12"/>
        <color theme="1"/>
        <rFont val="Arial Narrow"/>
        <family val="2"/>
      </rPr>
      <t>Anno 2017 (valori percentuali)</t>
    </r>
  </si>
  <si>
    <t xml:space="preserve">Figura 11 </t>
  </si>
  <si>
    <t xml:space="preserve">Figura 12 </t>
  </si>
  <si>
    <r>
      <t xml:space="preserve">Comuni (a) per incidenza degli addetti nei settori “attivi” (b). Industria e servizi. Lombardia. </t>
    </r>
    <r>
      <rPr>
        <sz val="12"/>
        <color theme="1"/>
        <rFont val="Arial Narrow"/>
        <family val="2"/>
      </rPr>
      <t>Anno 2017 (valori percentuali)</t>
    </r>
  </si>
  <si>
    <r>
      <t xml:space="preserve">(a) Dati comunali in Appendice 5 e variazioni territoriali nell’Appendice 6 dell’Allegato statistico. Nel file per i comuni che, separatamente nell’industria o nei servizi, avevano meno di 3 unità locali, per motivi di riservatezza non vengono presentati i dati come prevede la normativa. I valori di fatturato e valore aggiunto sono espressi in euro. Tali dati,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</t>
    </r>
  </si>
  <si>
    <t xml:space="preserve">Tavola 15 </t>
  </si>
  <si>
    <r>
      <t xml:space="preserve">Finanziamento effettivo della spesa sanitaria. Lombardia e Italia. </t>
    </r>
    <r>
      <rPr>
        <sz val="12"/>
        <color theme="1"/>
        <rFont val="Arial Narrow"/>
        <family val="2"/>
      </rPr>
      <t>Anni 2016 ‑2018</t>
    </r>
  </si>
  <si>
    <t xml:space="preserve">Figura 13 </t>
  </si>
  <si>
    <r>
      <t xml:space="preserve">Finanziamento effettivo della spesa sanitaria per abitante. Lombardia e Italia. </t>
    </r>
    <r>
      <rPr>
        <sz val="12"/>
        <color theme="1"/>
        <rFont val="Arial Narrow"/>
        <family val="2"/>
      </rPr>
      <t>Anni 2016-2018 (valori in euro)</t>
    </r>
  </si>
  <si>
    <t xml:space="preserve">Tavola 16 </t>
  </si>
  <si>
    <t xml:space="preserve">Tavola 17 </t>
  </si>
  <si>
    <t xml:space="preserve">Figura 15 </t>
  </si>
  <si>
    <r>
      <t xml:space="preserve">Personale dipendente del Servizio Sanitario Nazionale. Lombardia e Italia. </t>
    </r>
    <r>
      <rPr>
        <sz val="12"/>
        <color theme="1"/>
        <rFont val="Arial Narrow"/>
        <family val="2"/>
      </rPr>
      <t>Anno 2017 (valori per 10.000 residenti)</t>
    </r>
  </si>
  <si>
    <t xml:space="preserve">Tavola 19 </t>
  </si>
  <si>
    <t>(a) L’indice per 10.000 residenti è calcolato sulla popolazione della stessa fascia d’età</t>
  </si>
  <si>
    <t>Posti letto operativi per anziani (65 anni e più) (a)</t>
  </si>
  <si>
    <t xml:space="preserve">Tavola 20 </t>
  </si>
  <si>
    <t xml:space="preserve">Figura 16 </t>
  </si>
  <si>
    <t>Denominazione comune</t>
  </si>
  <si>
    <t>Superficie kmq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</si>
  <si>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</si>
  <si>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 xml:space="preserve">Figura 14 </t>
  </si>
  <si>
    <t xml:space="preserve">Tavola 18 </t>
  </si>
  <si>
    <t xml:space="preserve">   Famiglie con più nuclei</t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</si>
  <si>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</si>
  <si>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t>(a) I dati comunali sono riportati nelle Appendici 1 e 2 dell’Allegato statistico.</t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</si>
  <si>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</si>
  <si>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r>
      <t>Indicatori di mobilità per provincia. Lombardia e Italia.</t>
    </r>
    <r>
      <rPr>
        <sz val="12"/>
        <color theme="1"/>
        <rFont val="Arial Narrow"/>
        <family val="2"/>
      </rPr>
      <t xml:space="preserve"> Anno 2015 (valori percentuali)</t>
    </r>
  </si>
  <si>
    <t>(a) I dati comunali sono riportati nell’Appendice 4 dell’Allegato statistico.</t>
  </si>
  <si>
    <r>
      <t xml:space="preserve">Personale dipendente del Servizio Sanitario Nazionale. Lombardia e Italia. </t>
    </r>
    <r>
      <rPr>
        <sz val="12"/>
        <color theme="1"/>
        <rFont val="Arial Narrow"/>
        <family val="2"/>
      </rPr>
      <t>Anno 2017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</si>
  <si>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Lombardia e Italia</t>
    </r>
    <r>
      <rPr>
        <sz val="12"/>
        <color theme="1"/>
        <rFont val="Arial Narrow"/>
        <family val="2"/>
      </rPr>
      <t>.  Anno 2019 (valori percentuali)</t>
    </r>
  </si>
  <si>
    <t xml:space="preserve">Tavola 13 </t>
  </si>
  <si>
    <t>Posti letto ordinari per malattie infettive e tropicali, pneumologia e terapia intensiva. Lombardia e Italia.</t>
  </si>
  <si>
    <t>(a) Tipo variazione: CS - Costituzione comune; ES - Estinzione comune; CD - Cambio denominazione comune; AQ - Acquisizione di territorio; CE - Cessione di territorio; AP - Cambio di appartenenza alla unità amministrativa gerarchicamente superiore (generalmente associato a cambio di provincia o regione)</t>
  </si>
  <si>
    <r>
      <t xml:space="preserve">Presidi residenziali e posti letto operativi. Lombardia e Italia. </t>
    </r>
    <r>
      <rPr>
        <sz val="12"/>
        <color theme="1"/>
        <rFont val="Arial Narrow"/>
        <family val="2"/>
      </rPr>
      <t xml:space="preserve">Anno 2016 (valori assoluti e per 10.000 residenti) </t>
    </r>
  </si>
  <si>
    <t xml:space="preserve"> Lombardia</t>
  </si>
  <si>
    <t>di cui:</t>
  </si>
  <si>
    <r>
      <t xml:space="preserve">Posti letto ordinari per malattie infettive e tropicali, pneumologia e terapia intensiva. Lombardia.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</si>
  <si>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</si>
  <si>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Studenti e occupati per mezzo di trasporto utilizzato per raggiungere luogo di studio o lavoro e tempo impiegato. Lombardia e Italia. </t>
    </r>
    <r>
      <rPr>
        <sz val="12"/>
        <color theme="1"/>
        <rFont val="Arial Narrow"/>
        <family val="2"/>
      </rPr>
      <t>Anno 2019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(per 100 persone con le stesse caratteristiche)</t>
    </r>
  </si>
  <si>
    <r>
      <t xml:space="preserve">Studenti e occupati per mezzo di trasporto utilizzato per raggiungere luogo di studio o lavoro e tempo impiegato. </t>
    </r>
    <r>
      <rPr>
        <sz val="12"/>
        <color theme="1"/>
        <rFont val="Arial Narrow"/>
        <family val="2"/>
      </rPr>
      <t>Anno 2019 (per 100 persone con le stesse caratteristiche)</t>
    </r>
  </si>
  <si>
    <r>
      <t xml:space="preserve">Famiglie per disponibilità di accesso a internet da casa e principali tipologie di connessione. Lombardia e Italia. </t>
    </r>
    <r>
      <rPr>
        <sz val="12"/>
        <color theme="1"/>
        <rFont val="Arial Narrow"/>
        <family val="2"/>
      </rPr>
      <t>Anno 2019 (valori percentuali)</t>
    </r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</si>
  <si>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</t>
    </r>
    <r>
      <rPr>
        <sz val="12"/>
        <color theme="1"/>
        <rFont val="Arial Narrow"/>
        <family val="2"/>
      </rPr>
      <t xml:space="preserve"> Anno 2019 (valori percentuali)</t>
    </r>
  </si>
  <si>
    <t xml:space="preserve">INDICE DI ATTRAZIONE </t>
  </si>
  <si>
    <t>INDICE DI AUTOCONTENIMENTO</t>
  </si>
  <si>
    <r>
      <t xml:space="preserve">Indicatori di mobilità per comune. Lombardia. </t>
    </r>
    <r>
      <rPr>
        <sz val="12"/>
        <color theme="1"/>
        <rFont val="Arial Narrow"/>
        <family val="2"/>
      </rPr>
      <t>Anno 2015</t>
    </r>
  </si>
  <si>
    <r>
      <t xml:space="preserve">Unità locali, addetti, dipendenti e fatturato nei settori “attivi” (a) e “sospesi” dell’industria e dei servizi per comune (b). Lombardia. </t>
    </r>
    <r>
      <rPr>
        <sz val="12"/>
        <color theme="1"/>
        <rFont val="Arial Narrow"/>
        <family val="2"/>
      </rPr>
      <t>Anno 2017 (valori assoluti)</t>
    </r>
  </si>
  <si>
    <t>Valore aggiunto (euro)</t>
  </si>
  <si>
    <t>Fatturato (euro)</t>
  </si>
  <si>
    <r>
      <t xml:space="preserve">Popolazione residente per classi di età e provincia al 1° gennaio. Lombardia e Italia (a). </t>
    </r>
    <r>
      <rPr>
        <sz val="12"/>
        <color theme="1"/>
        <rFont val="Arial Narrow"/>
        <family val="2"/>
      </rPr>
      <t>Anno 2019 (valori assoluti e composizione percentuale)</t>
    </r>
  </si>
  <si>
    <t>(a) Dati provvisori</t>
  </si>
  <si>
    <r>
      <t>Popolazione residente per classi di età al 1° gennaio. Lombardia e Italia (a).</t>
    </r>
    <r>
      <rPr>
        <sz val="12"/>
        <color theme="1"/>
        <rFont val="Arial Narrow"/>
        <family val="2"/>
      </rPr>
      <t xml:space="preserve"> Anno 2019 (composizione percentuale)</t>
    </r>
  </si>
  <si>
    <r>
      <t xml:space="preserve">Comuni per incidenza della popolazione di 75 anni e più e per densità di popolazione (a) al 1° gennaio (b). Lombardia. </t>
    </r>
    <r>
      <rPr>
        <sz val="12"/>
        <color theme="1"/>
        <rFont val="Arial Narrow"/>
        <family val="2"/>
      </rPr>
      <t xml:space="preserve">Anno 2019  </t>
    </r>
  </si>
  <si>
    <t>(b) Dati provvisori</t>
  </si>
  <si>
    <r>
      <t xml:space="preserve">Famiglie e numero medio di componenti per provincia (a) al 31 dicembre (b). Lombardia e Italia. </t>
    </r>
    <r>
      <rPr>
        <sz val="12"/>
        <color theme="1"/>
        <rFont val="Arial Narrow"/>
        <family val="2"/>
      </rPr>
      <t>Anno 2018</t>
    </r>
  </si>
  <si>
    <t>Fonte: Elaborazione Istat su dati MIUR</t>
  </si>
  <si>
    <t>(a) Per 100 famiglie. Possibili più risposte.</t>
  </si>
  <si>
    <r>
      <t xml:space="preserve">Persone di 6 anni e più per utilizzo di Internet (a) e frequenza di utilizzo. Lombardia e Italia. </t>
    </r>
    <r>
      <rPr>
        <sz val="12"/>
        <color theme="1"/>
        <rFont val="Arial Narrow"/>
        <family val="2"/>
      </rPr>
      <t>Anno 2019 (valori percentuali)</t>
    </r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</si>
  <si>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</si>
  <si>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t>Pensioni e trasferimenti pubblici</t>
  </si>
  <si>
    <t xml:space="preserve">   Di cui: Dipendenti (in migliaia)</t>
  </si>
  <si>
    <t>Di cui: Dipendenti (in migliaia)</t>
  </si>
  <si>
    <t>Fonte: Elaborazione Istat su dati Conto economico degli enti sanitari locali (CE).</t>
  </si>
  <si>
    <t>Fonte: Elaborazione Istat su dati Conto economico degli enti sanitari locali (CE)</t>
  </si>
  <si>
    <r>
      <t xml:space="preserve">Medici di medicina generale, medici di continuità assistenziale e pediatri di libera scelta. Lombardia e Italia. </t>
    </r>
    <r>
      <rPr>
        <sz val="12"/>
        <color theme="1"/>
        <rFont val="Arial Narrow"/>
        <family val="2"/>
      </rPr>
      <t>Anno 2018</t>
    </r>
  </si>
  <si>
    <t>Assistenza sociale e Protezione civile</t>
  </si>
  <si>
    <t>Fonte: Istat, Registro statistico delle istituzioni non profit</t>
  </si>
  <si>
    <r>
      <t xml:space="preserve">Popolazione residente per classe di età e comune al 1° gennaio (a). Lombardia.  </t>
    </r>
    <r>
      <rPr>
        <sz val="12"/>
        <color theme="1"/>
        <rFont val="Arial Narrow"/>
        <family val="2"/>
      </rPr>
      <t>Anno 2019</t>
    </r>
  </si>
  <si>
    <r>
      <t xml:space="preserve">Densità di popolazione per comune al 1° gennaio (a).  Lombardia. </t>
    </r>
    <r>
      <rPr>
        <sz val="12"/>
        <color theme="1"/>
        <rFont val="Arial Narrow"/>
        <family val="2"/>
      </rPr>
      <t>Anno 2019</t>
    </r>
  </si>
  <si>
    <t>(a) Dati di popolazione provvisori</t>
  </si>
  <si>
    <r>
      <t xml:space="preserve">Famiglie e numero medio di componenti per comune al 31 dicembre (a). Lombardia. </t>
    </r>
    <r>
      <rPr>
        <sz val="12"/>
        <color theme="1"/>
        <rFont val="Arial Narrow"/>
        <family val="2"/>
      </rPr>
      <t>Anno 2018</t>
    </r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</si>
  <si>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Anno 2018 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</si>
  <si>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</si>
  <si>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t>IMPRESE</t>
  </si>
  <si>
    <t>ADDETTI</t>
  </si>
  <si>
    <t>DIMENSIONE MEDIA</t>
  </si>
  <si>
    <r>
      <t xml:space="preserve">Famiglie con almeno un componente in età da 15 a 64 anni per condizione occupazionale e appartenenza alle forze di lavoro.  </t>
    </r>
    <r>
      <rPr>
        <sz val="12"/>
        <color theme="1"/>
        <rFont val="Arial Narrow"/>
        <family val="2"/>
      </rPr>
      <t>Anno 2019 (valori in migliaia e composizione percentuale)</t>
    </r>
  </si>
  <si>
    <r>
      <t xml:space="preserve">Famiglie con almeno un componente in età da 15 a 64 anni per condizione occupazionale e appartenenza alle forze di lavoro. Lombardia e Italia. </t>
    </r>
    <r>
      <rPr>
        <sz val="11"/>
        <color theme="1"/>
        <rFont val="Arial"/>
        <family val="2"/>
      </rPr>
      <t>Anno 2019 (valori in migliaia e composizione percentuale)</t>
    </r>
  </si>
  <si>
    <r>
      <t xml:space="preserve">Istituzioni non profit e dipendenti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</si>
  <si>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Istituzioni non profit e dipendenti nei settori Sanità e Assistenza sociale e Protezione civile. Lombardia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</si>
  <si>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istituzioni non profit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</si>
  <si>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Variazioni territoriali (a). Lombardia. </t>
    </r>
    <r>
      <rPr>
        <sz val="12"/>
        <color theme="1"/>
        <rFont val="Arial Narrow"/>
        <family val="2"/>
      </rPr>
      <t>Periodo dal 01.01.2015 al 31.12.2019</t>
    </r>
  </si>
  <si>
    <r>
      <t xml:space="preserve">Dimensione media istituzioni non profit nei settori Sanità e Assistenza sociale e Protezione civile. Lombardia e Italia. </t>
    </r>
    <r>
      <rPr>
        <sz val="12"/>
        <color theme="1"/>
        <rFont val="Arial Narrow"/>
        <family val="2"/>
      </rPr>
      <t>Anno 2017 (numero medio di dipendenti)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</si>
</sst>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-;\-* #,##0.00_-;_-* &quot;-&quot;??_-;_-@_-"/>
    <numFmt numFmtId="165" formatCode="0.0"/>
    <numFmt numFmtId="166" formatCode="#,##0.0"/>
    <numFmt numFmtId="167" formatCode="000000"/>
    <numFmt numFmtId="168" formatCode="000"/>
    <numFmt numFmtId="169" formatCode="_-* #,##0_-;\-* #,##0_-;_-* &quot;-&quot;??_-;_-@_-"/>
    <numFmt numFmtId="170" formatCode="#,##0_ ;\-#,##0\ "/>
  </numFmts>
  <fonts count="49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9"/>
      <color theme="1"/>
      <name val="Arial Narrow"/>
      <family val="2"/>
    </font>
    <font>
      <sz val="7.5"/>
      <color theme="1"/>
      <name val="Arial"/>
      <family val="2"/>
    </font>
    <font>
      <sz val="7.5"/>
      <name val="Arial"/>
      <family val="2"/>
    </font>
    <font>
      <sz val="7.5"/>
      <color rgb="FF333333"/>
      <name val="Arial"/>
      <family val="2"/>
    </font>
    <font>
      <sz val="9"/>
      <color rgb="FF018067"/>
      <name val="Arial Narrow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 Narrow"/>
      <family val="2"/>
    </font>
    <font>
      <sz val="9"/>
      <color theme="1"/>
      <name val="Arial"/>
      <family val="2"/>
    </font>
    <font>
      <b/>
      <sz val="9"/>
      <name val="Arial Narrow"/>
      <family val="2"/>
      <charset val="1"/>
    </font>
    <font>
      <b/>
      <sz val="9"/>
      <color rgb="FF018067"/>
      <name val="Arial Narrow"/>
      <family val="2"/>
      <charset val="1"/>
    </font>
    <font>
      <sz val="9"/>
      <name val="Arial Narrow"/>
      <family val="2"/>
      <charset val="1"/>
    </font>
    <font>
      <b/>
      <sz val="9"/>
      <color rgb="FF000000"/>
      <name val="Arial Narrow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i/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7.5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8"/>
      <name val="Arial"/>
      <family val="2"/>
    </font>
    <font>
      <i/>
      <sz val="10"/>
      <color theme="1"/>
      <name val="Arial Narrow"/>
      <family val="2"/>
    </font>
    <font>
      <sz val="12"/>
      <color theme="1"/>
      <name val="Times New Roman"/>
      <family val="1"/>
    </font>
    <font>
      <sz val="7.5"/>
      <color rgb="FF000000"/>
      <name val="Arial "/>
    </font>
    <font>
      <sz val="7.5"/>
      <color theme="1"/>
      <name val="Arial "/>
    </font>
    <font>
      <sz val="10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2F2F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6" fillId="0" borderId="0"/>
    <xf numFmtId="0" fontId="33" fillId="0" borderId="0"/>
    <xf numFmtId="0" fontId="33" fillId="0" borderId="0"/>
    <xf numFmtId="0" fontId="13" fillId="0" borderId="0"/>
    <xf numFmtId="164" fontId="41" fillId="0" borderId="0" applyFont="0" applyFill="0" applyBorder="0" applyAlignment="0" applyProtection="0"/>
    <xf numFmtId="0" fontId="33" fillId="0" borderId="0"/>
  </cellStyleXfs>
  <cellXfs count="31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0" fillId="0" borderId="1" xfId="0" applyBorder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right" vertical="center"/>
    </xf>
    <xf numFmtId="165" fontId="12" fillId="0" borderId="0" xfId="0" applyNumberFormat="1" applyFont="1" applyAlignment="1">
      <alignment horizontal="right" vertical="center"/>
    </xf>
    <xf numFmtId="0" fontId="16" fillId="0" borderId="0" xfId="0" applyFont="1"/>
    <xf numFmtId="0" fontId="21" fillId="0" borderId="0" xfId="0" applyFont="1"/>
    <xf numFmtId="0" fontId="16" fillId="0" borderId="0" xfId="2" applyFont="1" applyFill="1" applyBorder="1"/>
    <xf numFmtId="0" fontId="25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165" fontId="0" fillId="0" borderId="0" xfId="0" applyNumberFormat="1"/>
    <xf numFmtId="165" fontId="13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0" fontId="26" fillId="0" borderId="0" xfId="3" applyFont="1" applyFill="1" applyBorder="1" applyAlignment="1">
      <alignment horizontal="left" vertical="top"/>
    </xf>
    <xf numFmtId="0" fontId="25" fillId="0" borderId="0" xfId="3" applyFont="1" applyFill="1" applyBorder="1" applyAlignment="1">
      <alignment horizontal="left" vertical="center"/>
    </xf>
    <xf numFmtId="0" fontId="28" fillId="0" borderId="0" xfId="3" applyFont="1"/>
    <xf numFmtId="3" fontId="28" fillId="0" borderId="0" xfId="3" applyNumberFormat="1" applyFont="1"/>
    <xf numFmtId="0" fontId="27" fillId="0" borderId="0" xfId="3" applyFont="1" applyFill="1" applyBorder="1" applyAlignment="1">
      <alignment horizontal="left" vertical="top"/>
    </xf>
    <xf numFmtId="0" fontId="12" fillId="0" borderId="0" xfId="3" applyFont="1" applyFill="1" applyBorder="1" applyAlignment="1">
      <alignment horizontal="left" vertical="top"/>
    </xf>
    <xf numFmtId="0" fontId="34" fillId="0" borderId="5" xfId="4" applyFont="1" applyFill="1" applyBorder="1" applyAlignment="1">
      <alignment wrapText="1"/>
    </xf>
    <xf numFmtId="165" fontId="34" fillId="2" borderId="5" xfId="4" applyNumberFormat="1" applyFont="1" applyFill="1" applyBorder="1" applyAlignment="1">
      <alignment horizontal="right" wrapText="1"/>
    </xf>
    <xf numFmtId="165" fontId="12" fillId="0" borderId="0" xfId="0" applyNumberFormat="1" applyFont="1"/>
    <xf numFmtId="165" fontId="12" fillId="2" borderId="0" xfId="0" applyNumberFormat="1" applyFont="1" applyFill="1"/>
    <xf numFmtId="165" fontId="34" fillId="2" borderId="0" xfId="4" applyNumberFormat="1" applyFont="1" applyFill="1"/>
    <xf numFmtId="0" fontId="12" fillId="2" borderId="0" xfId="0" applyFont="1" applyFill="1"/>
    <xf numFmtId="49" fontId="12" fillId="0" borderId="0" xfId="0" applyNumberFormat="1" applyFont="1"/>
    <xf numFmtId="0" fontId="14" fillId="2" borderId="0" xfId="2" applyFont="1" applyFill="1" applyAlignment="1">
      <alignment horizontal="center" vertical="center"/>
    </xf>
    <xf numFmtId="0" fontId="16" fillId="2" borderId="4" xfId="2" applyFont="1" applyFill="1" applyBorder="1" applyAlignment="1">
      <alignment horizontal="center" vertical="center" wrapText="1"/>
    </xf>
    <xf numFmtId="0" fontId="16" fillId="2" borderId="6" xfId="2" applyFont="1" applyFill="1" applyBorder="1" applyAlignment="1">
      <alignment horizontal="center" vertical="center" wrapText="1"/>
    </xf>
    <xf numFmtId="167" fontId="16" fillId="2" borderId="6" xfId="2" applyNumberFormat="1" applyFont="1" applyFill="1" applyBorder="1" applyAlignment="1">
      <alignment horizontal="left" vertical="center" wrapText="1"/>
    </xf>
    <xf numFmtId="0" fontId="16" fillId="2" borderId="4" xfId="2" applyFont="1" applyFill="1" applyBorder="1" applyAlignment="1">
      <alignment horizontal="left" vertical="center"/>
    </xf>
    <xf numFmtId="49" fontId="16" fillId="2" borderId="4" xfId="2" applyNumberFormat="1" applyFont="1" applyFill="1" applyBorder="1" applyAlignment="1">
      <alignment horizontal="left" vertical="center"/>
    </xf>
    <xf numFmtId="0" fontId="16" fillId="2" borderId="9" xfId="2" applyFont="1" applyFill="1" applyBorder="1" applyAlignment="1">
      <alignment horizontal="left" vertical="center" wrapText="1"/>
    </xf>
    <xf numFmtId="4" fontId="16" fillId="2" borderId="4" xfId="2" applyNumberFormat="1" applyFont="1" applyFill="1" applyBorder="1" applyAlignment="1">
      <alignment horizontal="left" vertical="center" wrapText="1"/>
    </xf>
    <xf numFmtId="14" fontId="16" fillId="2" borderId="8" xfId="2" applyNumberFormat="1" applyFont="1" applyFill="1" applyBorder="1" applyAlignment="1">
      <alignment horizontal="right" vertical="center"/>
    </xf>
    <xf numFmtId="0" fontId="16" fillId="2" borderId="0" xfId="2" applyFont="1" applyFill="1" applyAlignment="1">
      <alignment vertical="top"/>
    </xf>
    <xf numFmtId="0" fontId="16" fillId="2" borderId="0" xfId="2" applyFont="1" applyFill="1"/>
    <xf numFmtId="0" fontId="16" fillId="2" borderId="4" xfId="2" applyFont="1" applyFill="1" applyBorder="1" applyAlignment="1">
      <alignment horizontal="left" vertical="center" wrapText="1"/>
    </xf>
    <xf numFmtId="0" fontId="16" fillId="2" borderId="3" xfId="2" applyFont="1" applyFill="1" applyBorder="1" applyAlignment="1">
      <alignment horizontal="center" vertical="center" wrapText="1"/>
    </xf>
    <xf numFmtId="167" fontId="16" fillId="2" borderId="10" xfId="2" applyNumberFormat="1" applyFont="1" applyFill="1" applyBorder="1" applyAlignment="1">
      <alignment horizontal="left" vertical="center" wrapText="1"/>
    </xf>
    <xf numFmtId="49" fontId="16" fillId="2" borderId="3" xfId="2" applyNumberFormat="1" applyFont="1" applyFill="1" applyBorder="1" applyAlignment="1">
      <alignment horizontal="left" vertical="center"/>
    </xf>
    <xf numFmtId="0" fontId="16" fillId="2" borderId="11" xfId="2" applyFont="1" applyFill="1" applyBorder="1" applyAlignment="1">
      <alignment horizontal="left" vertical="center" wrapText="1"/>
    </xf>
    <xf numFmtId="4" fontId="16" fillId="2" borderId="3" xfId="2" applyNumberFormat="1" applyFont="1" applyFill="1" applyBorder="1" applyAlignment="1">
      <alignment horizontal="left" vertical="center" wrapText="1"/>
    </xf>
    <xf numFmtId="14" fontId="16" fillId="2" borderId="12" xfId="2" applyNumberFormat="1" applyFont="1" applyFill="1" applyBorder="1" applyAlignment="1">
      <alignment horizontal="right" vertical="center"/>
    </xf>
    <xf numFmtId="0" fontId="16" fillId="2" borderId="0" xfId="2" applyFont="1" applyFill="1" applyAlignment="1">
      <alignment horizontal="left" vertical="top"/>
    </xf>
    <xf numFmtId="167" fontId="16" fillId="2" borderId="4" xfId="2" applyNumberFormat="1" applyFont="1" applyFill="1" applyBorder="1" applyAlignment="1">
      <alignment horizontal="left" vertical="center" wrapText="1"/>
    </xf>
    <xf numFmtId="14" fontId="16" fillId="2" borderId="4" xfId="2" applyNumberFormat="1" applyFont="1" applyFill="1" applyBorder="1" applyAlignment="1">
      <alignment horizontal="right" vertical="center"/>
    </xf>
    <xf numFmtId="1" fontId="16" fillId="2" borderId="4" xfId="2" applyNumberFormat="1" applyFont="1" applyFill="1" applyBorder="1" applyAlignment="1">
      <alignment horizontal="left" vertical="center"/>
    </xf>
    <xf numFmtId="14" fontId="34" fillId="2" borderId="4" xfId="5" quotePrefix="1" applyNumberFormat="1" applyFont="1" applyFill="1" applyBorder="1" applyAlignment="1" applyProtection="1">
      <alignment horizontal="right" vertical="center"/>
      <protection locked="0"/>
    </xf>
    <xf numFmtId="167" fontId="16" fillId="2" borderId="4" xfId="2" applyNumberFormat="1" applyFont="1" applyFill="1" applyBorder="1" applyAlignment="1">
      <alignment horizontal="left" vertical="center"/>
    </xf>
    <xf numFmtId="2" fontId="16" fillId="2" borderId="4" xfId="2" applyNumberFormat="1" applyFont="1" applyFill="1" applyBorder="1" applyAlignment="1">
      <alignment horizontal="left" vertical="center" wrapText="1"/>
    </xf>
    <xf numFmtId="2" fontId="16" fillId="2" borderId="4" xfId="2" applyNumberFormat="1" applyFont="1" applyFill="1" applyBorder="1" applyAlignment="1">
      <alignment horizontal="center" vertical="center" wrapText="1"/>
    </xf>
    <xf numFmtId="0" fontId="16" fillId="2" borderId="0" xfId="2" applyFont="1" applyFill="1" applyAlignment="1">
      <alignment horizontal="left" vertical="center"/>
    </xf>
    <xf numFmtId="0" fontId="16" fillId="2" borderId="4" xfId="2" applyFont="1" applyFill="1" applyBorder="1" applyAlignment="1">
      <alignment horizontal="right" vertical="center"/>
    </xf>
    <xf numFmtId="0" fontId="16" fillId="2" borderId="10" xfId="2" applyFont="1" applyFill="1" applyBorder="1" applyAlignment="1">
      <alignment horizontal="center" vertical="center" wrapText="1"/>
    </xf>
    <xf numFmtId="167" fontId="16" fillId="2" borderId="3" xfId="2" applyNumberFormat="1" applyFont="1" applyFill="1" applyBorder="1" applyAlignment="1">
      <alignment horizontal="left" vertical="center"/>
    </xf>
    <xf numFmtId="2" fontId="16" fillId="2" borderId="3" xfId="2" applyNumberFormat="1" applyFont="1" applyFill="1" applyBorder="1" applyAlignment="1">
      <alignment horizontal="left" vertical="center" wrapText="1"/>
    </xf>
    <xf numFmtId="0" fontId="16" fillId="2" borderId="3" xfId="2" applyFont="1" applyFill="1" applyBorder="1" applyAlignment="1">
      <alignment horizontal="right" vertical="center"/>
    </xf>
    <xf numFmtId="0" fontId="16" fillId="2" borderId="4" xfId="2" applyFont="1" applyFill="1" applyBorder="1" applyAlignment="1">
      <alignment horizontal="center" vertical="center"/>
    </xf>
    <xf numFmtId="168" fontId="16" fillId="2" borderId="4" xfId="6" applyNumberFormat="1" applyFont="1" applyFill="1" applyBorder="1" applyAlignment="1">
      <alignment horizontal="left" vertical="center" wrapText="1"/>
    </xf>
    <xf numFmtId="0" fontId="36" fillId="0" borderId="0" xfId="0" applyFont="1"/>
    <xf numFmtId="0" fontId="7" fillId="0" borderId="0" xfId="0" applyFont="1"/>
    <xf numFmtId="0" fontId="39" fillId="0" borderId="0" xfId="0" applyFont="1"/>
    <xf numFmtId="0" fontId="7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right" vertical="center" wrapText="1"/>
    </xf>
    <xf numFmtId="0" fontId="0" fillId="0" borderId="0" xfId="0" applyAlignment="1">
      <alignment wrapText="1"/>
    </xf>
    <xf numFmtId="169" fontId="12" fillId="0" borderId="0" xfId="7" applyNumberFormat="1" applyFont="1"/>
    <xf numFmtId="2" fontId="12" fillId="0" borderId="0" xfId="0" applyNumberFormat="1" applyFont="1" applyAlignment="1">
      <alignment horizontal="right"/>
    </xf>
    <xf numFmtId="169" fontId="12" fillId="0" borderId="0" xfId="7" applyNumberFormat="1" applyFont="1" applyAlignment="1">
      <alignment horizontal="right"/>
    </xf>
    <xf numFmtId="165" fontId="12" fillId="0" borderId="0" xfId="0" applyNumberFormat="1" applyFont="1" applyAlignment="1">
      <alignment horizontal="right"/>
    </xf>
    <xf numFmtId="0" fontId="12" fillId="0" borderId="2" xfId="0" applyFont="1" applyBorder="1" applyAlignment="1">
      <alignment horizontal="left" vertical="center" wrapText="1"/>
    </xf>
    <xf numFmtId="2" fontId="16" fillId="0" borderId="0" xfId="0" applyNumberFormat="1" applyFont="1"/>
    <xf numFmtId="2" fontId="34" fillId="2" borderId="5" xfId="4" applyNumberFormat="1" applyFont="1" applyFill="1" applyBorder="1" applyAlignment="1">
      <alignment horizontal="right" wrapText="1"/>
    </xf>
    <xf numFmtId="2" fontId="12" fillId="0" borderId="0" xfId="0" applyNumberFormat="1" applyFont="1"/>
    <xf numFmtId="170" fontId="12" fillId="0" borderId="0" xfId="7" applyNumberFormat="1" applyFont="1"/>
    <xf numFmtId="0" fontId="42" fillId="0" borderId="1" xfId="0" applyFont="1" applyBorder="1"/>
    <xf numFmtId="0" fontId="12" fillId="0" borderId="1" xfId="0" applyFont="1" applyBorder="1" applyAlignment="1">
      <alignment horizontal="right" vertical="center" wrapText="1"/>
    </xf>
    <xf numFmtId="165" fontId="12" fillId="0" borderId="1" xfId="0" applyNumberFormat="1" applyFont="1" applyBorder="1" applyAlignment="1">
      <alignment horizontal="right" vertical="center" wrapText="1"/>
    </xf>
    <xf numFmtId="169" fontId="34" fillId="2" borderId="5" xfId="7" applyNumberFormat="1" applyFont="1" applyFill="1" applyBorder="1" applyAlignment="1">
      <alignment horizontal="right" wrapText="1"/>
    </xf>
    <xf numFmtId="169" fontId="34" fillId="2" borderId="5" xfId="4" applyNumberFormat="1" applyFont="1" applyFill="1" applyBorder="1" applyAlignment="1">
      <alignment horizontal="right" wrapText="1"/>
    </xf>
    <xf numFmtId="169" fontId="12" fillId="0" borderId="0" xfId="0" applyNumberFormat="1" applyFont="1"/>
    <xf numFmtId="169" fontId="12" fillId="2" borderId="0" xfId="0" applyNumberFormat="1" applyFont="1" applyFill="1"/>
    <xf numFmtId="167" fontId="43" fillId="2" borderId="6" xfId="2" applyNumberFormat="1" applyFont="1" applyFill="1" applyBorder="1" applyAlignment="1">
      <alignment horizontal="center" vertical="center" textRotation="90" wrapText="1"/>
    </xf>
    <xf numFmtId="0" fontId="43" fillId="2" borderId="6" xfId="2" applyFont="1" applyFill="1" applyBorder="1" applyAlignment="1">
      <alignment horizontal="center" vertical="center" textRotation="90" wrapText="1"/>
    </xf>
    <xf numFmtId="1" fontId="43" fillId="2" borderId="4" xfId="2" applyNumberFormat="1" applyFont="1" applyFill="1" applyBorder="1" applyAlignment="1">
      <alignment horizontal="center" vertical="center" textRotation="90" wrapText="1"/>
    </xf>
    <xf numFmtId="167" fontId="43" fillId="2" borderId="6" xfId="2" applyNumberFormat="1" applyFont="1" applyFill="1" applyBorder="1" applyAlignment="1">
      <alignment horizontal="left" vertical="center" textRotation="90" wrapText="1"/>
    </xf>
    <xf numFmtId="0" fontId="43" fillId="2" borderId="6" xfId="2" applyFont="1" applyFill="1" applyBorder="1" applyAlignment="1">
      <alignment horizontal="left" vertical="center" wrapText="1"/>
    </xf>
    <xf numFmtId="167" fontId="43" fillId="2" borderId="7" xfId="2" applyNumberFormat="1" applyFont="1" applyFill="1" applyBorder="1" applyAlignment="1">
      <alignment horizontal="left" vertical="center" wrapText="1"/>
    </xf>
    <xf numFmtId="4" fontId="43" fillId="2" borderId="4" xfId="2" applyNumberFormat="1" applyFont="1" applyFill="1" applyBorder="1" applyAlignment="1">
      <alignment horizontal="left" vertical="center" wrapText="1"/>
    </xf>
    <xf numFmtId="0" fontId="43" fillId="2" borderId="8" xfId="2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/>
    </xf>
    <xf numFmtId="0" fontId="16" fillId="2" borderId="4" xfId="2" applyFont="1" applyFill="1" applyBorder="1" applyAlignment="1">
      <alignment horizontal="center" vertical="top" wrapText="1"/>
    </xf>
    <xf numFmtId="0" fontId="3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6" fillId="2" borderId="6" xfId="2" applyFont="1" applyFill="1" applyBorder="1" applyAlignment="1">
      <alignment horizontal="center" vertical="top" wrapText="1"/>
    </xf>
    <xf numFmtId="0" fontId="16" fillId="2" borderId="10" xfId="2" applyFont="1" applyFill="1" applyBorder="1" applyAlignment="1">
      <alignment horizontal="center" vertical="top" wrapText="1"/>
    </xf>
    <xf numFmtId="1" fontId="16" fillId="2" borderId="4" xfId="2" applyNumberFormat="1" applyFont="1" applyFill="1" applyBorder="1" applyAlignment="1">
      <alignment horizontal="center" vertical="top"/>
    </xf>
    <xf numFmtId="167" fontId="16" fillId="2" borderId="4" xfId="2" applyNumberFormat="1" applyFont="1" applyFill="1" applyBorder="1" applyAlignment="1">
      <alignment horizontal="center" vertical="top"/>
    </xf>
    <xf numFmtId="167" fontId="16" fillId="2" borderId="4" xfId="2" applyNumberFormat="1" applyFont="1" applyFill="1" applyBorder="1" applyAlignment="1">
      <alignment horizontal="center" vertical="center"/>
    </xf>
    <xf numFmtId="167" fontId="16" fillId="2" borderId="3" xfId="2" applyNumberFormat="1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0" fontId="28" fillId="0" borderId="0" xfId="0" applyFont="1" applyBorder="1" applyAlignment="1"/>
    <xf numFmtId="0" fontId="28" fillId="0" borderId="0" xfId="0" applyFont="1" applyBorder="1" applyAlignment="1">
      <alignment vertical="center"/>
    </xf>
    <xf numFmtId="0" fontId="46" fillId="0" borderId="0" xfId="3" applyFont="1" applyFill="1" applyBorder="1" applyAlignment="1">
      <alignment horizontal="left" vertical="top"/>
    </xf>
    <xf numFmtId="0" fontId="47" fillId="0" borderId="0" xfId="3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42" fillId="0" borderId="0" xfId="0" applyFont="1" applyBorder="1" applyAlignment="1"/>
    <xf numFmtId="0" fontId="42" fillId="0" borderId="0" xfId="0" applyFont="1"/>
    <xf numFmtId="0" fontId="42" fillId="0" borderId="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8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/>
    <xf numFmtId="0" fontId="7" fillId="0" borderId="0" xfId="0" applyFont="1" applyAlignment="1">
      <alignment horizontal="left" wrapText="1"/>
    </xf>
    <xf numFmtId="0" fontId="42" fillId="0" borderId="0" xfId="0" applyFont="1" applyBorder="1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21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38" fillId="0" borderId="1" xfId="0" applyFont="1" applyBorder="1" applyAlignment="1">
      <alignment horizontal="left" wrapText="1"/>
    </xf>
    <xf numFmtId="0" fontId="38" fillId="0" borderId="0" xfId="0" applyFont="1" applyAlignment="1">
      <alignment horizontal="left" wrapText="1"/>
    </xf>
    <xf numFmtId="0" fontId="37" fillId="0" borderId="0" xfId="0" applyFont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 vertical="top" wrapText="1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14" fillId="2" borderId="13" xfId="0" applyFont="1" applyFill="1" applyBorder="1" applyAlignment="1">
      <alignment vertical="center"/>
    </xf>
    <xf numFmtId="0" fontId="14" fillId="2" borderId="13" xfId="0" applyFont="1" applyFill="1" applyBorder="1" applyAlignment="1">
      <alignment horizontal="right" vertical="center"/>
    </xf>
    <xf numFmtId="0" fontId="15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right" vertical="center"/>
    </xf>
    <xf numFmtId="0" fontId="14" fillId="2" borderId="13" xfId="0" quotePrefix="1" applyFont="1" applyFill="1" applyBorder="1" applyAlignment="1">
      <alignment horizontal="right" vertical="center"/>
    </xf>
    <xf numFmtId="0" fontId="16" fillId="2" borderId="13" xfId="0" applyFont="1" applyFill="1" applyBorder="1" applyAlignment="1">
      <alignment vertical="center"/>
    </xf>
    <xf numFmtId="3" fontId="16" fillId="2" borderId="13" xfId="0" applyNumberFormat="1" applyFont="1" applyFill="1" applyBorder="1" applyAlignment="1">
      <alignment horizontal="right" vertical="center"/>
    </xf>
    <xf numFmtId="0" fontId="17" fillId="2" borderId="13" xfId="0" applyFont="1" applyFill="1" applyBorder="1" applyAlignment="1">
      <alignment vertical="center"/>
    </xf>
    <xf numFmtId="165" fontId="16" fillId="2" borderId="13" xfId="0" applyNumberFormat="1" applyFont="1" applyFill="1" applyBorder="1" applyAlignment="1">
      <alignment horizontal="right" vertical="center"/>
    </xf>
    <xf numFmtId="165" fontId="16" fillId="2" borderId="13" xfId="0" applyNumberFormat="1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3" fontId="15" fillId="2" borderId="13" xfId="0" applyNumberFormat="1" applyFont="1" applyFill="1" applyBorder="1" applyAlignment="1">
      <alignment horizontal="right" vertical="center"/>
    </xf>
    <xf numFmtId="165" fontId="15" fillId="2" borderId="13" xfId="0" applyNumberFormat="1" applyFont="1" applyFill="1" applyBorder="1" applyAlignment="1">
      <alignment horizontal="right" vertical="center"/>
    </xf>
    <xf numFmtId="165" fontId="15" fillId="2" borderId="13" xfId="0" applyNumberFormat="1" applyFont="1" applyFill="1" applyBorder="1" applyAlignment="1">
      <alignment vertical="center"/>
    </xf>
    <xf numFmtId="0" fontId="18" fillId="2" borderId="13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14" fillId="2" borderId="14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/>
    </xf>
    <xf numFmtId="0" fontId="15" fillId="0" borderId="15" xfId="0" applyFont="1" applyFill="1" applyBorder="1" applyAlignment="1">
      <alignment horizontal="right" vertical="center" wrapText="1"/>
    </xf>
    <xf numFmtId="0" fontId="12" fillId="0" borderId="15" xfId="0" applyFont="1" applyFill="1" applyBorder="1" applyAlignment="1">
      <alignment horizontal="left" vertical="center" wrapText="1"/>
    </xf>
    <xf numFmtId="165" fontId="12" fillId="0" borderId="15" xfId="0" applyNumberFormat="1" applyFont="1" applyFill="1" applyBorder="1" applyAlignment="1">
      <alignment vertical="center" wrapText="1"/>
    </xf>
    <xf numFmtId="0" fontId="15" fillId="0" borderId="15" xfId="0" applyFont="1" applyFill="1" applyBorder="1" applyAlignment="1">
      <alignment horizontal="left" vertical="center" wrapText="1"/>
    </xf>
    <xf numFmtId="165" fontId="15" fillId="0" borderId="15" xfId="0" applyNumberFormat="1" applyFont="1" applyFill="1" applyBorder="1" applyAlignment="1">
      <alignment vertical="center" wrapText="1"/>
    </xf>
    <xf numFmtId="0" fontId="20" fillId="0" borderId="15" xfId="0" applyFont="1" applyFill="1" applyBorder="1" applyAlignment="1">
      <alignment horizontal="left" vertical="center" wrapText="1"/>
    </xf>
    <xf numFmtId="165" fontId="20" fillId="0" borderId="15" xfId="0" applyNumberFormat="1" applyFont="1" applyFill="1" applyBorder="1" applyAlignment="1">
      <alignment vertical="center" wrapText="1"/>
    </xf>
    <xf numFmtId="0" fontId="15" fillId="0" borderId="15" xfId="0" applyFont="1" applyFill="1" applyBorder="1" applyAlignment="1">
      <alignment horizontal="right" vertical="center" wrapText="1"/>
    </xf>
    <xf numFmtId="0" fontId="14" fillId="0" borderId="15" xfId="0" applyFont="1" applyFill="1" applyBorder="1" applyAlignment="1">
      <alignment horizontal="right" vertical="center" wrapText="1"/>
    </xf>
    <xf numFmtId="0" fontId="16" fillId="0" borderId="15" xfId="0" applyFont="1" applyFill="1" applyBorder="1" applyAlignment="1">
      <alignment horizontal="left" vertical="center" wrapText="1"/>
    </xf>
    <xf numFmtId="165" fontId="15" fillId="0" borderId="15" xfId="0" applyNumberFormat="1" applyFont="1" applyFill="1" applyBorder="1" applyAlignment="1">
      <alignment horizontal="right" vertical="center"/>
    </xf>
    <xf numFmtId="165" fontId="16" fillId="0" borderId="15" xfId="0" applyNumberFormat="1" applyFont="1" applyFill="1" applyBorder="1" applyAlignment="1">
      <alignment horizontal="right" vertical="center"/>
    </xf>
    <xf numFmtId="0" fontId="16" fillId="0" borderId="15" xfId="0" applyFont="1" applyFill="1" applyBorder="1" applyAlignment="1">
      <alignment horizontal="left" vertical="center" wrapText="1" indent="1"/>
    </xf>
    <xf numFmtId="0" fontId="15" fillId="0" borderId="16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15" fillId="0" borderId="13" xfId="0" applyFont="1" applyBorder="1" applyAlignment="1">
      <alignment horizontal="right" vertical="center" wrapText="1"/>
    </xf>
    <xf numFmtId="0" fontId="12" fillId="0" borderId="13" xfId="0" applyFont="1" applyBorder="1" applyAlignment="1">
      <alignment vertical="center"/>
    </xf>
    <xf numFmtId="3" fontId="12" fillId="0" borderId="13" xfId="0" applyNumberFormat="1" applyFont="1" applyBorder="1" applyAlignment="1">
      <alignment vertical="center"/>
    </xf>
    <xf numFmtId="165" fontId="12" fillId="0" borderId="13" xfId="0" applyNumberFormat="1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3" fontId="15" fillId="0" borderId="13" xfId="0" applyNumberFormat="1" applyFont="1" applyBorder="1" applyAlignment="1">
      <alignment horizontal="right" vertical="center"/>
    </xf>
    <xf numFmtId="0" fontId="15" fillId="0" borderId="13" xfId="0" applyFont="1" applyFill="1" applyBorder="1" applyAlignment="1">
      <alignment horizontal="right" vertical="center"/>
    </xf>
    <xf numFmtId="0" fontId="20" fillId="0" borderId="13" xfId="0" applyFont="1" applyBorder="1" applyAlignment="1">
      <alignment vertical="center"/>
    </xf>
    <xf numFmtId="3" fontId="20" fillId="0" borderId="13" xfId="0" applyNumberFormat="1" applyFont="1" applyBorder="1" applyAlignment="1">
      <alignment horizontal="right" vertical="center"/>
    </xf>
    <xf numFmtId="0" fontId="20" fillId="0" borderId="13" xfId="0" applyFont="1" applyFill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15" fillId="0" borderId="13" xfId="0" applyFont="1" applyBorder="1" applyAlignment="1">
      <alignment horizontal="right" vertical="center"/>
    </xf>
    <xf numFmtId="0" fontId="14" fillId="0" borderId="13" xfId="0" applyFont="1" applyBorder="1" applyAlignment="1">
      <alignment horizontal="right" vertical="center"/>
    </xf>
    <xf numFmtId="0" fontId="24" fillId="0" borderId="13" xfId="0" applyFont="1" applyBorder="1" applyAlignment="1">
      <alignment vertical="center"/>
    </xf>
    <xf numFmtId="0" fontId="15" fillId="0" borderId="13" xfId="0" applyFont="1" applyBorder="1"/>
    <xf numFmtId="0" fontId="16" fillId="0" borderId="13" xfId="0" applyFont="1" applyBorder="1"/>
    <xf numFmtId="0" fontId="16" fillId="0" borderId="13" xfId="0" applyFont="1" applyBorder="1" applyAlignment="1">
      <alignment vertical="center"/>
    </xf>
    <xf numFmtId="165" fontId="15" fillId="0" borderId="13" xfId="0" applyNumberFormat="1" applyFont="1" applyBorder="1" applyAlignment="1">
      <alignment horizontal="right" vertical="center"/>
    </xf>
    <xf numFmtId="165" fontId="16" fillId="0" borderId="13" xfId="0" applyNumberFormat="1" applyFont="1" applyBorder="1" applyAlignment="1">
      <alignment horizontal="right" vertical="center"/>
    </xf>
    <xf numFmtId="165" fontId="14" fillId="0" borderId="13" xfId="0" applyNumberFormat="1" applyFont="1" applyBorder="1" applyAlignment="1">
      <alignment horizontal="right" vertical="center"/>
    </xf>
    <xf numFmtId="165" fontId="15" fillId="0" borderId="13" xfId="0" applyNumberFormat="1" applyFont="1" applyBorder="1"/>
    <xf numFmtId="165" fontId="16" fillId="0" borderId="13" xfId="0" applyNumberFormat="1" applyFont="1" applyBorder="1"/>
    <xf numFmtId="0" fontId="14" fillId="0" borderId="13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right" vertical="center"/>
    </xf>
    <xf numFmtId="0" fontId="15" fillId="0" borderId="13" xfId="2" applyFont="1" applyFill="1" applyBorder="1" applyAlignment="1">
      <alignment horizontal="right" vertical="center" wrapText="1"/>
    </xf>
    <xf numFmtId="0" fontId="12" fillId="0" borderId="13" xfId="2" applyFont="1" applyFill="1" applyBorder="1"/>
    <xf numFmtId="3" fontId="12" fillId="0" borderId="13" xfId="2" applyNumberFormat="1" applyFont="1" applyFill="1" applyBorder="1"/>
    <xf numFmtId="0" fontId="15" fillId="0" borderId="13" xfId="2" applyFont="1" applyFill="1" applyBorder="1"/>
    <xf numFmtId="3" fontId="15" fillId="0" borderId="13" xfId="2" applyNumberFormat="1" applyFont="1" applyFill="1" applyBorder="1"/>
    <xf numFmtId="0" fontId="20" fillId="0" borderId="13" xfId="2" applyFont="1" applyFill="1" applyBorder="1"/>
    <xf numFmtId="166" fontId="20" fillId="0" borderId="13" xfId="2" applyNumberFormat="1" applyFont="1" applyFill="1" applyBorder="1"/>
    <xf numFmtId="0" fontId="16" fillId="0" borderId="13" xfId="0" applyFont="1" applyBorder="1" applyAlignment="1">
      <alignment horizontal="right" vertical="center"/>
    </xf>
    <xf numFmtId="0" fontId="20" fillId="0" borderId="13" xfId="0" applyFont="1" applyBorder="1"/>
    <xf numFmtId="0" fontId="15" fillId="0" borderId="13" xfId="0" applyFont="1" applyBorder="1" applyAlignment="1">
      <alignment horizontal="right"/>
    </xf>
    <xf numFmtId="0" fontId="20" fillId="0" borderId="13" xfId="0" applyFont="1" applyBorder="1" applyAlignment="1">
      <alignment horizontal="right"/>
    </xf>
    <xf numFmtId="0" fontId="12" fillId="0" borderId="13" xfId="0" applyFont="1" applyBorder="1"/>
    <xf numFmtId="0" fontId="12" fillId="0" borderId="13" xfId="0" applyFont="1" applyBorder="1" applyAlignment="1">
      <alignment horizontal="right"/>
    </xf>
    <xf numFmtId="0" fontId="38" fillId="0" borderId="0" xfId="0" applyFont="1" applyBorder="1" applyAlignment="1">
      <alignment horizontal="left" wrapText="1"/>
    </xf>
    <xf numFmtId="0" fontId="14" fillId="0" borderId="13" xfId="0" applyFont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0" fontId="14" fillId="0" borderId="13" xfId="0" applyFont="1" applyBorder="1"/>
    <xf numFmtId="3" fontId="16" fillId="0" borderId="13" xfId="0" applyNumberFormat="1" applyFont="1" applyBorder="1" applyAlignment="1">
      <alignment horizontal="right" vertical="center"/>
    </xf>
    <xf numFmtId="0" fontId="15" fillId="0" borderId="13" xfId="0" applyFont="1" applyBorder="1" applyAlignment="1">
      <alignment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right" vertical="center"/>
    </xf>
    <xf numFmtId="0" fontId="20" fillId="5" borderId="13" xfId="0" applyFont="1" applyFill="1" applyBorder="1" applyAlignment="1">
      <alignment horizontal="right" vertical="center"/>
    </xf>
    <xf numFmtId="0" fontId="20" fillId="0" borderId="13" xfId="0" applyFont="1" applyBorder="1" applyAlignment="1">
      <alignment horizontal="right" vertical="center"/>
    </xf>
    <xf numFmtId="0" fontId="12" fillId="0" borderId="13" xfId="0" applyFont="1" applyBorder="1" applyAlignment="1">
      <alignment vertical="center" wrapText="1"/>
    </xf>
    <xf numFmtId="3" fontId="12" fillId="5" borderId="13" xfId="0" applyNumberFormat="1" applyFont="1" applyFill="1" applyBorder="1" applyAlignment="1">
      <alignment horizontal="right" vertical="center"/>
    </xf>
    <xf numFmtId="3" fontId="12" fillId="0" borderId="13" xfId="0" applyNumberFormat="1" applyFont="1" applyBorder="1" applyAlignment="1">
      <alignment horizontal="right" vertical="center"/>
    </xf>
    <xf numFmtId="0" fontId="12" fillId="5" borderId="13" xfId="0" applyFont="1" applyFill="1" applyBorder="1" applyAlignment="1">
      <alignment horizontal="right" vertical="center"/>
    </xf>
    <xf numFmtId="3" fontId="15" fillId="5" borderId="13" xfId="0" applyNumberFormat="1" applyFont="1" applyFill="1" applyBorder="1" applyAlignment="1">
      <alignment horizontal="right" vertical="center"/>
    </xf>
    <xf numFmtId="0" fontId="20" fillId="0" borderId="13" xfId="0" applyFont="1" applyBorder="1" applyAlignment="1">
      <alignment vertical="center" wrapText="1"/>
    </xf>
    <xf numFmtId="3" fontId="20" fillId="5" borderId="13" xfId="0" applyNumberFormat="1" applyFont="1" applyFill="1" applyBorder="1" applyAlignment="1">
      <alignment horizontal="right" vertical="center"/>
    </xf>
    <xf numFmtId="0" fontId="20" fillId="0" borderId="13" xfId="0" applyFont="1" applyBorder="1" applyAlignment="1">
      <alignment vertical="center" wrapText="1"/>
    </xf>
    <xf numFmtId="0" fontId="15" fillId="0" borderId="13" xfId="0" applyFont="1" applyFill="1" applyBorder="1" applyAlignment="1">
      <alignment horizontal="right" vertical="center"/>
    </xf>
    <xf numFmtId="0" fontId="15" fillId="0" borderId="13" xfId="0" applyFont="1" applyBorder="1" applyAlignment="1">
      <alignment horizontal="right" vertical="center"/>
    </xf>
    <xf numFmtId="0" fontId="20" fillId="0" borderId="13" xfId="0" applyFont="1" applyFill="1" applyBorder="1" applyAlignment="1">
      <alignment horizontal="right" vertical="center"/>
    </xf>
    <xf numFmtId="0" fontId="14" fillId="0" borderId="13" xfId="0" applyFont="1" applyFill="1" applyBorder="1" applyAlignment="1">
      <alignment horizontal="right" vertical="center"/>
    </xf>
    <xf numFmtId="0" fontId="16" fillId="0" borderId="13" xfId="0" applyFont="1" applyBorder="1" applyAlignment="1">
      <alignment vertical="center" wrapText="1"/>
    </xf>
    <xf numFmtId="3" fontId="12" fillId="0" borderId="13" xfId="0" applyNumberFormat="1" applyFont="1" applyFill="1" applyBorder="1" applyAlignment="1">
      <alignment horizontal="right" vertical="center"/>
    </xf>
    <xf numFmtId="166" fontId="12" fillId="0" borderId="13" xfId="0" applyNumberFormat="1" applyFont="1" applyFill="1" applyBorder="1" applyAlignment="1">
      <alignment vertical="center"/>
    </xf>
    <xf numFmtId="3" fontId="12" fillId="0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vertical="center" wrapText="1"/>
    </xf>
    <xf numFmtId="3" fontId="15" fillId="0" borderId="13" xfId="0" applyNumberFormat="1" applyFont="1" applyFill="1" applyBorder="1" applyAlignment="1">
      <alignment horizontal="right" vertical="center"/>
    </xf>
    <xf numFmtId="166" fontId="15" fillId="0" borderId="13" xfId="0" applyNumberFormat="1" applyFont="1" applyFill="1" applyBorder="1" applyAlignment="1">
      <alignment vertical="center"/>
    </xf>
    <xf numFmtId="3" fontId="15" fillId="0" borderId="13" xfId="0" applyNumberFormat="1" applyFont="1" applyFill="1" applyBorder="1" applyAlignment="1">
      <alignment vertical="center"/>
    </xf>
    <xf numFmtId="0" fontId="27" fillId="0" borderId="13" xfId="0" applyFont="1" applyBorder="1" applyAlignment="1">
      <alignment vertical="center"/>
    </xf>
    <xf numFmtId="0" fontId="32" fillId="0" borderId="13" xfId="0" applyFont="1" applyBorder="1" applyAlignment="1">
      <alignment horizontal="right" vertical="center"/>
    </xf>
    <xf numFmtId="0" fontId="24" fillId="0" borderId="13" xfId="0" applyFont="1" applyBorder="1" applyAlignment="1">
      <alignment vertical="center"/>
    </xf>
    <xf numFmtId="0" fontId="27" fillId="0" borderId="13" xfId="0" applyFont="1" applyBorder="1" applyAlignment="1">
      <alignment horizontal="right" vertical="center"/>
    </xf>
    <xf numFmtId="0" fontId="27" fillId="0" borderId="13" xfId="0" applyFont="1" applyBorder="1" applyAlignment="1">
      <alignment horizontal="left" vertical="center" indent="1"/>
    </xf>
    <xf numFmtId="0" fontId="14" fillId="0" borderId="13" xfId="3" applyFont="1" applyBorder="1" applyAlignment="1">
      <alignment horizontal="left" vertical="center"/>
    </xf>
    <xf numFmtId="0" fontId="15" fillId="0" borderId="13" xfId="3" applyFont="1" applyFill="1" applyBorder="1" applyAlignment="1">
      <alignment horizontal="center" vertical="center"/>
    </xf>
    <xf numFmtId="0" fontId="15" fillId="0" borderId="13" xfId="3" applyFont="1" applyBorder="1" applyAlignment="1">
      <alignment horizontal="right" vertical="center"/>
    </xf>
    <xf numFmtId="0" fontId="14" fillId="0" borderId="13" xfId="3" applyFont="1" applyBorder="1" applyAlignment="1">
      <alignment horizontal="right" vertical="center"/>
    </xf>
    <xf numFmtId="0" fontId="16" fillId="0" borderId="13" xfId="3" applyFont="1" applyBorder="1" applyAlignment="1">
      <alignment horizontal="left" vertical="center"/>
    </xf>
    <xf numFmtId="3" fontId="15" fillId="0" borderId="13" xfId="3" applyNumberFormat="1" applyFont="1" applyBorder="1" applyAlignment="1">
      <alignment horizontal="right" vertical="center"/>
    </xf>
    <xf numFmtId="3" fontId="27" fillId="4" borderId="13" xfId="3" applyNumberFormat="1" applyFont="1" applyFill="1" applyBorder="1" applyAlignment="1">
      <alignment horizontal="right" vertical="center"/>
    </xf>
    <xf numFmtId="3" fontId="16" fillId="0" borderId="13" xfId="3" applyNumberFormat="1" applyFont="1" applyBorder="1" applyAlignment="1">
      <alignment horizontal="right" vertical="center"/>
    </xf>
    <xf numFmtId="0" fontId="29" fillId="0" borderId="13" xfId="3" applyFont="1" applyBorder="1" applyAlignment="1">
      <alignment vertical="center"/>
    </xf>
    <xf numFmtId="0" fontId="30" fillId="0" borderId="13" xfId="3" applyFont="1" applyBorder="1" applyAlignment="1">
      <alignment horizontal="right" vertical="center"/>
    </xf>
    <xf numFmtId="0" fontId="29" fillId="0" borderId="13" xfId="3" applyFont="1" applyBorder="1" applyAlignment="1">
      <alignment horizontal="right" vertical="center"/>
    </xf>
    <xf numFmtId="0" fontId="31" fillId="0" borderId="13" xfId="3" applyFont="1" applyBorder="1" applyAlignment="1">
      <alignment horizontal="left" vertical="center"/>
    </xf>
    <xf numFmtId="3" fontId="30" fillId="0" borderId="13" xfId="3" applyNumberFormat="1" applyFont="1" applyBorder="1" applyAlignment="1">
      <alignment horizontal="right" vertical="center"/>
    </xf>
    <xf numFmtId="165" fontId="31" fillId="0" borderId="13" xfId="3" applyNumberFormat="1" applyFont="1" applyBorder="1" applyAlignment="1">
      <alignment horizontal="right" vertical="center"/>
    </xf>
    <xf numFmtId="0" fontId="31" fillId="0" borderId="13" xfId="3" applyFont="1" applyBorder="1" applyAlignment="1">
      <alignment vertical="center"/>
    </xf>
    <xf numFmtId="0" fontId="27" fillId="0" borderId="13" xfId="3" applyFont="1" applyFill="1" applyBorder="1" applyAlignment="1">
      <alignment horizontal="center" vertical="center"/>
    </xf>
    <xf numFmtId="0" fontId="27" fillId="0" borderId="13" xfId="3" applyFont="1" applyFill="1" applyBorder="1" applyAlignment="1">
      <alignment horizontal="left" vertical="top"/>
    </xf>
    <xf numFmtId="165" fontId="16" fillId="0" borderId="13" xfId="3" applyNumberFormat="1" applyFont="1" applyBorder="1" applyAlignment="1">
      <alignment horizontal="right" vertical="center"/>
    </xf>
    <xf numFmtId="165" fontId="15" fillId="0" borderId="13" xfId="3" applyNumberFormat="1" applyFont="1" applyBorder="1" applyAlignment="1">
      <alignment horizontal="right" vertical="center"/>
    </xf>
    <xf numFmtId="0" fontId="20" fillId="3" borderId="13" xfId="0" applyFont="1" applyFill="1" applyBorder="1" applyAlignment="1">
      <alignment vertical="center"/>
    </xf>
    <xf numFmtId="0" fontId="15" fillId="3" borderId="13" xfId="0" applyFont="1" applyFill="1" applyBorder="1" applyAlignment="1">
      <alignment horizontal="right" vertical="center"/>
    </xf>
    <xf numFmtId="0" fontId="12" fillId="3" borderId="13" xfId="0" applyFont="1" applyFill="1" applyBorder="1" applyAlignment="1">
      <alignment horizontal="right" vertical="center"/>
    </xf>
    <xf numFmtId="0" fontId="12" fillId="3" borderId="13" xfId="0" applyFont="1" applyFill="1" applyBorder="1" applyAlignment="1">
      <alignment vertical="center"/>
    </xf>
    <xf numFmtId="0" fontId="15" fillId="0" borderId="13" xfId="0" applyFont="1" applyBorder="1" applyAlignment="1">
      <alignment horizontal="center" wrapText="1"/>
    </xf>
    <xf numFmtId="0" fontId="15" fillId="0" borderId="13" xfId="0" applyFont="1" applyBorder="1" applyAlignment="1">
      <alignment horizontal="right" wrapText="1"/>
    </xf>
    <xf numFmtId="0" fontId="12" fillId="0" borderId="13" xfId="0" applyFont="1" applyBorder="1" applyAlignment="1">
      <alignment horizontal="right" wrapText="1"/>
    </xf>
    <xf numFmtId="0" fontId="12" fillId="0" borderId="13" xfId="0" applyFont="1" applyBorder="1" applyAlignment="1">
      <alignment wrapText="1"/>
    </xf>
    <xf numFmtId="3" fontId="15" fillId="0" borderId="13" xfId="0" applyNumberFormat="1" applyFont="1" applyBorder="1" applyAlignment="1">
      <alignment horizontal="right"/>
    </xf>
    <xf numFmtId="0" fontId="15" fillId="0" borderId="13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right" vertical="center" wrapText="1"/>
    </xf>
    <xf numFmtId="0" fontId="12" fillId="0" borderId="13" xfId="0" applyFont="1" applyBorder="1" applyAlignment="1">
      <alignment horizontal="right" vertical="center"/>
    </xf>
    <xf numFmtId="3" fontId="15" fillId="2" borderId="14" xfId="3" applyNumberFormat="1" applyFont="1" applyFill="1" applyBorder="1" applyAlignment="1">
      <alignment horizontal="right" vertical="center" wrapText="1"/>
    </xf>
    <xf numFmtId="3" fontId="15" fillId="2" borderId="1" xfId="3" applyNumberFormat="1" applyFont="1" applyFill="1" applyBorder="1" applyAlignment="1">
      <alignment horizontal="right" vertical="center" wrapText="1"/>
    </xf>
    <xf numFmtId="0" fontId="14" fillId="0" borderId="14" xfId="3" applyFont="1" applyBorder="1" applyAlignment="1">
      <alignment horizontal="right" vertical="center" wrapText="1"/>
    </xf>
    <xf numFmtId="0" fontId="14" fillId="0" borderId="1" xfId="3" applyFont="1" applyBorder="1" applyAlignment="1">
      <alignment horizontal="right" vertical="center" wrapText="1"/>
    </xf>
    <xf numFmtId="0" fontId="39" fillId="0" borderId="14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20" fillId="3" borderId="13" xfId="0" applyFont="1" applyFill="1" applyBorder="1" applyAlignment="1">
      <alignment horizontal="right" vertical="center"/>
    </xf>
    <xf numFmtId="0" fontId="15" fillId="0" borderId="14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2" fontId="12" fillId="0" borderId="2" xfId="0" applyNumberFormat="1" applyFont="1" applyBorder="1" applyAlignment="1">
      <alignment horizontal="right" vertical="center"/>
    </xf>
    <xf numFmtId="1" fontId="12" fillId="0" borderId="2" xfId="0" applyNumberFormat="1" applyFont="1" applyBorder="1" applyAlignment="1">
      <alignment horizontal="right" vertical="center"/>
    </xf>
  </cellXfs>
  <cellStyles count="9">
    <cellStyle name="Collegamento ipertestuale" xfId="1" builtinId="8"/>
    <cellStyle name="Migliaia" xfId="7" builtinId="3"/>
    <cellStyle name="Normale" xfId="0" builtinId="0"/>
    <cellStyle name="Normale 2" xfId="2"/>
    <cellStyle name="Normale 2 2" xfId="8"/>
    <cellStyle name="Normale 3" xfId="3"/>
    <cellStyle name="Normale_comuni_20121116" xfId="5"/>
    <cellStyle name="Normale_CONTEGGIO COMUNI DAL 1861 (version 1)" xfId="6"/>
    <cellStyle name="Normale_Foglio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403225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547875</xdr:colOff>
      <xdr:row>20</xdr:row>
      <xdr:rowOff>62390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5"/>
          <a:ext cx="6120000" cy="2538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650875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4</xdr:col>
      <xdr:colOff>422275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10</xdr:col>
      <xdr:colOff>24000</xdr:colOff>
      <xdr:row>21</xdr:row>
      <xdr:rowOff>182588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6"/>
          <a:ext cx="6120000" cy="284958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1</xdr:col>
      <xdr:colOff>479425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6</xdr:col>
      <xdr:colOff>490725</xdr:colOff>
      <xdr:row>16</xdr:row>
      <xdr:rowOff>80207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6"/>
          <a:ext cx="6120000" cy="180423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2</xdr:col>
      <xdr:colOff>174625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88900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335280</xdr:colOff>
      <xdr:row>20</xdr:row>
      <xdr:rowOff>45720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57475"/>
          <a:ext cx="6126480" cy="2522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488950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422275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8</xdr:col>
      <xdr:colOff>43050</xdr:colOff>
      <xdr:row>16</xdr:row>
      <xdr:rowOff>89732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6"/>
          <a:ext cx="6120000" cy="18042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3</xdr:col>
      <xdr:colOff>3175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12700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3</xdr:col>
      <xdr:colOff>384175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7</xdr:row>
      <xdr:rowOff>44450</xdr:rowOff>
    </xdr:from>
    <xdr:to>
      <xdr:col>8</xdr:col>
      <xdr:colOff>576580</xdr:colOff>
      <xdr:row>18</xdr:row>
      <xdr:rowOff>182880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" y="2457450"/>
          <a:ext cx="6126480" cy="21640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1</xdr:col>
      <xdr:colOff>460375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565150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38100</xdr:rowOff>
    </xdr:from>
    <xdr:to>
      <xdr:col>6</xdr:col>
      <xdr:colOff>433705</xdr:colOff>
      <xdr:row>26</xdr:row>
      <xdr:rowOff>143510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619375"/>
          <a:ext cx="5948680" cy="372491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260350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9</xdr:col>
      <xdr:colOff>538350</xdr:colOff>
      <xdr:row>16</xdr:row>
      <xdr:rowOff>188965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6"/>
          <a:ext cx="6120000" cy="19034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0</xdr:colOff>
      <xdr:row>22</xdr:row>
      <xdr:rowOff>171450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317500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575844</xdr:colOff>
      <xdr:row>16</xdr:row>
      <xdr:rowOff>120555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67000"/>
          <a:ext cx="6157494" cy="1835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28576</xdr:rowOff>
    </xdr:from>
    <xdr:to>
      <xdr:col>10</xdr:col>
      <xdr:colOff>24000</xdr:colOff>
      <xdr:row>23</xdr:row>
      <xdr:rowOff>7480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38401"/>
          <a:ext cx="6120000" cy="302690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250825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0</xdr:colOff>
      <xdr:row>19</xdr:row>
      <xdr:rowOff>161925</xdr:rowOff>
    </xdr:to>
    <xdr:pic>
      <xdr:nvPicPr>
        <xdr:cNvPr id="8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517525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174625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430530</xdr:colOff>
      <xdr:row>16</xdr:row>
      <xdr:rowOff>91440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28900"/>
          <a:ext cx="6126480" cy="180594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1</xdr:col>
      <xdr:colOff>117475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2</xdr:col>
      <xdr:colOff>136525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269875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107950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354330</xdr:colOff>
      <xdr:row>16</xdr:row>
      <xdr:rowOff>91440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8425"/>
          <a:ext cx="6126480" cy="180594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797383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889000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95250</xdr:colOff>
      <xdr:row>23</xdr:row>
      <xdr:rowOff>47625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1038225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158750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136525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1</xdr:col>
      <xdr:colOff>1851025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95250</xdr:colOff>
      <xdr:row>21</xdr:row>
      <xdr:rowOff>142875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327025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2</xdr:col>
      <xdr:colOff>269875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69850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workbookViewId="0">
      <selection activeCell="B25" sqref="B25"/>
    </sheetView>
  </sheetViews>
  <sheetFormatPr defaultRowHeight="16.5" customHeight="1" x14ac:dyDescent="0.25"/>
  <cols>
    <col min="1" max="1" width="16" customWidth="1"/>
    <col min="2" max="2" width="102.140625" customWidth="1"/>
  </cols>
  <sheetData>
    <row r="1" spans="1:4" ht="50.1" customHeight="1" x14ac:dyDescent="0.25"/>
    <row r="2" spans="1:4" ht="27.95" customHeight="1" x14ac:dyDescent="0.25"/>
    <row r="3" spans="1:4" ht="30" customHeight="1" x14ac:dyDescent="0.25">
      <c r="A3" s="4" t="s">
        <v>43</v>
      </c>
    </row>
    <row r="4" spans="1:4" ht="48" customHeight="1" x14ac:dyDescent="0.25">
      <c r="A4" s="2" t="s">
        <v>102</v>
      </c>
    </row>
    <row r="5" spans="1:4" s="14" customFormat="1" ht="16.5" customHeight="1" x14ac:dyDescent="0.25">
      <c r="C5" s="15"/>
    </row>
    <row r="6" spans="1:4" s="13" customFormat="1" ht="27.95" customHeight="1" x14ac:dyDescent="0.25">
      <c r="A6" s="16" t="s">
        <v>6</v>
      </c>
      <c r="B6" s="8" t="s">
        <v>69</v>
      </c>
    </row>
    <row r="7" spans="1:4" s="13" customFormat="1" ht="27.95" customHeight="1" x14ac:dyDescent="0.25">
      <c r="A7" s="16" t="s">
        <v>7</v>
      </c>
      <c r="B7" s="8" t="s">
        <v>68</v>
      </c>
    </row>
    <row r="8" spans="1:4" s="13" customFormat="1" ht="27.95" customHeight="1" x14ac:dyDescent="0.25">
      <c r="A8" s="16" t="s">
        <v>8</v>
      </c>
      <c r="B8" s="8" t="s">
        <v>3535</v>
      </c>
    </row>
    <row r="9" spans="1:4" s="13" customFormat="1" ht="27.95" customHeight="1" x14ac:dyDescent="0.25">
      <c r="A9" s="16" t="s">
        <v>9</v>
      </c>
      <c r="B9" s="8" t="s">
        <v>67</v>
      </c>
    </row>
    <row r="10" spans="1:4" s="13" customFormat="1" ht="27.95" customHeight="1" x14ac:dyDescent="0.25">
      <c r="A10" s="17" t="s">
        <v>10</v>
      </c>
      <c r="B10" s="13" t="s">
        <v>66</v>
      </c>
    </row>
    <row r="11" spans="1:4" s="13" customFormat="1" ht="27.95" customHeight="1" x14ac:dyDescent="0.25">
      <c r="A11" s="16" t="s">
        <v>11</v>
      </c>
      <c r="B11" s="11" t="s">
        <v>3549</v>
      </c>
    </row>
    <row r="12" spans="1:4" s="13" customFormat="1" ht="27.95" customHeight="1" x14ac:dyDescent="0.25">
      <c r="A12" s="16" t="s">
        <v>12</v>
      </c>
      <c r="B12" s="13" t="s">
        <v>3580</v>
      </c>
      <c r="C12" s="10"/>
      <c r="D12" s="11"/>
    </row>
    <row r="13" spans="1:4" s="13" customFormat="1" ht="27.95" customHeight="1" x14ac:dyDescent="0.25">
      <c r="A13" s="16" t="s">
        <v>13</v>
      </c>
      <c r="B13" s="8" t="s">
        <v>65</v>
      </c>
    </row>
    <row r="14" spans="1:4" s="13" customFormat="1" ht="27.95" customHeight="1" x14ac:dyDescent="0.25">
      <c r="A14" s="17" t="s">
        <v>14</v>
      </c>
      <c r="B14" s="8" t="s">
        <v>64</v>
      </c>
    </row>
    <row r="15" spans="1:4" s="13" customFormat="1" ht="27.95" customHeight="1" x14ac:dyDescent="0.25">
      <c r="A15" s="16" t="s">
        <v>15</v>
      </c>
      <c r="B15" s="8" t="s">
        <v>71</v>
      </c>
    </row>
    <row r="16" spans="1:4" s="13" customFormat="1" ht="27.95" customHeight="1" x14ac:dyDescent="0.25">
      <c r="A16" s="17" t="s">
        <v>16</v>
      </c>
      <c r="B16" s="8" t="s">
        <v>72</v>
      </c>
    </row>
    <row r="17" spans="1:2" s="13" customFormat="1" ht="27.95" customHeight="1" x14ac:dyDescent="0.25">
      <c r="A17" s="16" t="s">
        <v>17</v>
      </c>
      <c r="B17" s="8" t="s">
        <v>63</v>
      </c>
    </row>
    <row r="18" spans="1:2" s="13" customFormat="1" ht="27.95" customHeight="1" x14ac:dyDescent="0.25">
      <c r="A18" s="17" t="s">
        <v>18</v>
      </c>
      <c r="B18" s="13" t="s">
        <v>3551</v>
      </c>
    </row>
    <row r="19" spans="1:2" s="13" customFormat="1" ht="27.95" customHeight="1" x14ac:dyDescent="0.25">
      <c r="A19" s="16" t="s">
        <v>19</v>
      </c>
      <c r="B19" s="8" t="s">
        <v>62</v>
      </c>
    </row>
    <row r="20" spans="1:2" s="13" customFormat="1" ht="27.95" customHeight="1" x14ac:dyDescent="0.25">
      <c r="A20" s="17" t="s">
        <v>20</v>
      </c>
      <c r="B20" s="18" t="s">
        <v>62</v>
      </c>
    </row>
    <row r="21" spans="1:2" s="13" customFormat="1" ht="27.95" customHeight="1" x14ac:dyDescent="0.25">
      <c r="A21" s="17" t="s">
        <v>21</v>
      </c>
      <c r="B21" s="13" t="s">
        <v>61</v>
      </c>
    </row>
    <row r="22" spans="1:2" s="13" customFormat="1" ht="27.95" customHeight="1" x14ac:dyDescent="0.25">
      <c r="A22" s="17" t="s">
        <v>22</v>
      </c>
      <c r="B22" s="18" t="s">
        <v>60</v>
      </c>
    </row>
    <row r="23" spans="1:2" s="13" customFormat="1" ht="27.95" customHeight="1" x14ac:dyDescent="0.25">
      <c r="A23" s="17" t="s">
        <v>70</v>
      </c>
      <c r="B23" s="18" t="s">
        <v>59</v>
      </c>
    </row>
    <row r="24" spans="1:2" s="13" customFormat="1" ht="27.95" customHeight="1" x14ac:dyDescent="0.25">
      <c r="A24" s="17" t="s">
        <v>23</v>
      </c>
      <c r="B24" s="18" t="s">
        <v>59</v>
      </c>
    </row>
    <row r="25" spans="1:2" s="13" customFormat="1" ht="27.95" customHeight="1" x14ac:dyDescent="0.25">
      <c r="A25" s="17" t="s">
        <v>24</v>
      </c>
      <c r="B25" s="18" t="s">
        <v>3585</v>
      </c>
    </row>
    <row r="26" spans="1:2" s="13" customFormat="1" ht="27.95" customHeight="1" x14ac:dyDescent="0.25">
      <c r="A26" s="17" t="s">
        <v>25</v>
      </c>
      <c r="B26" s="18" t="s">
        <v>73</v>
      </c>
    </row>
    <row r="27" spans="1:2" s="13" customFormat="1" ht="27.95" customHeight="1" x14ac:dyDescent="0.25">
      <c r="A27" s="17" t="s">
        <v>26</v>
      </c>
      <c r="B27" s="18" t="s">
        <v>58</v>
      </c>
    </row>
    <row r="28" spans="1:2" s="13" customFormat="1" ht="27.95" customHeight="1" x14ac:dyDescent="0.25">
      <c r="A28" s="17" t="s">
        <v>27</v>
      </c>
      <c r="B28" s="18" t="s">
        <v>57</v>
      </c>
    </row>
    <row r="29" spans="1:2" s="13" customFormat="1" ht="27.95" customHeight="1" x14ac:dyDescent="0.25">
      <c r="A29" s="17" t="s">
        <v>28</v>
      </c>
      <c r="B29" s="18" t="s">
        <v>56</v>
      </c>
    </row>
    <row r="30" spans="1:2" s="13" customFormat="1" ht="27.95" customHeight="1" x14ac:dyDescent="0.25">
      <c r="A30" s="17" t="s">
        <v>29</v>
      </c>
      <c r="B30" s="18" t="s">
        <v>55</v>
      </c>
    </row>
    <row r="31" spans="1:2" s="13" customFormat="1" ht="27.95" customHeight="1" x14ac:dyDescent="0.25">
      <c r="A31" s="17" t="s">
        <v>30</v>
      </c>
      <c r="B31" s="18" t="s">
        <v>54</v>
      </c>
    </row>
    <row r="32" spans="1:2" s="13" customFormat="1" ht="27.95" customHeight="1" x14ac:dyDescent="0.25">
      <c r="A32" s="17" t="s">
        <v>31</v>
      </c>
      <c r="B32" s="8" t="s">
        <v>53</v>
      </c>
    </row>
    <row r="33" spans="1:2" s="13" customFormat="1" ht="27.95" customHeight="1" x14ac:dyDescent="0.25">
      <c r="A33" s="16" t="s">
        <v>32</v>
      </c>
      <c r="B33" s="18" t="s">
        <v>52</v>
      </c>
    </row>
    <row r="34" spans="1:2" s="13" customFormat="1" ht="27.95" customHeight="1" x14ac:dyDescent="0.25">
      <c r="A34" s="16" t="s">
        <v>33</v>
      </c>
      <c r="B34" s="8" t="s">
        <v>3547</v>
      </c>
    </row>
    <row r="35" spans="1:2" s="13" customFormat="1" ht="27.95" customHeight="1" x14ac:dyDescent="0.25">
      <c r="A35" s="17" t="s">
        <v>34</v>
      </c>
      <c r="B35" s="18" t="s">
        <v>0</v>
      </c>
    </row>
    <row r="36" spans="1:2" s="13" customFormat="1" ht="27.95" customHeight="1" x14ac:dyDescent="0.25">
      <c r="A36" s="16" t="s">
        <v>35</v>
      </c>
      <c r="B36" s="8" t="s">
        <v>51</v>
      </c>
    </row>
    <row r="37" spans="1:2" s="13" customFormat="1" ht="27.95" customHeight="1" x14ac:dyDescent="0.25">
      <c r="A37" s="17" t="s">
        <v>36</v>
      </c>
      <c r="B37" s="18" t="s">
        <v>50</v>
      </c>
    </row>
    <row r="38" spans="1:2" s="13" customFormat="1" ht="27.95" customHeight="1" x14ac:dyDescent="0.25">
      <c r="A38" s="16" t="s">
        <v>37</v>
      </c>
      <c r="B38" s="8" t="s">
        <v>3581</v>
      </c>
    </row>
    <row r="39" spans="1:2" s="13" customFormat="1" ht="27.95" customHeight="1" x14ac:dyDescent="0.25">
      <c r="A39" s="16" t="s">
        <v>39</v>
      </c>
      <c r="B39" s="8" t="s">
        <v>49</v>
      </c>
    </row>
    <row r="40" spans="1:2" s="13" customFormat="1" ht="27.95" customHeight="1" x14ac:dyDescent="0.25">
      <c r="A40" s="16" t="s">
        <v>40</v>
      </c>
      <c r="B40" s="8" t="s">
        <v>3587</v>
      </c>
    </row>
    <row r="41" spans="1:2" s="13" customFormat="1" ht="27.95" customHeight="1" x14ac:dyDescent="0.25">
      <c r="A41" s="17" t="s">
        <v>38</v>
      </c>
      <c r="B41" s="18" t="s">
        <v>3589</v>
      </c>
    </row>
    <row r="42" spans="1:2" s="13" customFormat="1" ht="27.95" customHeight="1" x14ac:dyDescent="0.25">
      <c r="A42" s="17" t="s">
        <v>1</v>
      </c>
      <c r="B42" s="18" t="s">
        <v>48</v>
      </c>
    </row>
    <row r="43" spans="1:2" s="13" customFormat="1" ht="27.95" customHeight="1" x14ac:dyDescent="0.25">
      <c r="A43" s="16" t="s">
        <v>2</v>
      </c>
      <c r="B43" s="18" t="s">
        <v>47</v>
      </c>
    </row>
    <row r="44" spans="1:2" s="13" customFormat="1" ht="27.95" customHeight="1" x14ac:dyDescent="0.25">
      <c r="A44" s="16" t="s">
        <v>3</v>
      </c>
      <c r="B44" s="18" t="s">
        <v>46</v>
      </c>
    </row>
    <row r="45" spans="1:2" s="13" customFormat="1" ht="27.95" customHeight="1" x14ac:dyDescent="0.25">
      <c r="A45" s="16" t="s">
        <v>4</v>
      </c>
      <c r="B45" s="18" t="s">
        <v>45</v>
      </c>
    </row>
    <row r="46" spans="1:2" s="13" customFormat="1" ht="32.25" customHeight="1" x14ac:dyDescent="0.25">
      <c r="A46" s="16" t="s">
        <v>5</v>
      </c>
      <c r="B46" s="18" t="s">
        <v>44</v>
      </c>
    </row>
    <row r="47" spans="1:2" s="14" customFormat="1" ht="23.1" customHeight="1" x14ac:dyDescent="0.25">
      <c r="A47" s="16" t="s">
        <v>41</v>
      </c>
      <c r="B47" s="11" t="s">
        <v>3529</v>
      </c>
    </row>
    <row r="48" spans="1:2" s="14" customFormat="1" ht="16.5" customHeight="1" x14ac:dyDescent="0.25"/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1"/>
  <sheetViews>
    <sheetView workbookViewId="0">
      <selection activeCell="E4" sqref="E4"/>
    </sheetView>
  </sheetViews>
  <sheetFormatPr defaultRowHeight="15" x14ac:dyDescent="0.25"/>
  <cols>
    <col min="1" max="1" width="21.7109375" customWidth="1"/>
    <col min="2" max="2" width="14.7109375" customWidth="1"/>
    <col min="3" max="3" width="19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3483</v>
      </c>
      <c r="B6" s="8"/>
    </row>
    <row r="7" spans="1:12" s="9" customFormat="1" ht="15.75" customHeight="1" x14ac:dyDescent="0.25">
      <c r="A7" s="86" t="s">
        <v>3484</v>
      </c>
      <c r="B7" s="8"/>
    </row>
    <row r="21" spans="1:1" x14ac:dyDescent="0.25">
      <c r="A21" s="30" t="s">
        <v>137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23"/>
  <sheetViews>
    <sheetView workbookViewId="0">
      <selection activeCell="J15" sqref="J15"/>
    </sheetView>
  </sheetViews>
  <sheetFormatPr defaultRowHeight="15" x14ac:dyDescent="0.25"/>
  <cols>
    <col min="1" max="1" width="18.28515625" customWidth="1"/>
    <col min="2" max="6" width="14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3485</v>
      </c>
      <c r="B6" s="8"/>
    </row>
    <row r="7" spans="1:12" s="9" customFormat="1" ht="15.75" customHeight="1" x14ac:dyDescent="0.25">
      <c r="A7" s="86" t="s">
        <v>3486</v>
      </c>
      <c r="B7" s="8"/>
    </row>
    <row r="8" spans="1:12" ht="26.25" customHeight="1" x14ac:dyDescent="0.25">
      <c r="A8" s="223" t="s">
        <v>103</v>
      </c>
      <c r="B8" s="224" t="s">
        <v>158</v>
      </c>
      <c r="C8" s="224" t="s">
        <v>159</v>
      </c>
      <c r="D8" s="224" t="s">
        <v>160</v>
      </c>
      <c r="E8" s="225" t="s">
        <v>161</v>
      </c>
      <c r="F8" s="225" t="s">
        <v>162</v>
      </c>
    </row>
    <row r="9" spans="1:12" ht="13.5" customHeight="1" x14ac:dyDescent="0.25">
      <c r="A9" s="226" t="s">
        <v>106</v>
      </c>
      <c r="B9" s="227">
        <v>131104</v>
      </c>
      <c r="C9" s="227">
        <v>22606</v>
      </c>
      <c r="D9" s="227">
        <v>41882</v>
      </c>
      <c r="E9" s="227">
        <v>25786</v>
      </c>
      <c r="F9" s="227">
        <v>40830</v>
      </c>
    </row>
    <row r="10" spans="1:12" ht="13.5" customHeight="1" x14ac:dyDescent="0.25">
      <c r="A10" s="226" t="s">
        <v>107</v>
      </c>
      <c r="B10" s="227">
        <v>80485</v>
      </c>
      <c r="C10" s="227">
        <v>15493</v>
      </c>
      <c r="D10" s="227">
        <v>27802</v>
      </c>
      <c r="E10" s="227">
        <v>17034</v>
      </c>
      <c r="F10" s="227">
        <v>20156</v>
      </c>
    </row>
    <row r="11" spans="1:12" ht="13.5" customHeight="1" x14ac:dyDescent="0.25">
      <c r="A11" s="226" t="s">
        <v>108</v>
      </c>
      <c r="B11" s="227">
        <v>25751</v>
      </c>
      <c r="C11" s="227">
        <v>4785</v>
      </c>
      <c r="D11" s="227">
        <v>8053</v>
      </c>
      <c r="E11" s="227">
        <v>5161</v>
      </c>
      <c r="F11" s="227">
        <v>7752</v>
      </c>
    </row>
    <row r="12" spans="1:12" ht="13.5" customHeight="1" x14ac:dyDescent="0.25">
      <c r="A12" s="226" t="s">
        <v>109</v>
      </c>
      <c r="B12" s="227">
        <v>440255</v>
      </c>
      <c r="C12" s="227">
        <v>79599</v>
      </c>
      <c r="D12" s="227">
        <v>148147</v>
      </c>
      <c r="E12" s="227">
        <v>90465</v>
      </c>
      <c r="F12" s="227">
        <v>122044</v>
      </c>
    </row>
    <row r="13" spans="1:12" ht="13.5" customHeight="1" x14ac:dyDescent="0.25">
      <c r="A13" s="226" t="s">
        <v>110</v>
      </c>
      <c r="B13" s="227">
        <v>167598</v>
      </c>
      <c r="C13" s="227">
        <v>28747</v>
      </c>
      <c r="D13" s="227">
        <v>56558</v>
      </c>
      <c r="E13" s="227">
        <v>34505</v>
      </c>
      <c r="F13" s="227">
        <v>47788</v>
      </c>
    </row>
    <row r="14" spans="1:12" ht="13.5" customHeight="1" x14ac:dyDescent="0.25">
      <c r="A14" s="226" t="s">
        <v>111</v>
      </c>
      <c r="B14" s="227">
        <v>185017</v>
      </c>
      <c r="C14" s="227">
        <v>32480</v>
      </c>
      <c r="D14" s="227">
        <v>63088</v>
      </c>
      <c r="E14" s="227">
        <v>38124</v>
      </c>
      <c r="F14" s="227">
        <v>51325</v>
      </c>
    </row>
    <row r="15" spans="1:12" ht="13.5" customHeight="1" x14ac:dyDescent="0.25">
      <c r="A15" s="226" t="s">
        <v>112</v>
      </c>
      <c r="B15" s="227">
        <v>67896</v>
      </c>
      <c r="C15" s="227">
        <v>11855</v>
      </c>
      <c r="D15" s="227">
        <v>22674</v>
      </c>
      <c r="E15" s="227">
        <v>14104</v>
      </c>
      <c r="F15" s="227">
        <v>19263</v>
      </c>
    </row>
    <row r="16" spans="1:12" ht="13.5" customHeight="1" x14ac:dyDescent="0.25">
      <c r="A16" s="226" t="s">
        <v>113</v>
      </c>
      <c r="B16" s="227">
        <v>50092</v>
      </c>
      <c r="C16" s="227">
        <v>8784</v>
      </c>
      <c r="D16" s="227">
        <v>15909</v>
      </c>
      <c r="E16" s="227">
        <v>9559</v>
      </c>
      <c r="F16" s="227">
        <v>15840</v>
      </c>
    </row>
    <row r="17" spans="1:6" ht="13.5" customHeight="1" x14ac:dyDescent="0.25">
      <c r="A17" s="226" t="s">
        <v>114</v>
      </c>
      <c r="B17" s="227">
        <v>54995</v>
      </c>
      <c r="C17" s="227">
        <v>10346</v>
      </c>
      <c r="D17" s="227">
        <v>19233</v>
      </c>
      <c r="E17" s="227">
        <v>11415</v>
      </c>
      <c r="F17" s="227">
        <v>14001</v>
      </c>
    </row>
    <row r="18" spans="1:6" ht="13.5" customHeight="1" x14ac:dyDescent="0.25">
      <c r="A18" s="226" t="s">
        <v>115</v>
      </c>
      <c r="B18" s="227">
        <v>48843</v>
      </c>
      <c r="C18" s="227">
        <v>8749</v>
      </c>
      <c r="D18" s="227">
        <v>15987</v>
      </c>
      <c r="E18" s="227">
        <v>9640</v>
      </c>
      <c r="F18" s="227">
        <v>14467</v>
      </c>
    </row>
    <row r="19" spans="1:6" ht="13.5" customHeight="1" x14ac:dyDescent="0.25">
      <c r="A19" s="226" t="s">
        <v>116</v>
      </c>
      <c r="B19" s="227">
        <v>32924</v>
      </c>
      <c r="C19" s="227">
        <v>5795</v>
      </c>
      <c r="D19" s="227">
        <v>10885</v>
      </c>
      <c r="E19" s="227">
        <v>6577</v>
      </c>
      <c r="F19" s="227">
        <v>9667</v>
      </c>
    </row>
    <row r="20" spans="1:6" ht="13.5" customHeight="1" x14ac:dyDescent="0.25">
      <c r="A20" s="226" t="s">
        <v>117</v>
      </c>
      <c r="B20" s="227">
        <v>123998</v>
      </c>
      <c r="C20" s="227">
        <v>22536</v>
      </c>
      <c r="D20" s="227">
        <v>42157</v>
      </c>
      <c r="E20" s="227">
        <v>25800</v>
      </c>
      <c r="F20" s="227">
        <v>33505</v>
      </c>
    </row>
    <row r="21" spans="1:6" ht="13.5" customHeight="1" x14ac:dyDescent="0.25">
      <c r="A21" s="228" t="s">
        <v>118</v>
      </c>
      <c r="B21" s="229">
        <v>1408958</v>
      </c>
      <c r="C21" s="229">
        <v>251775</v>
      </c>
      <c r="D21" s="229">
        <v>472375</v>
      </c>
      <c r="E21" s="229">
        <v>288170</v>
      </c>
      <c r="F21" s="229">
        <v>396638</v>
      </c>
    </row>
    <row r="22" spans="1:6" ht="13.5" customHeight="1" x14ac:dyDescent="0.25">
      <c r="A22" s="230" t="s">
        <v>163</v>
      </c>
      <c r="B22" s="231">
        <v>16.261522624791862</v>
      </c>
      <c r="C22" s="231">
        <v>16.883034151640526</v>
      </c>
      <c r="D22" s="231">
        <v>17.151968895342399</v>
      </c>
      <c r="E22" s="231">
        <v>16.644987038431857</v>
      </c>
      <c r="F22" s="231">
        <v>14.757261469453237</v>
      </c>
    </row>
    <row r="23" spans="1:6" x14ac:dyDescent="0.25">
      <c r="A23" s="22" t="s">
        <v>3564</v>
      </c>
      <c r="B23" s="31"/>
      <c r="C23" s="31"/>
      <c r="D23" s="31"/>
      <c r="E23" s="31"/>
      <c r="F23" s="31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3"/>
  <sheetViews>
    <sheetView workbookViewId="0">
      <selection activeCell="A24" sqref="A24"/>
    </sheetView>
  </sheetViews>
  <sheetFormatPr defaultRowHeight="15" x14ac:dyDescent="0.25"/>
  <sheetData>
    <row r="1" spans="1:12" ht="50.1" customHeight="1" x14ac:dyDescent="0.3">
      <c r="A1" s="5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3487</v>
      </c>
      <c r="B6" s="8"/>
    </row>
    <row r="7" spans="1:12" s="9" customFormat="1" ht="31.5" customHeight="1" x14ac:dyDescent="0.25">
      <c r="A7" s="146" t="s">
        <v>3488</v>
      </c>
      <c r="B7" s="146"/>
      <c r="C7" s="146"/>
      <c r="D7" s="146"/>
      <c r="E7" s="146"/>
      <c r="F7" s="146"/>
      <c r="G7" s="146"/>
      <c r="H7" s="146"/>
      <c r="I7" s="146"/>
      <c r="J7" s="146"/>
    </row>
    <row r="23" spans="1:1" x14ac:dyDescent="0.25">
      <c r="A23" s="22" t="s">
        <v>3564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7"/>
  <sheetViews>
    <sheetView workbookViewId="0">
      <selection activeCell="A8" sqref="A8:C24"/>
    </sheetView>
  </sheetViews>
  <sheetFormatPr defaultRowHeight="15" x14ac:dyDescent="0.25"/>
  <cols>
    <col min="1" max="1" width="5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3489</v>
      </c>
    </row>
    <row r="7" spans="1:12" s="9" customFormat="1" ht="53.25" customHeight="1" x14ac:dyDescent="0.25">
      <c r="A7" s="183" t="s">
        <v>3539</v>
      </c>
      <c r="B7" s="183"/>
      <c r="C7" s="183"/>
    </row>
    <row r="8" spans="1:12" x14ac:dyDescent="0.25">
      <c r="A8" s="211"/>
      <c r="B8" s="212" t="s">
        <v>118</v>
      </c>
      <c r="C8" s="232" t="s">
        <v>119</v>
      </c>
    </row>
    <row r="9" spans="1:12" x14ac:dyDescent="0.25">
      <c r="A9" s="217" t="s">
        <v>164</v>
      </c>
      <c r="B9" s="218">
        <v>79</v>
      </c>
      <c r="C9" s="219">
        <v>76.099999999999994</v>
      </c>
    </row>
    <row r="10" spans="1:12" x14ac:dyDescent="0.25">
      <c r="A10" s="217" t="s">
        <v>165</v>
      </c>
      <c r="B10" s="218"/>
      <c r="C10" s="219"/>
    </row>
    <row r="11" spans="1:12" x14ac:dyDescent="0.25">
      <c r="A11" s="217" t="s">
        <v>166</v>
      </c>
      <c r="B11" s="218">
        <v>77.400000000000006</v>
      </c>
      <c r="C11" s="219">
        <v>74.7</v>
      </c>
    </row>
    <row r="12" spans="1:12" x14ac:dyDescent="0.25">
      <c r="A12" s="217" t="s">
        <v>167</v>
      </c>
      <c r="B12" s="218">
        <v>61.8</v>
      </c>
      <c r="C12" s="219">
        <v>54.3</v>
      </c>
    </row>
    <row r="13" spans="1:12" x14ac:dyDescent="0.25">
      <c r="A13" s="217" t="s">
        <v>168</v>
      </c>
      <c r="B13" s="218">
        <v>29.1</v>
      </c>
      <c r="C13" s="219">
        <v>33.700000000000003</v>
      </c>
    </row>
    <row r="14" spans="1:12" x14ac:dyDescent="0.25">
      <c r="A14" s="217" t="s">
        <v>169</v>
      </c>
      <c r="B14" s="218">
        <v>2.5</v>
      </c>
      <c r="C14" s="219">
        <v>2.1</v>
      </c>
    </row>
    <row r="15" spans="1:12" x14ac:dyDescent="0.25">
      <c r="A15" s="217"/>
      <c r="B15" s="218"/>
      <c r="C15" s="219"/>
    </row>
    <row r="16" spans="1:12" x14ac:dyDescent="0.25">
      <c r="A16" s="217" t="s">
        <v>170</v>
      </c>
      <c r="B16" s="218">
        <v>21</v>
      </c>
      <c r="C16" s="219">
        <v>23.9</v>
      </c>
    </row>
    <row r="17" spans="1:3" x14ac:dyDescent="0.25">
      <c r="A17" s="217" t="s">
        <v>171</v>
      </c>
      <c r="B17" s="218"/>
      <c r="C17" s="219"/>
    </row>
    <row r="18" spans="1:3" x14ac:dyDescent="0.25">
      <c r="A18" s="217" t="s">
        <v>172</v>
      </c>
      <c r="B18" s="218">
        <v>9.6</v>
      </c>
      <c r="C18" s="219">
        <v>9.1999999999999993</v>
      </c>
    </row>
    <row r="19" spans="1:3" x14ac:dyDescent="0.25">
      <c r="A19" s="217" t="s">
        <v>173</v>
      </c>
      <c r="B19" s="218">
        <v>23.3</v>
      </c>
      <c r="C19" s="219">
        <v>25.5</v>
      </c>
    </row>
    <row r="20" spans="1:3" x14ac:dyDescent="0.25">
      <c r="A20" s="217" t="s">
        <v>174</v>
      </c>
      <c r="B20" s="218">
        <v>7.2</v>
      </c>
      <c r="C20" s="219">
        <v>7.2</v>
      </c>
    </row>
    <row r="21" spans="1:3" x14ac:dyDescent="0.25">
      <c r="A21" s="217" t="s">
        <v>175</v>
      </c>
      <c r="B21" s="218">
        <v>7</v>
      </c>
      <c r="C21" s="219">
        <v>9.3000000000000007</v>
      </c>
    </row>
    <row r="22" spans="1:3" x14ac:dyDescent="0.25">
      <c r="A22" s="217" t="s">
        <v>176</v>
      </c>
      <c r="B22" s="218">
        <v>57.4</v>
      </c>
      <c r="C22" s="219">
        <v>56.4</v>
      </c>
    </row>
    <row r="23" spans="1:3" x14ac:dyDescent="0.25">
      <c r="A23" s="217" t="s">
        <v>177</v>
      </c>
      <c r="B23" s="218">
        <v>1.3</v>
      </c>
      <c r="C23" s="219">
        <v>2.2999999999999998</v>
      </c>
    </row>
    <row r="24" spans="1:3" x14ac:dyDescent="0.25">
      <c r="A24" s="217" t="s">
        <v>178</v>
      </c>
      <c r="B24" s="218">
        <v>1.2</v>
      </c>
      <c r="C24" s="219">
        <v>1.9</v>
      </c>
    </row>
    <row r="25" spans="1:3" x14ac:dyDescent="0.25">
      <c r="A25" s="32" t="s">
        <v>137</v>
      </c>
    </row>
    <row r="26" spans="1:3" x14ac:dyDescent="0.25">
      <c r="A26" s="32" t="s">
        <v>3565</v>
      </c>
    </row>
    <row r="27" spans="1:3" x14ac:dyDescent="0.25">
      <c r="A27" s="32" t="s">
        <v>179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18"/>
  <sheetViews>
    <sheetView workbookViewId="0">
      <selection activeCell="I11" sqref="I11"/>
    </sheetView>
  </sheetViews>
  <sheetFormatPr defaultRowHeight="15" x14ac:dyDescent="0.25"/>
  <cols>
    <col min="1" max="1" width="35.5703125" customWidth="1"/>
    <col min="2" max="2" width="10.5703125" customWidth="1"/>
    <col min="3" max="3" width="10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3490</v>
      </c>
      <c r="B6" s="13"/>
    </row>
    <row r="7" spans="1:12" s="9" customFormat="1" ht="36.75" customHeight="1" x14ac:dyDescent="0.25">
      <c r="A7" s="154" t="s">
        <v>3550</v>
      </c>
      <c r="B7" s="154"/>
      <c r="C7" s="154"/>
      <c r="D7" s="154"/>
      <c r="E7" s="154"/>
      <c r="F7" s="154"/>
      <c r="G7" s="154"/>
    </row>
    <row r="8" spans="1:12" ht="15.75" x14ac:dyDescent="0.25">
      <c r="A8" s="14"/>
    </row>
    <row r="18" spans="1:1" x14ac:dyDescent="0.25">
      <c r="A18" s="30" t="s">
        <v>137</v>
      </c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6"/>
  <sheetViews>
    <sheetView workbookViewId="0">
      <selection activeCell="E14" sqref="E14"/>
    </sheetView>
  </sheetViews>
  <sheetFormatPr defaultRowHeight="15" x14ac:dyDescent="0.25"/>
  <cols>
    <col min="1" max="1" width="25.140625" customWidth="1"/>
    <col min="2" max="3" width="14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3491</v>
      </c>
      <c r="B6" s="8"/>
    </row>
    <row r="7" spans="1:12" s="9" customFormat="1" ht="35.25" customHeight="1" x14ac:dyDescent="0.25">
      <c r="A7" s="152" t="s">
        <v>3566</v>
      </c>
      <c r="B7" s="152"/>
      <c r="C7" s="152"/>
    </row>
    <row r="8" spans="1:12" x14ac:dyDescent="0.25">
      <c r="A8" s="233"/>
      <c r="B8" s="234" t="s">
        <v>118</v>
      </c>
      <c r="C8" s="235" t="s">
        <v>119</v>
      </c>
    </row>
    <row r="9" spans="1:12" x14ac:dyDescent="0.25">
      <c r="A9" s="236" t="s">
        <v>185</v>
      </c>
      <c r="B9" s="234">
        <v>24.7</v>
      </c>
      <c r="C9" s="237">
        <v>28.3</v>
      </c>
    </row>
    <row r="10" spans="1:12" x14ac:dyDescent="0.25">
      <c r="A10" s="236" t="s">
        <v>180</v>
      </c>
      <c r="B10" s="234">
        <v>73.900000000000006</v>
      </c>
      <c r="C10" s="237">
        <v>70.400000000000006</v>
      </c>
    </row>
    <row r="11" spans="1:12" x14ac:dyDescent="0.25">
      <c r="A11" s="236" t="s">
        <v>181</v>
      </c>
      <c r="B11" s="234">
        <v>58.5</v>
      </c>
      <c r="C11" s="237">
        <v>54.7</v>
      </c>
    </row>
    <row r="12" spans="1:12" x14ac:dyDescent="0.25">
      <c r="A12" s="236" t="s">
        <v>182</v>
      </c>
      <c r="B12" s="234">
        <v>13.2</v>
      </c>
      <c r="C12" s="237">
        <v>13.3</v>
      </c>
    </row>
    <row r="13" spans="1:12" x14ac:dyDescent="0.25">
      <c r="A13" s="236" t="s">
        <v>183</v>
      </c>
      <c r="B13" s="234">
        <v>1.3</v>
      </c>
      <c r="C13" s="237">
        <v>1.6</v>
      </c>
    </row>
    <row r="14" spans="1:12" x14ac:dyDescent="0.25">
      <c r="A14" s="236" t="s">
        <v>184</v>
      </c>
      <c r="B14" s="234">
        <v>0.9</v>
      </c>
      <c r="C14" s="237">
        <v>0.7</v>
      </c>
    </row>
    <row r="15" spans="1:12" ht="15.75" customHeight="1" x14ac:dyDescent="0.25">
      <c r="A15" s="30" t="s">
        <v>137</v>
      </c>
    </row>
    <row r="16" spans="1:12" ht="33" customHeight="1" x14ac:dyDescent="0.25">
      <c r="A16" s="150" t="s">
        <v>3492</v>
      </c>
      <c r="B16" s="150"/>
      <c r="C16" s="150"/>
    </row>
  </sheetData>
  <mergeCells count="2">
    <mergeCell ref="A7:C7"/>
    <mergeCell ref="A16:C16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3"/>
  <sheetViews>
    <sheetView workbookViewId="0">
      <selection activeCell="M13" sqref="M13"/>
    </sheetView>
  </sheetViews>
  <sheetFormatPr defaultRowHeight="15" x14ac:dyDescent="0.25"/>
  <cols>
    <col min="1" max="1" width="22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3493</v>
      </c>
    </row>
    <row r="7" spans="1:12" s="9" customFormat="1" ht="35.25" customHeight="1" x14ac:dyDescent="0.25">
      <c r="A7" s="154" t="s">
        <v>3566</v>
      </c>
      <c r="B7" s="154"/>
      <c r="C7" s="154"/>
      <c r="D7" s="154"/>
      <c r="E7" s="154"/>
      <c r="F7" s="154"/>
      <c r="G7" s="154"/>
      <c r="H7" s="154"/>
    </row>
    <row r="22" spans="1:8" x14ac:dyDescent="0.25">
      <c r="A22" s="30" t="s">
        <v>137</v>
      </c>
    </row>
    <row r="23" spans="1:8" ht="27.75" customHeight="1" x14ac:dyDescent="0.25">
      <c r="A23" s="153" t="s">
        <v>3567</v>
      </c>
      <c r="B23" s="153"/>
      <c r="C23" s="153"/>
      <c r="D23" s="153"/>
      <c r="E23" s="153"/>
      <c r="F23" s="153"/>
      <c r="G23" s="153"/>
      <c r="H23" s="153"/>
    </row>
  </sheetData>
  <mergeCells count="2">
    <mergeCell ref="A23:H23"/>
    <mergeCell ref="A7:H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workbookViewId="0">
      <selection activeCell="C8" sqref="C8"/>
    </sheetView>
  </sheetViews>
  <sheetFormatPr defaultRowHeight="15" x14ac:dyDescent="0.25"/>
  <cols>
    <col min="1" max="1" width="35.140625" customWidth="1"/>
    <col min="2" max="3" width="11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3494</v>
      </c>
      <c r="B6" s="13"/>
    </row>
    <row r="7" spans="1:12" s="9" customFormat="1" ht="30" customHeight="1" x14ac:dyDescent="0.25">
      <c r="A7" s="152" t="s">
        <v>3495</v>
      </c>
      <c r="B7" s="152"/>
      <c r="C7" s="152"/>
    </row>
    <row r="8" spans="1:12" x14ac:dyDescent="0.25">
      <c r="A8" s="211" t="s">
        <v>186</v>
      </c>
      <c r="B8" s="212" t="s">
        <v>118</v>
      </c>
      <c r="C8" s="213" t="s">
        <v>119</v>
      </c>
    </row>
    <row r="9" spans="1:12" x14ac:dyDescent="0.25">
      <c r="A9" s="217" t="s">
        <v>188</v>
      </c>
      <c r="B9" s="218">
        <v>8.6</v>
      </c>
      <c r="C9" s="219">
        <v>15</v>
      </c>
    </row>
    <row r="10" spans="1:12" x14ac:dyDescent="0.25">
      <c r="A10" s="217" t="s">
        <v>187</v>
      </c>
      <c r="B10" s="218">
        <v>6.6</v>
      </c>
      <c r="C10" s="219">
        <v>11.8</v>
      </c>
    </row>
    <row r="11" spans="1:12" x14ac:dyDescent="0.25">
      <c r="A11" s="23" t="s">
        <v>189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18"/>
  <sheetViews>
    <sheetView workbookViewId="0">
      <selection activeCell="K3" sqref="K3"/>
    </sheetView>
  </sheetViews>
  <sheetFormatPr defaultRowHeight="15" x14ac:dyDescent="0.25"/>
  <cols>
    <col min="1" max="1" width="27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3496</v>
      </c>
      <c r="B6" s="11"/>
    </row>
    <row r="7" spans="1:12" s="9" customFormat="1" ht="15.75" customHeight="1" x14ac:dyDescent="0.25">
      <c r="A7" s="86" t="s">
        <v>3495</v>
      </c>
      <c r="B7" s="11"/>
    </row>
    <row r="18" spans="1:1" x14ac:dyDescent="0.25">
      <c r="A18" s="22" t="s">
        <v>189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C8" sqref="C8"/>
    </sheetView>
  </sheetViews>
  <sheetFormatPr defaultRowHeight="15" x14ac:dyDescent="0.25"/>
  <cols>
    <col min="1" max="1" width="23.28515625" customWidth="1"/>
    <col min="2" max="3" width="9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3498</v>
      </c>
      <c r="B6" s="11"/>
    </row>
    <row r="7" spans="1:12" s="9" customFormat="1" ht="51.75" customHeight="1" x14ac:dyDescent="0.25">
      <c r="A7" s="155" t="s">
        <v>3497</v>
      </c>
      <c r="B7" s="155"/>
      <c r="C7" s="155"/>
    </row>
    <row r="8" spans="1:12" x14ac:dyDescent="0.25">
      <c r="A8" s="211" t="s">
        <v>190</v>
      </c>
      <c r="B8" s="212" t="s">
        <v>118</v>
      </c>
      <c r="C8" s="213" t="s">
        <v>119</v>
      </c>
    </row>
    <row r="9" spans="1:12" x14ac:dyDescent="0.25">
      <c r="A9" s="217" t="s">
        <v>191</v>
      </c>
      <c r="B9" s="218">
        <v>48</v>
      </c>
      <c r="C9" s="219">
        <v>45.1</v>
      </c>
    </row>
    <row r="10" spans="1:12" x14ac:dyDescent="0.25">
      <c r="A10" s="217" t="s">
        <v>192</v>
      </c>
      <c r="B10" s="218">
        <v>14.3</v>
      </c>
      <c r="C10" s="219">
        <v>13.4</v>
      </c>
    </row>
    <row r="11" spans="1:12" x14ac:dyDescent="0.25">
      <c r="A11" s="217" t="s">
        <v>3568</v>
      </c>
      <c r="B11" s="218">
        <v>35.1</v>
      </c>
      <c r="C11" s="219">
        <v>38.700000000000003</v>
      </c>
    </row>
    <row r="12" spans="1:12" x14ac:dyDescent="0.25">
      <c r="A12" s="217" t="s">
        <v>193</v>
      </c>
      <c r="B12" s="218">
        <v>2.5</v>
      </c>
      <c r="C12" s="219">
        <v>2.8</v>
      </c>
    </row>
    <row r="13" spans="1:12" x14ac:dyDescent="0.25">
      <c r="A13" s="211" t="s">
        <v>104</v>
      </c>
      <c r="B13" s="218">
        <v>100</v>
      </c>
      <c r="C13" s="220">
        <v>100</v>
      </c>
    </row>
    <row r="14" spans="1:12" x14ac:dyDescent="0.25">
      <c r="A14" s="30" t="s">
        <v>189</v>
      </c>
    </row>
    <row r="15" spans="1:12" x14ac:dyDescent="0.25">
      <c r="A15" s="30"/>
    </row>
    <row r="16" spans="1:12" x14ac:dyDescent="0.25">
      <c r="A16" s="30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25"/>
  <sheetViews>
    <sheetView workbookViewId="0">
      <selection activeCell="H26" sqref="H26"/>
    </sheetView>
  </sheetViews>
  <sheetFormatPr defaultRowHeight="15" x14ac:dyDescent="0.25"/>
  <cols>
    <col min="1" max="1" width="14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3469</v>
      </c>
      <c r="B6" s="8"/>
    </row>
    <row r="7" spans="1:12" s="9" customFormat="1" ht="30.75" customHeight="1" x14ac:dyDescent="0.25">
      <c r="A7" s="152" t="s">
        <v>3558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</row>
    <row r="8" spans="1:12" x14ac:dyDescent="0.25">
      <c r="A8" s="165" t="s">
        <v>103</v>
      </c>
      <c r="B8" s="166" t="s">
        <v>104</v>
      </c>
      <c r="C8" s="181"/>
      <c r="D8" s="167" t="s">
        <v>105</v>
      </c>
      <c r="E8" s="167"/>
      <c r="F8" s="167"/>
      <c r="G8" s="167"/>
      <c r="H8" s="167"/>
      <c r="I8" s="167"/>
      <c r="J8" s="167"/>
      <c r="K8" s="167"/>
      <c r="L8" s="167"/>
    </row>
    <row r="9" spans="1:12" x14ac:dyDescent="0.25">
      <c r="A9" s="165"/>
      <c r="B9" s="166"/>
      <c r="C9" s="182"/>
      <c r="D9" s="168" t="s">
        <v>80</v>
      </c>
      <c r="E9" s="169" t="s">
        <v>81</v>
      </c>
      <c r="F9" s="168" t="s">
        <v>82</v>
      </c>
      <c r="G9" s="168" t="s">
        <v>83</v>
      </c>
      <c r="H9" s="168" t="s">
        <v>84</v>
      </c>
      <c r="I9" s="168" t="s">
        <v>85</v>
      </c>
      <c r="J9" s="168" t="s">
        <v>86</v>
      </c>
      <c r="K9" s="168" t="s">
        <v>87</v>
      </c>
      <c r="L9" s="168" t="s">
        <v>104</v>
      </c>
    </row>
    <row r="10" spans="1:12" x14ac:dyDescent="0.25">
      <c r="A10" s="170" t="s">
        <v>106</v>
      </c>
      <c r="B10" s="171">
        <v>890768</v>
      </c>
      <c r="C10" s="172"/>
      <c r="D10" s="173">
        <v>4</v>
      </c>
      <c r="E10" s="173">
        <v>9.5</v>
      </c>
      <c r="F10" s="173">
        <v>4.5999999999999996</v>
      </c>
      <c r="G10" s="173">
        <v>20.9</v>
      </c>
      <c r="H10" s="174">
        <v>37.4</v>
      </c>
      <c r="I10" s="174">
        <v>11.4</v>
      </c>
      <c r="J10" s="174">
        <v>8.6999999999999993</v>
      </c>
      <c r="K10" s="173">
        <v>3.6</v>
      </c>
      <c r="L10" s="173">
        <v>100</v>
      </c>
    </row>
    <row r="11" spans="1:12" x14ac:dyDescent="0.25">
      <c r="A11" s="170" t="s">
        <v>107</v>
      </c>
      <c r="B11" s="171">
        <v>599204</v>
      </c>
      <c r="C11" s="172"/>
      <c r="D11" s="173">
        <v>4</v>
      </c>
      <c r="E11" s="173">
        <v>9.5</v>
      </c>
      <c r="F11" s="173">
        <v>4.7</v>
      </c>
      <c r="G11" s="173">
        <v>21.2</v>
      </c>
      <c r="H11" s="174">
        <v>37.799999999999997</v>
      </c>
      <c r="I11" s="174">
        <v>11.3</v>
      </c>
      <c r="J11" s="174">
        <v>8.1</v>
      </c>
      <c r="K11" s="173">
        <v>3.5</v>
      </c>
      <c r="L11" s="173">
        <v>100</v>
      </c>
    </row>
    <row r="12" spans="1:12" x14ac:dyDescent="0.25">
      <c r="A12" s="170" t="s">
        <v>108</v>
      </c>
      <c r="B12" s="171">
        <v>181095</v>
      </c>
      <c r="C12" s="172"/>
      <c r="D12" s="173">
        <v>4</v>
      </c>
      <c r="E12" s="173">
        <v>9</v>
      </c>
      <c r="F12" s="173">
        <v>4.8</v>
      </c>
      <c r="G12" s="173">
        <v>21.1</v>
      </c>
      <c r="H12" s="174">
        <v>37.700000000000003</v>
      </c>
      <c r="I12" s="174">
        <v>11.6</v>
      </c>
      <c r="J12" s="174">
        <v>8.3000000000000007</v>
      </c>
      <c r="K12" s="173">
        <v>3.7</v>
      </c>
      <c r="L12" s="173">
        <v>100</v>
      </c>
    </row>
    <row r="13" spans="1:12" x14ac:dyDescent="0.25">
      <c r="A13" s="170" t="s">
        <v>109</v>
      </c>
      <c r="B13" s="171">
        <v>3250315</v>
      </c>
      <c r="C13" s="172"/>
      <c r="D13" s="173">
        <v>4.0999999999999996</v>
      </c>
      <c r="E13" s="173">
        <v>9.4</v>
      </c>
      <c r="F13" s="173">
        <v>4.5</v>
      </c>
      <c r="G13" s="173">
        <v>22.1</v>
      </c>
      <c r="H13" s="174">
        <v>37.200000000000003</v>
      </c>
      <c r="I13" s="174">
        <v>10.6</v>
      </c>
      <c r="J13" s="174">
        <v>8.5</v>
      </c>
      <c r="K13" s="173">
        <v>3.5</v>
      </c>
      <c r="L13" s="173">
        <v>100</v>
      </c>
    </row>
    <row r="14" spans="1:12" x14ac:dyDescent="0.25">
      <c r="A14" s="170" t="s">
        <v>110</v>
      </c>
      <c r="B14" s="171">
        <v>1114590</v>
      </c>
      <c r="C14" s="172"/>
      <c r="D14" s="173">
        <v>4.2</v>
      </c>
      <c r="E14" s="173">
        <v>10.199999999999999</v>
      </c>
      <c r="F14" s="173">
        <v>5.0999999999999996</v>
      </c>
      <c r="G14" s="173">
        <v>21.9</v>
      </c>
      <c r="H14" s="174">
        <v>37.5</v>
      </c>
      <c r="I14" s="174">
        <v>10.7</v>
      </c>
      <c r="J14" s="174">
        <v>7.4</v>
      </c>
      <c r="K14" s="173">
        <v>2.9</v>
      </c>
      <c r="L14" s="173">
        <v>100</v>
      </c>
    </row>
    <row r="15" spans="1:12" x14ac:dyDescent="0.25">
      <c r="A15" s="170" t="s">
        <v>111</v>
      </c>
      <c r="B15" s="171">
        <v>1265954</v>
      </c>
      <c r="C15" s="172"/>
      <c r="D15" s="173">
        <v>4.2</v>
      </c>
      <c r="E15" s="173">
        <v>10</v>
      </c>
      <c r="F15" s="173">
        <v>5</v>
      </c>
      <c r="G15" s="173">
        <v>21.9</v>
      </c>
      <c r="H15" s="174">
        <v>37.299999999999997</v>
      </c>
      <c r="I15" s="174">
        <v>10.6</v>
      </c>
      <c r="J15" s="174">
        <v>7.7</v>
      </c>
      <c r="K15" s="173">
        <v>3.2</v>
      </c>
      <c r="L15" s="173">
        <v>100</v>
      </c>
    </row>
    <row r="16" spans="1:12" x14ac:dyDescent="0.25">
      <c r="A16" s="170" t="s">
        <v>112</v>
      </c>
      <c r="B16" s="171">
        <v>545888</v>
      </c>
      <c r="C16" s="172"/>
      <c r="D16" s="173">
        <v>3.7</v>
      </c>
      <c r="E16" s="173">
        <v>8.6</v>
      </c>
      <c r="F16" s="173">
        <v>4.3</v>
      </c>
      <c r="G16" s="173">
        <v>20.8</v>
      </c>
      <c r="H16" s="174">
        <v>38.299999999999997</v>
      </c>
      <c r="I16" s="174">
        <v>11.4</v>
      </c>
      <c r="J16" s="174">
        <v>8.8000000000000007</v>
      </c>
      <c r="K16" s="173">
        <v>4.0999999999999996</v>
      </c>
      <c r="L16" s="173">
        <v>100</v>
      </c>
    </row>
    <row r="17" spans="1:12" x14ac:dyDescent="0.25">
      <c r="A17" s="170" t="s">
        <v>113</v>
      </c>
      <c r="B17" s="171">
        <v>358955</v>
      </c>
      <c r="C17" s="172"/>
      <c r="D17" s="173">
        <v>3.8</v>
      </c>
      <c r="E17" s="173">
        <v>9</v>
      </c>
      <c r="F17" s="173">
        <v>4.5</v>
      </c>
      <c r="G17" s="173">
        <v>21.1</v>
      </c>
      <c r="H17" s="174">
        <v>37.4</v>
      </c>
      <c r="I17" s="174">
        <v>11.6</v>
      </c>
      <c r="J17" s="174">
        <v>8.6999999999999993</v>
      </c>
      <c r="K17" s="173">
        <v>3.9</v>
      </c>
      <c r="L17" s="173">
        <v>100</v>
      </c>
    </row>
    <row r="18" spans="1:12" x14ac:dyDescent="0.25">
      <c r="A18" s="170" t="s">
        <v>114</v>
      </c>
      <c r="B18" s="171">
        <v>412292</v>
      </c>
      <c r="C18" s="172"/>
      <c r="D18" s="173">
        <v>3.9</v>
      </c>
      <c r="E18" s="173">
        <v>9.4</v>
      </c>
      <c r="F18" s="173">
        <v>4.5</v>
      </c>
      <c r="G18" s="173">
        <v>20.9</v>
      </c>
      <c r="H18" s="174">
        <v>37.700000000000003</v>
      </c>
      <c r="I18" s="174">
        <v>11.3</v>
      </c>
      <c r="J18" s="174">
        <v>8.5</v>
      </c>
      <c r="K18" s="173">
        <v>3.9</v>
      </c>
      <c r="L18" s="173">
        <v>100</v>
      </c>
    </row>
    <row r="19" spans="1:12" x14ac:dyDescent="0.25">
      <c r="A19" s="170" t="s">
        <v>115</v>
      </c>
      <c r="B19" s="171">
        <v>337380</v>
      </c>
      <c r="C19" s="172"/>
      <c r="D19" s="173">
        <v>3.9</v>
      </c>
      <c r="E19" s="173">
        <v>9.5</v>
      </c>
      <c r="F19" s="173">
        <v>4.9000000000000004</v>
      </c>
      <c r="G19" s="173">
        <v>20.8</v>
      </c>
      <c r="H19" s="174">
        <v>37.299999999999997</v>
      </c>
      <c r="I19" s="174">
        <v>11.6</v>
      </c>
      <c r="J19" s="174">
        <v>8.4</v>
      </c>
      <c r="K19" s="173">
        <v>3.5</v>
      </c>
      <c r="L19" s="173">
        <v>100</v>
      </c>
    </row>
    <row r="20" spans="1:12" x14ac:dyDescent="0.25">
      <c r="A20" s="170" t="s">
        <v>116</v>
      </c>
      <c r="B20" s="171">
        <v>230198</v>
      </c>
      <c r="C20" s="172"/>
      <c r="D20" s="173">
        <v>4.3</v>
      </c>
      <c r="E20" s="173">
        <v>9.6999999999999993</v>
      </c>
      <c r="F20" s="173">
        <v>4.5999999999999996</v>
      </c>
      <c r="G20" s="173">
        <v>21.9</v>
      </c>
      <c r="H20" s="174">
        <v>38</v>
      </c>
      <c r="I20" s="174">
        <v>10.8</v>
      </c>
      <c r="J20" s="174">
        <v>7.7</v>
      </c>
      <c r="K20" s="173">
        <v>3</v>
      </c>
      <c r="L20" s="173">
        <v>100</v>
      </c>
    </row>
    <row r="21" spans="1:12" x14ac:dyDescent="0.25">
      <c r="A21" s="170" t="s">
        <v>117</v>
      </c>
      <c r="B21" s="171">
        <v>873935</v>
      </c>
      <c r="C21" s="172"/>
      <c r="D21" s="173">
        <v>4.0999999999999996</v>
      </c>
      <c r="E21" s="173">
        <v>9.8000000000000007</v>
      </c>
      <c r="F21" s="173">
        <v>4.7</v>
      </c>
      <c r="G21" s="173">
        <v>21</v>
      </c>
      <c r="H21" s="174">
        <v>37.9</v>
      </c>
      <c r="I21" s="174">
        <v>10.9</v>
      </c>
      <c r="J21" s="174">
        <v>8.1999999999999993</v>
      </c>
      <c r="K21" s="173">
        <v>3.3</v>
      </c>
      <c r="L21" s="173">
        <v>100</v>
      </c>
    </row>
    <row r="22" spans="1:12" x14ac:dyDescent="0.25">
      <c r="A22" s="175" t="s">
        <v>118</v>
      </c>
      <c r="B22" s="176">
        <v>10060574</v>
      </c>
      <c r="C22" s="172"/>
      <c r="D22" s="177">
        <v>4.0999999999999996</v>
      </c>
      <c r="E22" s="177">
        <v>9.6</v>
      </c>
      <c r="F22" s="177">
        <v>4.7</v>
      </c>
      <c r="G22" s="177">
        <v>21.6</v>
      </c>
      <c r="H22" s="178">
        <v>37.5</v>
      </c>
      <c r="I22" s="178">
        <v>10.9</v>
      </c>
      <c r="J22" s="178">
        <v>8.1999999999999993</v>
      </c>
      <c r="K22" s="177">
        <v>3.5</v>
      </c>
      <c r="L22" s="177">
        <v>100</v>
      </c>
    </row>
    <row r="23" spans="1:12" x14ac:dyDescent="0.25">
      <c r="A23" s="179" t="s">
        <v>119</v>
      </c>
      <c r="B23" s="171">
        <v>60359546</v>
      </c>
      <c r="C23" s="180"/>
      <c r="D23" s="173">
        <v>3.9226371914725799</v>
      </c>
      <c r="E23" s="173">
        <v>9.268673094393387</v>
      </c>
      <c r="F23" s="173">
        <v>4.799805816962242</v>
      </c>
      <c r="G23" s="173">
        <v>21.994015660753977</v>
      </c>
      <c r="H23" s="173">
        <v>37.179076860518464</v>
      </c>
      <c r="I23" s="174">
        <v>11.141278299210535</v>
      </c>
      <c r="J23" s="174">
        <v>8.1267393893254276</v>
      </c>
      <c r="K23" s="174">
        <v>3.5677736873633874</v>
      </c>
      <c r="L23" s="174">
        <v>100</v>
      </c>
    </row>
    <row r="24" spans="1:12" x14ac:dyDescent="0.25">
      <c r="A24" s="22" t="s">
        <v>120</v>
      </c>
    </row>
    <row r="25" spans="1:12" x14ac:dyDescent="0.25">
      <c r="A25" s="22" t="s">
        <v>3559</v>
      </c>
    </row>
  </sheetData>
  <mergeCells count="4">
    <mergeCell ref="A8:A9"/>
    <mergeCell ref="B8:B9"/>
    <mergeCell ref="D8:L8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0"/>
  <sheetViews>
    <sheetView workbookViewId="0">
      <selection activeCell="E23" sqref="E23"/>
    </sheetView>
  </sheetViews>
  <sheetFormatPr defaultRowHeight="15" x14ac:dyDescent="0.25"/>
  <cols>
    <col min="1" max="1" width="18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3499</v>
      </c>
      <c r="B6" s="11"/>
    </row>
    <row r="7" spans="1:12" s="9" customFormat="1" ht="15.75" customHeight="1" x14ac:dyDescent="0.25">
      <c r="A7" s="88" t="s">
        <v>3500</v>
      </c>
      <c r="B7" s="11"/>
    </row>
    <row r="20" spans="1:1" x14ac:dyDescent="0.25">
      <c r="A20" s="33" t="s">
        <v>194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workbookViewId="0">
      <selection activeCell="I7" sqref="I7"/>
    </sheetView>
  </sheetViews>
  <sheetFormatPr defaultRowHeight="15" x14ac:dyDescent="0.25"/>
  <cols>
    <col min="1" max="1" width="35.7109375" customWidth="1"/>
    <col min="2" max="6" width="10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3501</v>
      </c>
      <c r="B6" s="11"/>
    </row>
    <row r="7" spans="1:12" s="9" customFormat="1" ht="51" customHeight="1" x14ac:dyDescent="0.25">
      <c r="A7" s="238" t="s">
        <v>3586</v>
      </c>
      <c r="B7" s="238"/>
      <c r="C7" s="238"/>
      <c r="D7" s="238"/>
      <c r="E7" s="238"/>
      <c r="F7" s="238"/>
    </row>
    <row r="8" spans="1:12" x14ac:dyDescent="0.25">
      <c r="A8" s="239" t="s">
        <v>195</v>
      </c>
      <c r="B8" s="240" t="s">
        <v>196</v>
      </c>
      <c r="C8" s="240"/>
      <c r="D8" s="241"/>
      <c r="E8" s="240" t="s">
        <v>197</v>
      </c>
      <c r="F8" s="240"/>
    </row>
    <row r="9" spans="1:12" x14ac:dyDescent="0.25">
      <c r="A9" s="239"/>
      <c r="B9" s="212" t="s">
        <v>118</v>
      </c>
      <c r="C9" s="213" t="s">
        <v>119</v>
      </c>
      <c r="D9" s="213"/>
      <c r="E9" s="212" t="s">
        <v>118</v>
      </c>
      <c r="F9" s="213" t="s">
        <v>119</v>
      </c>
    </row>
    <row r="10" spans="1:12" x14ac:dyDescent="0.25">
      <c r="A10" s="217" t="s">
        <v>198</v>
      </c>
      <c r="B10" s="206">
        <v>3241.8969999999999</v>
      </c>
      <c r="C10" s="242">
        <v>18854</v>
      </c>
      <c r="D10" s="216"/>
      <c r="E10" s="218">
        <v>100</v>
      </c>
      <c r="F10" s="219">
        <v>99.998445977263628</v>
      </c>
    </row>
    <row r="11" spans="1:12" x14ac:dyDescent="0.25">
      <c r="A11" s="217" t="s">
        <v>199</v>
      </c>
      <c r="B11" s="206"/>
      <c r="C11" s="216"/>
      <c r="D11" s="216"/>
      <c r="E11" s="218"/>
      <c r="F11" s="222"/>
    </row>
    <row r="12" spans="1:12" x14ac:dyDescent="0.25">
      <c r="A12" s="217" t="s">
        <v>200</v>
      </c>
      <c r="B12" s="206">
        <v>1324.63</v>
      </c>
      <c r="C12" s="242">
        <v>6515</v>
      </c>
      <c r="D12" s="216"/>
      <c r="E12" s="218">
        <v>40.859718862135352</v>
      </c>
      <c r="F12" s="219">
        <v>34.554464598593007</v>
      </c>
    </row>
    <row r="13" spans="1:12" x14ac:dyDescent="0.25">
      <c r="A13" s="217" t="s">
        <v>201</v>
      </c>
      <c r="B13" s="206">
        <v>1529.8209999999999</v>
      </c>
      <c r="C13" s="242">
        <v>8876</v>
      </c>
      <c r="D13" s="216"/>
      <c r="E13" s="218">
        <v>47.189068622476285</v>
      </c>
      <c r="F13" s="219">
        <v>47.076811631175985</v>
      </c>
    </row>
    <row r="14" spans="1:12" x14ac:dyDescent="0.25">
      <c r="A14" s="217" t="s">
        <v>202</v>
      </c>
      <c r="B14" s="206">
        <v>387.447</v>
      </c>
      <c r="C14" s="242">
        <v>3464</v>
      </c>
      <c r="D14" s="216"/>
      <c r="E14" s="218">
        <v>11.951243361525675</v>
      </c>
      <c r="F14" s="219">
        <v>18.372473579359351</v>
      </c>
    </row>
    <row r="15" spans="1:12" x14ac:dyDescent="0.25">
      <c r="A15" s="216"/>
      <c r="B15" s="206"/>
      <c r="C15" s="216"/>
      <c r="D15" s="216"/>
      <c r="E15" s="218"/>
      <c r="F15" s="222"/>
    </row>
    <row r="16" spans="1:12" x14ac:dyDescent="0.25">
      <c r="A16" s="217" t="s">
        <v>203</v>
      </c>
      <c r="B16" s="206"/>
      <c r="C16" s="216"/>
      <c r="D16" s="216"/>
      <c r="E16" s="218"/>
      <c r="F16" s="222"/>
    </row>
    <row r="17" spans="1:6" x14ac:dyDescent="0.25">
      <c r="A17" s="217" t="s">
        <v>204</v>
      </c>
      <c r="B17" s="206">
        <v>2938.4929999999999</v>
      </c>
      <c r="C17" s="242">
        <v>16368</v>
      </c>
      <c r="D17" s="216"/>
      <c r="E17" s="218">
        <v>90.64115855624037</v>
      </c>
      <c r="F17" s="219">
        <v>86.813119961591767</v>
      </c>
    </row>
    <row r="18" spans="1:6" x14ac:dyDescent="0.25">
      <c r="A18" s="217" t="s">
        <v>205</v>
      </c>
      <c r="B18" s="206">
        <v>303.40499999999997</v>
      </c>
      <c r="C18" s="242">
        <v>2486</v>
      </c>
      <c r="D18" s="217"/>
      <c r="E18" s="218">
        <v>9.358872289896933</v>
      </c>
      <c r="F18" s="219">
        <v>13.185326015671867</v>
      </c>
    </row>
    <row r="19" spans="1:6" x14ac:dyDescent="0.25">
      <c r="A19" s="23" t="s">
        <v>206</v>
      </c>
      <c r="E19" s="34"/>
    </row>
    <row r="20" spans="1:6" x14ac:dyDescent="0.25">
      <c r="A20" s="23" t="s">
        <v>207</v>
      </c>
      <c r="F20" s="35"/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8"/>
  <sheetViews>
    <sheetView workbookViewId="0">
      <selection activeCell="I11" sqref="I11"/>
    </sheetView>
  </sheetViews>
  <sheetFormatPr defaultRowHeight="15" x14ac:dyDescent="0.25"/>
  <cols>
    <col min="1" max="1" width="43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3502</v>
      </c>
      <c r="B6" s="11"/>
    </row>
    <row r="7" spans="1:12" s="9" customFormat="1" ht="36.75" customHeight="1" x14ac:dyDescent="0.25">
      <c r="A7" s="152" t="s">
        <v>3503</v>
      </c>
      <c r="B7" s="152"/>
      <c r="C7" s="152"/>
      <c r="D7" s="152"/>
      <c r="E7" s="152"/>
      <c r="F7" s="152"/>
      <c r="G7" s="152"/>
    </row>
    <row r="8" spans="1:12" ht="13.5" customHeight="1" x14ac:dyDescent="0.25">
      <c r="A8" s="243" t="s">
        <v>209</v>
      </c>
      <c r="B8" s="244" t="s">
        <v>3582</v>
      </c>
      <c r="C8" s="244"/>
      <c r="D8" s="240" t="s">
        <v>3583</v>
      </c>
      <c r="E8" s="240"/>
      <c r="F8" s="244" t="s">
        <v>3584</v>
      </c>
      <c r="G8" s="244"/>
    </row>
    <row r="9" spans="1:12" ht="14.25" customHeight="1" x14ac:dyDescent="0.25">
      <c r="A9" s="243"/>
      <c r="B9" s="245" t="s">
        <v>118</v>
      </c>
      <c r="C9" s="246" t="s">
        <v>119</v>
      </c>
      <c r="D9" s="212" t="s">
        <v>118</v>
      </c>
      <c r="E9" s="247" t="s">
        <v>119</v>
      </c>
      <c r="F9" s="245" t="s">
        <v>118</v>
      </c>
      <c r="G9" s="246" t="s">
        <v>119</v>
      </c>
    </row>
    <row r="10" spans="1:12" ht="13.5" customHeight="1" x14ac:dyDescent="0.25">
      <c r="A10" s="248" t="s">
        <v>213</v>
      </c>
      <c r="B10" s="245">
        <v>292</v>
      </c>
      <c r="C10" s="249">
        <v>2062</v>
      </c>
      <c r="D10" s="206">
        <v>2587</v>
      </c>
      <c r="E10" s="250">
        <v>30226</v>
      </c>
      <c r="F10" s="245">
        <v>8.9</v>
      </c>
      <c r="G10" s="251">
        <v>14.7</v>
      </c>
    </row>
    <row r="11" spans="1:12" ht="13.5" customHeight="1" x14ac:dyDescent="0.25">
      <c r="A11" s="248" t="s">
        <v>214</v>
      </c>
      <c r="B11" s="252">
        <v>76299</v>
      </c>
      <c r="C11" s="249">
        <v>382298</v>
      </c>
      <c r="D11" s="206">
        <v>960171</v>
      </c>
      <c r="E11" s="250">
        <v>3684581</v>
      </c>
      <c r="F11" s="245">
        <v>12.6</v>
      </c>
      <c r="G11" s="251">
        <v>9.6</v>
      </c>
    </row>
    <row r="12" spans="1:12" ht="13.5" customHeight="1" x14ac:dyDescent="0.25">
      <c r="A12" s="248" t="s">
        <v>215</v>
      </c>
      <c r="B12" s="252">
        <v>1879</v>
      </c>
      <c r="C12" s="249">
        <v>11271</v>
      </c>
      <c r="D12" s="206">
        <v>19513</v>
      </c>
      <c r="E12" s="250">
        <v>88222</v>
      </c>
      <c r="F12" s="245">
        <v>10.4</v>
      </c>
      <c r="G12" s="251">
        <v>7.8</v>
      </c>
    </row>
    <row r="13" spans="1:12" ht="13.5" customHeight="1" x14ac:dyDescent="0.25">
      <c r="A13" s="248" t="s">
        <v>216</v>
      </c>
      <c r="B13" s="252">
        <v>1495</v>
      </c>
      <c r="C13" s="249">
        <v>9242</v>
      </c>
      <c r="D13" s="206">
        <v>31767</v>
      </c>
      <c r="E13" s="250">
        <v>196969</v>
      </c>
      <c r="F13" s="245">
        <v>21.2</v>
      </c>
      <c r="G13" s="251">
        <v>21.3</v>
      </c>
    </row>
    <row r="14" spans="1:12" ht="13.5" customHeight="1" x14ac:dyDescent="0.25">
      <c r="A14" s="248" t="s">
        <v>217</v>
      </c>
      <c r="B14" s="252">
        <v>94110</v>
      </c>
      <c r="C14" s="249">
        <v>500672</v>
      </c>
      <c r="D14" s="206">
        <v>263656</v>
      </c>
      <c r="E14" s="250">
        <v>1309650</v>
      </c>
      <c r="F14" s="245">
        <v>2.8</v>
      </c>
      <c r="G14" s="251">
        <v>2.6</v>
      </c>
    </row>
    <row r="15" spans="1:12" ht="13.5" customHeight="1" x14ac:dyDescent="0.25">
      <c r="A15" s="248" t="s">
        <v>218</v>
      </c>
      <c r="B15" s="252">
        <v>164809</v>
      </c>
      <c r="C15" s="249">
        <v>1093664</v>
      </c>
      <c r="D15" s="206">
        <v>764727</v>
      </c>
      <c r="E15" s="250">
        <v>3414644</v>
      </c>
      <c r="F15" s="245">
        <v>4.5999999999999996</v>
      </c>
      <c r="G15" s="251">
        <v>3.1</v>
      </c>
    </row>
    <row r="16" spans="1:12" ht="13.5" customHeight="1" x14ac:dyDescent="0.25">
      <c r="A16" s="248" t="s">
        <v>219</v>
      </c>
      <c r="B16" s="252">
        <v>22265</v>
      </c>
      <c r="C16" s="249">
        <v>122325</v>
      </c>
      <c r="D16" s="206">
        <v>204114</v>
      </c>
      <c r="E16" s="250">
        <v>1142144</v>
      </c>
      <c r="F16" s="245">
        <v>9.1999999999999993</v>
      </c>
      <c r="G16" s="251">
        <v>9.3000000000000007</v>
      </c>
    </row>
    <row r="17" spans="1:7" ht="13.5" customHeight="1" x14ac:dyDescent="0.25">
      <c r="A17" s="248" t="s">
        <v>220</v>
      </c>
      <c r="B17" s="252">
        <v>46235</v>
      </c>
      <c r="C17" s="249">
        <v>328057</v>
      </c>
      <c r="D17" s="206">
        <v>275309</v>
      </c>
      <c r="E17" s="250">
        <v>1497423</v>
      </c>
      <c r="F17" s="245">
        <v>6</v>
      </c>
      <c r="G17" s="251">
        <v>4.5999999999999996</v>
      </c>
    </row>
    <row r="18" spans="1:7" ht="13.5" customHeight="1" x14ac:dyDescent="0.25">
      <c r="A18" s="248" t="s">
        <v>221</v>
      </c>
      <c r="B18" s="252">
        <v>24805</v>
      </c>
      <c r="C18" s="249">
        <v>103079</v>
      </c>
      <c r="D18" s="206">
        <v>165451</v>
      </c>
      <c r="E18" s="250">
        <v>569093</v>
      </c>
      <c r="F18" s="245">
        <v>6.7</v>
      </c>
      <c r="G18" s="251">
        <v>5.5</v>
      </c>
    </row>
    <row r="19" spans="1:7" ht="13.5" customHeight="1" x14ac:dyDescent="0.25">
      <c r="A19" s="248" t="s">
        <v>222</v>
      </c>
      <c r="B19" s="252">
        <v>21030</v>
      </c>
      <c r="C19" s="249">
        <v>99163</v>
      </c>
      <c r="D19" s="206">
        <v>131267</v>
      </c>
      <c r="E19" s="250">
        <v>567106</v>
      </c>
      <c r="F19" s="245">
        <v>6.2</v>
      </c>
      <c r="G19" s="251">
        <v>5.7</v>
      </c>
    </row>
    <row r="20" spans="1:7" ht="13.5" customHeight="1" x14ac:dyDescent="0.25">
      <c r="A20" s="248" t="s">
        <v>223</v>
      </c>
      <c r="B20" s="252">
        <v>59422</v>
      </c>
      <c r="C20" s="249">
        <v>238457</v>
      </c>
      <c r="D20" s="206">
        <v>69851</v>
      </c>
      <c r="E20" s="250">
        <v>299881</v>
      </c>
      <c r="F20" s="245">
        <v>1.2</v>
      </c>
      <c r="G20" s="251">
        <v>1.3</v>
      </c>
    </row>
    <row r="21" spans="1:7" ht="13.5" customHeight="1" x14ac:dyDescent="0.25">
      <c r="A21" s="248" t="s">
        <v>224</v>
      </c>
      <c r="B21" s="252">
        <v>153456</v>
      </c>
      <c r="C21" s="249">
        <v>748656</v>
      </c>
      <c r="D21" s="206">
        <v>326481</v>
      </c>
      <c r="E21" s="250">
        <v>1280024</v>
      </c>
      <c r="F21" s="245">
        <v>2.1</v>
      </c>
      <c r="G21" s="251">
        <v>1.7</v>
      </c>
    </row>
    <row r="22" spans="1:7" ht="13.5" customHeight="1" x14ac:dyDescent="0.25">
      <c r="A22" s="248" t="s">
        <v>225</v>
      </c>
      <c r="B22" s="252">
        <v>31619</v>
      </c>
      <c r="C22" s="249">
        <v>145347</v>
      </c>
      <c r="D22" s="206">
        <v>478377</v>
      </c>
      <c r="E22" s="250">
        <v>1302186</v>
      </c>
      <c r="F22" s="245">
        <v>15.1</v>
      </c>
      <c r="G22" s="251">
        <v>9</v>
      </c>
    </row>
    <row r="23" spans="1:7" ht="13.5" customHeight="1" x14ac:dyDescent="0.25">
      <c r="A23" s="248" t="s">
        <v>226</v>
      </c>
      <c r="B23" s="252">
        <v>6950</v>
      </c>
      <c r="C23" s="249">
        <v>32857</v>
      </c>
      <c r="D23" s="206">
        <v>22632</v>
      </c>
      <c r="E23" s="250">
        <v>110196</v>
      </c>
      <c r="F23" s="245">
        <v>3.3</v>
      </c>
      <c r="G23" s="251">
        <v>3.4</v>
      </c>
    </row>
    <row r="24" spans="1:7" ht="13.5" customHeight="1" x14ac:dyDescent="0.25">
      <c r="A24" s="248" t="s">
        <v>227</v>
      </c>
      <c r="B24" s="252">
        <v>57333</v>
      </c>
      <c r="C24" s="249">
        <v>299738</v>
      </c>
      <c r="D24" s="206">
        <v>178870</v>
      </c>
      <c r="E24" s="250">
        <v>904214</v>
      </c>
      <c r="F24" s="245">
        <v>3.1</v>
      </c>
      <c r="G24" s="251">
        <v>3</v>
      </c>
    </row>
    <row r="25" spans="1:7" ht="13.5" customHeight="1" x14ac:dyDescent="0.25">
      <c r="A25" s="248" t="s">
        <v>228</v>
      </c>
      <c r="B25" s="252">
        <v>14211</v>
      </c>
      <c r="C25" s="249">
        <v>71077</v>
      </c>
      <c r="D25" s="206">
        <v>33251</v>
      </c>
      <c r="E25" s="250">
        <v>186315</v>
      </c>
      <c r="F25" s="245">
        <v>2.2999999999999998</v>
      </c>
      <c r="G25" s="251">
        <v>2.6</v>
      </c>
    </row>
    <row r="26" spans="1:7" ht="13.5" customHeight="1" x14ac:dyDescent="0.25">
      <c r="A26" s="248" t="s">
        <v>229</v>
      </c>
      <c r="B26" s="252">
        <v>38481</v>
      </c>
      <c r="C26" s="249">
        <v>209658</v>
      </c>
      <c r="D26" s="206">
        <v>94480</v>
      </c>
      <c r="E26" s="250">
        <v>476606</v>
      </c>
      <c r="F26" s="245">
        <v>2.5</v>
      </c>
      <c r="G26" s="251">
        <v>2.2999999999999998</v>
      </c>
    </row>
    <row r="27" spans="1:7" ht="14.25" customHeight="1" x14ac:dyDescent="0.25">
      <c r="A27" s="253" t="s">
        <v>104</v>
      </c>
      <c r="B27" s="252">
        <v>814691</v>
      </c>
      <c r="C27" s="254">
        <v>4397623</v>
      </c>
      <c r="D27" s="206">
        <v>4022503</v>
      </c>
      <c r="E27" s="209">
        <v>17059480</v>
      </c>
      <c r="F27" s="245">
        <v>4.9000000000000004</v>
      </c>
      <c r="G27" s="246">
        <v>3.9</v>
      </c>
    </row>
    <row r="28" spans="1:7" x14ac:dyDescent="0.25">
      <c r="A28" s="36" t="s">
        <v>208</v>
      </c>
      <c r="B28" s="29"/>
      <c r="C28" s="29"/>
      <c r="D28" s="29"/>
      <c r="E28" s="29"/>
      <c r="F28" s="29"/>
      <c r="G28" s="29"/>
    </row>
  </sheetData>
  <mergeCells count="5">
    <mergeCell ref="A8:A9"/>
    <mergeCell ref="B8:C8"/>
    <mergeCell ref="D8:E8"/>
    <mergeCell ref="F8:G8"/>
    <mergeCell ref="A7:G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28"/>
  <sheetViews>
    <sheetView workbookViewId="0">
      <selection activeCell="K12" sqref="K12"/>
    </sheetView>
  </sheetViews>
  <sheetFormatPr defaultRowHeight="15" x14ac:dyDescent="0.25"/>
  <cols>
    <col min="1" max="1" width="34" customWidth="1"/>
    <col min="2" max="3" width="10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3505</v>
      </c>
      <c r="B6" s="11"/>
    </row>
    <row r="7" spans="1:12" s="9" customFormat="1" ht="29.25" customHeight="1" x14ac:dyDescent="0.25">
      <c r="A7" s="156" t="s">
        <v>3504</v>
      </c>
      <c r="B7" s="156"/>
      <c r="C7" s="156"/>
      <c r="D7" s="156"/>
      <c r="E7" s="156"/>
      <c r="F7" s="156"/>
      <c r="G7" s="156"/>
    </row>
    <row r="28" spans="1:1" x14ac:dyDescent="0.25">
      <c r="A28" s="22" t="s">
        <v>208</v>
      </c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8"/>
  <sheetViews>
    <sheetView workbookViewId="0">
      <selection activeCell="A7" sqref="A7:E7"/>
    </sheetView>
  </sheetViews>
  <sheetFormatPr defaultRowHeight="15" x14ac:dyDescent="0.25"/>
  <cols>
    <col min="1" max="1" width="52.7109375" customWidth="1"/>
    <col min="2" max="5" width="12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3540</v>
      </c>
      <c r="B6" s="11"/>
    </row>
    <row r="7" spans="1:12" s="9" customFormat="1" ht="30" customHeight="1" x14ac:dyDescent="0.25">
      <c r="A7" s="151" t="s">
        <v>3506</v>
      </c>
      <c r="B7" s="151"/>
      <c r="C7" s="151"/>
      <c r="D7" s="151"/>
      <c r="E7" s="151"/>
    </row>
    <row r="8" spans="1:12" x14ac:dyDescent="0.25">
      <c r="A8" s="255" t="s">
        <v>209</v>
      </c>
      <c r="B8" s="256" t="s">
        <v>210</v>
      </c>
      <c r="C8" s="256"/>
      <c r="D8" s="257" t="s">
        <v>211</v>
      </c>
      <c r="E8" s="257"/>
    </row>
    <row r="9" spans="1:12" x14ac:dyDescent="0.25">
      <c r="A9" s="255"/>
      <c r="B9" s="258" t="s">
        <v>118</v>
      </c>
      <c r="C9" s="259" t="s">
        <v>212</v>
      </c>
      <c r="D9" s="258" t="s">
        <v>118</v>
      </c>
      <c r="E9" s="213" t="s">
        <v>212</v>
      </c>
    </row>
    <row r="10" spans="1:12" ht="13.5" customHeight="1" x14ac:dyDescent="0.25">
      <c r="A10" s="260" t="s">
        <v>213</v>
      </c>
      <c r="B10" s="261">
        <v>61.2</v>
      </c>
      <c r="C10" s="262">
        <v>2.3657842652152401</v>
      </c>
      <c r="D10" s="263">
        <v>28.69</v>
      </c>
      <c r="E10" s="262">
        <v>1.1090580158337455</v>
      </c>
    </row>
    <row r="11" spans="1:12" ht="13.5" customHeight="1" x14ac:dyDescent="0.25">
      <c r="A11" s="260" t="s">
        <v>214</v>
      </c>
      <c r="B11" s="261">
        <v>10112.040000000001</v>
      </c>
      <c r="C11" s="262">
        <v>1.0531499625144878</v>
      </c>
      <c r="D11" s="263">
        <v>42607.69</v>
      </c>
      <c r="E11" s="262">
        <v>4.4375108411684403</v>
      </c>
    </row>
    <row r="12" spans="1:12" ht="13.5" customHeight="1" x14ac:dyDescent="0.25">
      <c r="A12" s="260" t="s">
        <v>215</v>
      </c>
      <c r="B12" s="261">
        <v>728.49</v>
      </c>
      <c r="C12" s="262">
        <v>3.7334089079283115</v>
      </c>
      <c r="D12" s="263">
        <v>238.03</v>
      </c>
      <c r="E12" s="262">
        <v>1.2198703103051187</v>
      </c>
    </row>
    <row r="13" spans="1:12" ht="13.5" customHeight="1" x14ac:dyDescent="0.25">
      <c r="A13" s="260" t="s">
        <v>216</v>
      </c>
      <c r="B13" s="261">
        <v>482.65</v>
      </c>
      <c r="C13" s="262">
        <v>1.5193573651922514</v>
      </c>
      <c r="D13" s="263">
        <v>953.1</v>
      </c>
      <c r="E13" s="262">
        <v>3.0003097581368174</v>
      </c>
    </row>
    <row r="14" spans="1:12" ht="13.5" customHeight="1" x14ac:dyDescent="0.25">
      <c r="A14" s="260" t="s">
        <v>217</v>
      </c>
      <c r="B14" s="261">
        <v>2188.12</v>
      </c>
      <c r="C14" s="262">
        <v>0.82991492624820062</v>
      </c>
      <c r="D14" s="263">
        <v>1347.14</v>
      </c>
      <c r="E14" s="262">
        <v>0.51094619753304249</v>
      </c>
    </row>
    <row r="15" spans="1:12" ht="13.5" customHeight="1" x14ac:dyDescent="0.25">
      <c r="A15" s="260" t="s">
        <v>218</v>
      </c>
      <c r="B15" s="261">
        <v>8879.6200000000008</v>
      </c>
      <c r="C15" s="262">
        <v>1.1611483736257293</v>
      </c>
      <c r="D15" s="263">
        <v>12478.59</v>
      </c>
      <c r="E15" s="262">
        <v>1.6317696572198235</v>
      </c>
    </row>
    <row r="16" spans="1:12" ht="13.5" customHeight="1" x14ac:dyDescent="0.25">
      <c r="A16" s="260" t="s">
        <v>219</v>
      </c>
      <c r="B16" s="261">
        <v>1544.59</v>
      </c>
      <c r="C16" s="262">
        <v>0.75672956472776698</v>
      </c>
      <c r="D16" s="263">
        <v>5541.73</v>
      </c>
      <c r="E16" s="262">
        <v>2.7150188274809546</v>
      </c>
    </row>
    <row r="17" spans="1:5" ht="13.5" customHeight="1" x14ac:dyDescent="0.25">
      <c r="A17" s="260" t="s">
        <v>220</v>
      </c>
      <c r="B17" s="261">
        <v>1090.1300000000001</v>
      </c>
      <c r="C17" s="262">
        <v>0.39596608798704791</v>
      </c>
      <c r="D17" s="263">
        <v>3530.91</v>
      </c>
      <c r="E17" s="262">
        <v>1.2825265057693551</v>
      </c>
    </row>
    <row r="18" spans="1:5" ht="13.5" customHeight="1" x14ac:dyDescent="0.25">
      <c r="A18" s="260" t="s">
        <v>221</v>
      </c>
      <c r="B18" s="261">
        <v>3734.4</v>
      </c>
      <c r="C18" s="262">
        <v>2.2571053578751634</v>
      </c>
      <c r="D18" s="263">
        <v>2353.4899999999998</v>
      </c>
      <c r="E18" s="262">
        <v>1.4224707821084024</v>
      </c>
    </row>
    <row r="19" spans="1:5" ht="13.5" customHeight="1" x14ac:dyDescent="0.25">
      <c r="A19" s="260" t="s">
        <v>222</v>
      </c>
      <c r="B19" s="261">
        <v>2356.27</v>
      </c>
      <c r="C19" s="262">
        <v>1.7950273992180186</v>
      </c>
      <c r="D19" s="263">
        <v>655.76</v>
      </c>
      <c r="E19" s="262">
        <v>0.49956378823785386</v>
      </c>
    </row>
    <row r="20" spans="1:5" ht="13.5" customHeight="1" x14ac:dyDescent="0.25">
      <c r="A20" s="260" t="s">
        <v>223</v>
      </c>
      <c r="B20" s="261">
        <v>2300.23</v>
      </c>
      <c r="C20" s="262">
        <v>3.2930292539214263</v>
      </c>
      <c r="D20" s="263">
        <v>109.53</v>
      </c>
      <c r="E20" s="262">
        <v>0.15680409966916953</v>
      </c>
    </row>
    <row r="21" spans="1:5" ht="13.5" customHeight="1" x14ac:dyDescent="0.25">
      <c r="A21" s="260" t="s">
        <v>224</v>
      </c>
      <c r="B21" s="261">
        <v>7085.43</v>
      </c>
      <c r="C21" s="262">
        <v>2.1702438088018825</v>
      </c>
      <c r="D21" s="263">
        <v>3222.08</v>
      </c>
      <c r="E21" s="262">
        <v>0.98691246282362122</v>
      </c>
    </row>
    <row r="22" spans="1:5" ht="13.5" customHeight="1" x14ac:dyDescent="0.25">
      <c r="A22" s="260" t="s">
        <v>225</v>
      </c>
      <c r="B22" s="261">
        <v>7022.39</v>
      </c>
      <c r="C22" s="262">
        <v>1.4679626888104478</v>
      </c>
      <c r="D22" s="263">
        <v>17040.93</v>
      </c>
      <c r="E22" s="262">
        <v>3.5622415477680138</v>
      </c>
    </row>
    <row r="23" spans="1:5" ht="13.5" customHeight="1" x14ac:dyDescent="0.25">
      <c r="A23" s="260" t="s">
        <v>226</v>
      </c>
      <c r="B23" s="261">
        <v>2124.39</v>
      </c>
      <c r="C23" s="262">
        <v>9.3864741172634361</v>
      </c>
      <c r="D23" s="263">
        <v>119.3</v>
      </c>
      <c r="E23" s="262">
        <v>0.52711901401791939</v>
      </c>
    </row>
    <row r="24" spans="1:5" ht="13.5" customHeight="1" x14ac:dyDescent="0.25">
      <c r="A24" s="260" t="s">
        <v>227</v>
      </c>
      <c r="B24" s="261">
        <v>2221.88</v>
      </c>
      <c r="C24" s="262">
        <v>1.2421778264090759</v>
      </c>
      <c r="D24" s="263">
        <v>819.96</v>
      </c>
      <c r="E24" s="262">
        <v>0.45841185416961572</v>
      </c>
    </row>
    <row r="25" spans="1:5" ht="13.5" customHeight="1" x14ac:dyDescent="0.25">
      <c r="A25" s="260" t="s">
        <v>228</v>
      </c>
      <c r="B25" s="261">
        <v>900.37</v>
      </c>
      <c r="C25" s="262">
        <v>2.7077616164107132</v>
      </c>
      <c r="D25" s="263">
        <v>269.43</v>
      </c>
      <c r="E25" s="262">
        <v>0.81028045393509163</v>
      </c>
    </row>
    <row r="26" spans="1:5" ht="13.5" customHeight="1" x14ac:dyDescent="0.25">
      <c r="A26" s="260" t="s">
        <v>229</v>
      </c>
      <c r="B26" s="261">
        <v>779.68</v>
      </c>
      <c r="C26" s="262">
        <v>0.82523425103175452</v>
      </c>
      <c r="D26" s="263">
        <v>643.13</v>
      </c>
      <c r="E26" s="262">
        <v>0.68070606385446886</v>
      </c>
    </row>
    <row r="27" spans="1:5" ht="13.5" customHeight="1" x14ac:dyDescent="0.25">
      <c r="A27" s="264" t="s">
        <v>104</v>
      </c>
      <c r="B27" s="265">
        <v>53611.880000000005</v>
      </c>
      <c r="C27" s="266">
        <v>1.3327989397248956</v>
      </c>
      <c r="D27" s="267">
        <v>91959.49000000002</v>
      </c>
      <c r="E27" s="266">
        <v>2.2861259625598311</v>
      </c>
    </row>
    <row r="28" spans="1:5" x14ac:dyDescent="0.25">
      <c r="A28" s="23" t="s">
        <v>208</v>
      </c>
      <c r="B28" s="37"/>
      <c r="C28" s="37"/>
      <c r="D28" s="37"/>
      <c r="E28" s="37"/>
    </row>
  </sheetData>
  <mergeCells count="4">
    <mergeCell ref="A8:A9"/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1"/>
  <sheetViews>
    <sheetView workbookViewId="0">
      <selection activeCell="A7" sqref="A7:C7"/>
    </sheetView>
  </sheetViews>
  <sheetFormatPr defaultRowHeight="15" x14ac:dyDescent="0.25"/>
  <cols>
    <col min="1" max="1" width="26" customWidth="1"/>
    <col min="2" max="3" width="12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3507</v>
      </c>
      <c r="B6" s="11"/>
    </row>
    <row r="7" spans="1:12" s="9" customFormat="1" ht="54" customHeight="1" x14ac:dyDescent="0.25">
      <c r="A7" s="152" t="s">
        <v>3508</v>
      </c>
      <c r="B7" s="152"/>
      <c r="C7" s="152"/>
    </row>
    <row r="8" spans="1:12" x14ac:dyDescent="0.25">
      <c r="A8" s="268"/>
      <c r="B8" s="212" t="s">
        <v>118</v>
      </c>
      <c r="C8" s="269" t="s">
        <v>163</v>
      </c>
    </row>
    <row r="9" spans="1:12" x14ac:dyDescent="0.25">
      <c r="A9" s="270" t="s">
        <v>3462</v>
      </c>
      <c r="B9" s="270"/>
      <c r="C9" s="270"/>
    </row>
    <row r="10" spans="1:12" x14ac:dyDescent="0.25">
      <c r="A10" s="268" t="s">
        <v>232</v>
      </c>
      <c r="B10" s="206">
        <v>459450</v>
      </c>
      <c r="C10" s="271">
        <v>18.600000000000001</v>
      </c>
    </row>
    <row r="11" spans="1:12" x14ac:dyDescent="0.25">
      <c r="A11" s="268" t="s">
        <v>3463</v>
      </c>
      <c r="B11" s="212">
        <v>1975</v>
      </c>
      <c r="C11" s="271">
        <v>21.1</v>
      </c>
    </row>
    <row r="12" spans="1:12" x14ac:dyDescent="0.25">
      <c r="A12" s="268" t="s">
        <v>3569</v>
      </c>
      <c r="B12" s="212">
        <v>1517</v>
      </c>
      <c r="C12" s="271">
        <v>22</v>
      </c>
    </row>
    <row r="13" spans="1:12" x14ac:dyDescent="0.25">
      <c r="A13" s="268" t="s">
        <v>3464</v>
      </c>
      <c r="B13" s="206">
        <v>462550</v>
      </c>
      <c r="C13" s="271">
        <v>26.2</v>
      </c>
    </row>
    <row r="14" spans="1:12" x14ac:dyDescent="0.25">
      <c r="A14" s="270" t="s">
        <v>3465</v>
      </c>
      <c r="B14" s="270"/>
      <c r="C14" s="270"/>
    </row>
    <row r="15" spans="1:12" x14ac:dyDescent="0.25">
      <c r="A15" s="268" t="s">
        <v>232</v>
      </c>
      <c r="B15" s="206">
        <v>429217</v>
      </c>
      <c r="C15" s="271">
        <v>18.7</v>
      </c>
    </row>
    <row r="16" spans="1:12" x14ac:dyDescent="0.25">
      <c r="A16" s="268" t="s">
        <v>3463</v>
      </c>
      <c r="B16" s="212">
        <v>1568</v>
      </c>
      <c r="C16" s="271">
        <v>21.4</v>
      </c>
    </row>
    <row r="17" spans="1:3" x14ac:dyDescent="0.25">
      <c r="A17" s="272" t="s">
        <v>3570</v>
      </c>
      <c r="B17" s="212">
        <v>1119</v>
      </c>
      <c r="C17" s="271">
        <v>22.9</v>
      </c>
    </row>
    <row r="18" spans="1:3" x14ac:dyDescent="0.25">
      <c r="A18" s="268" t="s">
        <v>3464</v>
      </c>
      <c r="B18" s="206">
        <v>372632</v>
      </c>
      <c r="C18" s="271">
        <v>28.2</v>
      </c>
    </row>
    <row r="19" spans="1:3" x14ac:dyDescent="0.25">
      <c r="A19" s="22" t="s">
        <v>230</v>
      </c>
    </row>
    <row r="20" spans="1:3" x14ac:dyDescent="0.25">
      <c r="A20" s="22" t="s">
        <v>3466</v>
      </c>
    </row>
    <row r="21" spans="1:3" x14ac:dyDescent="0.25">
      <c r="A21" s="22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19"/>
  <sheetViews>
    <sheetView workbookViewId="0">
      <selection activeCell="O8" sqref="O8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3510</v>
      </c>
      <c r="B6" s="11"/>
    </row>
    <row r="7" spans="1:12" s="9" customFormat="1" ht="34.5" customHeight="1" x14ac:dyDescent="0.25">
      <c r="A7" s="146" t="s">
        <v>3509</v>
      </c>
      <c r="B7" s="146"/>
      <c r="C7" s="146"/>
      <c r="D7" s="146"/>
      <c r="E7" s="146"/>
      <c r="F7" s="146"/>
      <c r="G7" s="146"/>
      <c r="H7" s="146"/>
      <c r="I7" s="146"/>
      <c r="J7" s="146"/>
    </row>
    <row r="18" spans="1:1" x14ac:dyDescent="0.25">
      <c r="A18" s="22" t="s">
        <v>230</v>
      </c>
    </row>
    <row r="19" spans="1:1" x14ac:dyDescent="0.25">
      <c r="A19" s="22" t="s">
        <v>231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Q26"/>
  <sheetViews>
    <sheetView showGridLines="0" workbookViewId="0">
      <selection activeCell="N7" sqref="N7"/>
    </sheetView>
  </sheetViews>
  <sheetFormatPr defaultRowHeight="15" x14ac:dyDescent="0.25"/>
  <cols>
    <col min="1" max="1" width="10.5703125" customWidth="1"/>
  </cols>
  <sheetData>
    <row r="1" spans="1:17" ht="50.1" customHeight="1" x14ac:dyDescent="0.25">
      <c r="A1" s="1"/>
    </row>
    <row r="2" spans="1:17" ht="27.95" customHeight="1" x14ac:dyDescent="0.25">
      <c r="A2" s="2"/>
      <c r="L2" s="3"/>
    </row>
    <row r="3" spans="1:17" ht="16.5" customHeight="1" x14ac:dyDescent="0.25">
      <c r="A3" s="4" t="s">
        <v>43</v>
      </c>
      <c r="K3" s="6" t="s">
        <v>42</v>
      </c>
    </row>
    <row r="4" spans="1:17" ht="48" customHeight="1" x14ac:dyDescent="0.25">
      <c r="A4" s="2" t="s">
        <v>102</v>
      </c>
    </row>
    <row r="5" spans="1:17" ht="16.5" customHeight="1" x14ac:dyDescent="0.25"/>
    <row r="6" spans="1:17" s="9" customFormat="1" ht="15.75" customHeight="1" x14ac:dyDescent="0.25">
      <c r="A6" s="12" t="s">
        <v>3511</v>
      </c>
      <c r="B6" s="11"/>
    </row>
    <row r="7" spans="1:17" ht="28.5" customHeight="1" x14ac:dyDescent="0.25">
      <c r="A7" s="146" t="s">
        <v>3512</v>
      </c>
      <c r="B7" s="146"/>
      <c r="C7" s="146"/>
      <c r="D7" s="146"/>
      <c r="E7" s="146"/>
      <c r="F7" s="146"/>
      <c r="G7" s="146"/>
      <c r="H7" s="146"/>
      <c r="I7" s="146"/>
      <c r="J7" s="146"/>
    </row>
    <row r="8" spans="1:17" x14ac:dyDescent="0.25">
      <c r="A8" s="157"/>
      <c r="B8" s="157"/>
      <c r="C8" s="157"/>
      <c r="D8" s="157"/>
      <c r="E8" s="157"/>
      <c r="F8" s="157"/>
      <c r="G8" s="157"/>
      <c r="H8" s="157"/>
      <c r="J8" s="158"/>
      <c r="K8" s="158"/>
      <c r="L8" s="158"/>
      <c r="M8" s="158"/>
      <c r="N8" s="158"/>
      <c r="O8" s="158"/>
      <c r="P8" s="158"/>
      <c r="Q8" s="158"/>
    </row>
    <row r="24" spans="1:11" x14ac:dyDescent="0.25">
      <c r="A24" s="30" t="s">
        <v>230</v>
      </c>
    </row>
    <row r="25" spans="1:11" ht="45" customHeight="1" x14ac:dyDescent="0.25">
      <c r="A25" s="153" t="s">
        <v>3513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</row>
    <row r="26" spans="1:11" ht="14.25" customHeight="1" x14ac:dyDescent="0.25">
      <c r="A26" s="89" t="s">
        <v>3468</v>
      </c>
    </row>
  </sheetData>
  <mergeCells count="4">
    <mergeCell ref="A8:H8"/>
    <mergeCell ref="J8:Q8"/>
    <mergeCell ref="A25:K25"/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4"/>
  <sheetViews>
    <sheetView workbookViewId="0">
      <selection activeCell="J14" sqref="J14"/>
    </sheetView>
  </sheetViews>
  <sheetFormatPr defaultRowHeight="15" x14ac:dyDescent="0.25"/>
  <cols>
    <col min="1" max="1" width="9.140625" customWidth="1"/>
    <col min="2" max="2" width="17.28515625" customWidth="1"/>
    <col min="3" max="3" width="2.28515625" customWidth="1"/>
    <col min="5" max="5" width="10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3514</v>
      </c>
      <c r="B6" s="8"/>
    </row>
    <row r="7" spans="1:12" s="9" customFormat="1" ht="31.5" customHeight="1" x14ac:dyDescent="0.25">
      <c r="A7" s="152" t="s">
        <v>3515</v>
      </c>
      <c r="B7" s="152"/>
      <c r="C7" s="152"/>
      <c r="D7" s="152"/>
      <c r="E7" s="152"/>
    </row>
    <row r="8" spans="1:12" ht="14.25" customHeight="1" x14ac:dyDescent="0.25">
      <c r="A8" s="273" t="s">
        <v>233</v>
      </c>
      <c r="B8" s="304" t="s">
        <v>118</v>
      </c>
      <c r="C8" s="306"/>
      <c r="D8" s="274" t="s">
        <v>234</v>
      </c>
      <c r="E8" s="274"/>
    </row>
    <row r="9" spans="1:12" ht="14.25" customHeight="1" x14ac:dyDescent="0.25">
      <c r="A9" s="273"/>
      <c r="B9" s="305" t="s">
        <v>235</v>
      </c>
      <c r="C9" s="307"/>
      <c r="D9" s="275" t="s">
        <v>118</v>
      </c>
      <c r="E9" s="276" t="s">
        <v>119</v>
      </c>
    </row>
    <row r="10" spans="1:12" x14ac:dyDescent="0.25">
      <c r="A10" s="277">
        <v>2016</v>
      </c>
      <c r="B10" s="278">
        <v>19062</v>
      </c>
      <c r="C10" s="279"/>
      <c r="D10" s="278">
        <v>1903.5811482353154</v>
      </c>
      <c r="E10" s="280">
        <v>1865.9635269791274</v>
      </c>
    </row>
    <row r="11" spans="1:12" x14ac:dyDescent="0.25">
      <c r="A11" s="277">
        <v>2017</v>
      </c>
      <c r="B11" s="278">
        <v>19536.3</v>
      </c>
      <c r="C11" s="279"/>
      <c r="D11" s="278">
        <v>1948.2310620807618</v>
      </c>
      <c r="E11" s="280">
        <v>1892.3873116392899</v>
      </c>
    </row>
    <row r="12" spans="1:12" x14ac:dyDescent="0.25">
      <c r="A12" s="277">
        <v>2018</v>
      </c>
      <c r="B12" s="278">
        <v>19868.099999999999</v>
      </c>
      <c r="C12" s="279"/>
      <c r="D12" s="278">
        <v>1977.2370092957935</v>
      </c>
      <c r="E12" s="280">
        <v>1912.7678663511942</v>
      </c>
    </row>
    <row r="13" spans="1:12" x14ac:dyDescent="0.25">
      <c r="A13" s="39" t="s">
        <v>3571</v>
      </c>
      <c r="B13" s="38"/>
      <c r="C13" s="38"/>
      <c r="D13" s="38"/>
      <c r="E13" s="38"/>
    </row>
    <row r="14" spans="1:12" x14ac:dyDescent="0.25">
      <c r="B14" s="38"/>
      <c r="C14" s="38"/>
      <c r="D14" s="38"/>
      <c r="E14" s="38"/>
    </row>
  </sheetData>
  <mergeCells count="3">
    <mergeCell ref="A8:A9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33"/>
  <sheetViews>
    <sheetView workbookViewId="0">
      <selection activeCell="A19" sqref="A19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3516</v>
      </c>
      <c r="B6" s="11"/>
    </row>
    <row r="7" spans="1:12" s="9" customFormat="1" ht="36" customHeight="1" x14ac:dyDescent="0.25">
      <c r="A7" s="146" t="s">
        <v>3517</v>
      </c>
      <c r="B7" s="146"/>
      <c r="C7" s="146"/>
      <c r="D7" s="146"/>
      <c r="E7" s="146"/>
      <c r="F7" s="146"/>
      <c r="G7" s="146"/>
      <c r="H7" s="146"/>
      <c r="I7" s="146"/>
    </row>
    <row r="18" spans="1:3" x14ac:dyDescent="0.25">
      <c r="A18" s="30" t="s">
        <v>3572</v>
      </c>
    </row>
    <row r="27" spans="1:3" x14ac:dyDescent="0.25">
      <c r="A27" s="40"/>
      <c r="B27" s="40"/>
      <c r="C27" s="40"/>
    </row>
    <row r="28" spans="1:3" x14ac:dyDescent="0.25">
      <c r="A28" s="40"/>
      <c r="B28" s="40"/>
      <c r="C28" s="41"/>
    </row>
    <row r="29" spans="1:3" x14ac:dyDescent="0.25">
      <c r="A29" s="40"/>
      <c r="B29" s="40"/>
      <c r="C29" s="41"/>
    </row>
    <row r="30" spans="1:3" x14ac:dyDescent="0.25">
      <c r="A30" s="40"/>
      <c r="B30" s="40"/>
      <c r="C30" s="41"/>
    </row>
    <row r="31" spans="1:3" x14ac:dyDescent="0.25">
      <c r="A31" s="40"/>
      <c r="B31" s="40"/>
      <c r="C31" s="41"/>
    </row>
    <row r="32" spans="1:3" x14ac:dyDescent="0.25">
      <c r="A32" s="40"/>
      <c r="B32" s="40"/>
      <c r="C32" s="41"/>
    </row>
    <row r="33" spans="1:3" x14ac:dyDescent="0.25">
      <c r="A33" s="40"/>
      <c r="B33" s="40"/>
      <c r="C33" s="41"/>
    </row>
  </sheetData>
  <mergeCells count="1">
    <mergeCell ref="A7:I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5"/>
  <sheetViews>
    <sheetView workbookViewId="0">
      <selection activeCell="L9" sqref="L9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3470</v>
      </c>
      <c r="B6" s="8"/>
    </row>
    <row r="7" spans="1:12" s="9" customFormat="1" ht="32.25" customHeight="1" x14ac:dyDescent="0.25">
      <c r="A7" s="146" t="s">
        <v>3560</v>
      </c>
      <c r="B7" s="146"/>
      <c r="C7" s="146"/>
      <c r="D7" s="146"/>
      <c r="E7" s="146"/>
      <c r="F7" s="146"/>
      <c r="G7" s="146"/>
      <c r="H7" s="146"/>
      <c r="I7" s="146"/>
      <c r="J7" s="146"/>
    </row>
    <row r="8" spans="1:12" x14ac:dyDescent="0.25">
      <c r="A8" s="87"/>
    </row>
    <row r="24" spans="1:1" x14ac:dyDescent="0.25">
      <c r="A24" s="22" t="s">
        <v>120</v>
      </c>
    </row>
    <row r="25" spans="1:1" x14ac:dyDescent="0.25">
      <c r="A25" s="22" t="s">
        <v>3559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workbookViewId="0">
      <selection activeCell="A8" sqref="A8:C21"/>
    </sheetView>
  </sheetViews>
  <sheetFormatPr defaultRowHeight="15" x14ac:dyDescent="0.25"/>
  <cols>
    <col min="1" max="1" width="23" customWidth="1"/>
    <col min="2" max="3" width="15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3518</v>
      </c>
      <c r="B6" s="8"/>
    </row>
    <row r="7" spans="1:12" s="9" customFormat="1" ht="61.5" customHeight="1" x14ac:dyDescent="0.25">
      <c r="A7" s="152" t="s">
        <v>3546</v>
      </c>
      <c r="B7" s="152"/>
      <c r="C7" s="152"/>
    </row>
    <row r="8" spans="1:12" x14ac:dyDescent="0.25">
      <c r="A8" s="281" t="s">
        <v>233</v>
      </c>
      <c r="B8" s="282" t="s">
        <v>118</v>
      </c>
      <c r="C8" s="283" t="s">
        <v>163</v>
      </c>
    </row>
    <row r="9" spans="1:12" x14ac:dyDescent="0.25">
      <c r="A9" s="284">
        <v>2010</v>
      </c>
      <c r="B9" s="285">
        <v>2040</v>
      </c>
      <c r="C9" s="286">
        <v>15.668202764976957</v>
      </c>
    </row>
    <row r="10" spans="1:12" x14ac:dyDescent="0.25">
      <c r="A10" s="284">
        <v>2011</v>
      </c>
      <c r="B10" s="285">
        <v>2068</v>
      </c>
      <c r="C10" s="286">
        <v>15.851602023608768</v>
      </c>
    </row>
    <row r="11" spans="1:12" x14ac:dyDescent="0.25">
      <c r="A11" s="284">
        <v>2012</v>
      </c>
      <c r="B11" s="285">
        <v>1942</v>
      </c>
      <c r="C11" s="286">
        <v>15.528546297777069</v>
      </c>
    </row>
    <row r="12" spans="1:12" x14ac:dyDescent="0.25">
      <c r="A12" s="284">
        <v>2013</v>
      </c>
      <c r="B12" s="285">
        <v>1968</v>
      </c>
      <c r="C12" s="286">
        <v>15.877369907220654</v>
      </c>
    </row>
    <row r="13" spans="1:12" x14ac:dyDescent="0.25">
      <c r="A13" s="284">
        <v>2014</v>
      </c>
      <c r="B13" s="285">
        <v>1976</v>
      </c>
      <c r="C13" s="286">
        <v>16.22464898595944</v>
      </c>
    </row>
    <row r="14" spans="1:12" x14ac:dyDescent="0.25">
      <c r="A14" s="284">
        <v>2015</v>
      </c>
      <c r="B14" s="285">
        <v>1988</v>
      </c>
      <c r="C14" s="286">
        <v>16.431110009091661</v>
      </c>
    </row>
    <row r="15" spans="1:12" x14ac:dyDescent="0.25">
      <c r="A15" s="284">
        <v>2016</v>
      </c>
      <c r="B15" s="285">
        <v>1992</v>
      </c>
      <c r="C15" s="286">
        <v>16.586178184845963</v>
      </c>
    </row>
    <row r="16" spans="1:12" x14ac:dyDescent="0.25">
      <c r="A16" s="284">
        <v>2017</v>
      </c>
      <c r="B16" s="285">
        <v>1991</v>
      </c>
      <c r="C16" s="286">
        <v>16.75925925925926</v>
      </c>
    </row>
    <row r="17" spans="1:3" x14ac:dyDescent="0.25">
      <c r="A17" s="284">
        <v>2018</v>
      </c>
      <c r="B17" s="285">
        <v>1989</v>
      </c>
      <c r="C17" s="286">
        <v>16.762177650429798</v>
      </c>
    </row>
    <row r="18" spans="1:3" x14ac:dyDescent="0.25">
      <c r="A18" s="287" t="s">
        <v>237</v>
      </c>
      <c r="B18" s="285"/>
      <c r="C18" s="286"/>
    </row>
    <row r="19" spans="1:3" x14ac:dyDescent="0.25">
      <c r="A19" s="287" t="s">
        <v>238</v>
      </c>
      <c r="B19" s="285">
        <v>441</v>
      </c>
      <c r="C19" s="286">
        <v>14.7</v>
      </c>
    </row>
    <row r="20" spans="1:3" x14ac:dyDescent="0.25">
      <c r="A20" s="287" t="s">
        <v>239</v>
      </c>
      <c r="B20" s="285">
        <v>689</v>
      </c>
      <c r="C20" s="286">
        <v>19.283515253288552</v>
      </c>
    </row>
    <row r="21" spans="1:3" x14ac:dyDescent="0.25">
      <c r="A21" s="287" t="s">
        <v>240</v>
      </c>
      <c r="B21" s="285">
        <v>859</v>
      </c>
      <c r="C21" s="286">
        <v>16.228981673908937</v>
      </c>
    </row>
    <row r="22" spans="1:3" x14ac:dyDescent="0.25">
      <c r="A22" s="22" t="s">
        <v>241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23"/>
  <sheetViews>
    <sheetView showGridLines="0" workbookViewId="0">
      <selection activeCell="G4" sqref="G4"/>
    </sheetView>
  </sheetViews>
  <sheetFormatPr defaultRowHeight="15" x14ac:dyDescent="0.25"/>
  <cols>
    <col min="1" max="1" width="10.5703125" customWidth="1"/>
    <col min="14" max="14" width="21.28515625" customWidth="1"/>
    <col min="17" max="17" width="2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3530</v>
      </c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2" s="9" customFormat="1" ht="15.75" customHeight="1" x14ac:dyDescent="0.25">
      <c r="A7" s="11" t="s">
        <v>3541</v>
      </c>
      <c r="B7" s="11"/>
      <c r="C7" s="14"/>
      <c r="D7" s="14"/>
      <c r="E7" s="14"/>
      <c r="F7" s="14"/>
      <c r="G7" s="14"/>
      <c r="H7" s="14"/>
      <c r="I7" s="14"/>
      <c r="J7" s="14"/>
      <c r="K7" s="14"/>
    </row>
    <row r="8" spans="1:12" x14ac:dyDescent="0.25">
      <c r="A8" s="143"/>
      <c r="B8" s="138"/>
      <c r="C8" s="138"/>
      <c r="D8" s="138"/>
      <c r="E8" s="138"/>
      <c r="F8" s="138"/>
      <c r="G8" s="138"/>
      <c r="H8" s="143"/>
      <c r="I8" s="138"/>
      <c r="J8" s="138"/>
      <c r="K8" s="138"/>
    </row>
    <row r="9" spans="1:12" x14ac:dyDescent="0.25">
      <c r="A9" s="143"/>
      <c r="B9" s="138"/>
      <c r="C9" s="138"/>
      <c r="D9" s="138"/>
      <c r="E9" s="138"/>
      <c r="F9" s="138"/>
      <c r="G9" s="138"/>
      <c r="H9" s="143"/>
      <c r="I9" s="138"/>
      <c r="J9" s="138"/>
      <c r="K9" s="138"/>
    </row>
    <row r="23" spans="1:1" x14ac:dyDescent="0.25">
      <c r="A23" s="22" t="s">
        <v>241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6"/>
  <sheetViews>
    <sheetView workbookViewId="0">
      <selection activeCell="F10" sqref="F10"/>
    </sheetView>
  </sheetViews>
  <sheetFormatPr defaultRowHeight="15" x14ac:dyDescent="0.25"/>
  <cols>
    <col min="1" max="3" width="17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3519</v>
      </c>
      <c r="B6" s="8"/>
    </row>
    <row r="7" spans="1:12" s="9" customFormat="1" ht="39" customHeight="1" x14ac:dyDescent="0.25">
      <c r="A7" s="149" t="s">
        <v>3538</v>
      </c>
      <c r="B7" s="149"/>
      <c r="C7" s="149"/>
    </row>
    <row r="8" spans="1:12" x14ac:dyDescent="0.25">
      <c r="A8" s="308"/>
      <c r="B8" s="275" t="s">
        <v>118</v>
      </c>
      <c r="C8" s="276" t="s">
        <v>119</v>
      </c>
    </row>
    <row r="9" spans="1:12" x14ac:dyDescent="0.25">
      <c r="A9" s="309"/>
      <c r="B9" s="288" t="s">
        <v>242</v>
      </c>
      <c r="C9" s="288"/>
    </row>
    <row r="10" spans="1:12" x14ac:dyDescent="0.25">
      <c r="A10" s="289" t="s">
        <v>243</v>
      </c>
      <c r="B10" s="278">
        <v>87231</v>
      </c>
      <c r="C10" s="290" t="s">
        <v>244</v>
      </c>
    </row>
    <row r="11" spans="1:12" x14ac:dyDescent="0.25">
      <c r="A11" s="289" t="s">
        <v>245</v>
      </c>
      <c r="B11" s="278"/>
      <c r="C11" s="290"/>
    </row>
    <row r="12" spans="1:12" x14ac:dyDescent="0.25">
      <c r="A12" s="289" t="s">
        <v>246</v>
      </c>
      <c r="B12" s="278">
        <v>12952</v>
      </c>
      <c r="C12" s="290" t="s">
        <v>247</v>
      </c>
    </row>
    <row r="13" spans="1:12" x14ac:dyDescent="0.25">
      <c r="A13" s="289" t="s">
        <v>248</v>
      </c>
      <c r="B13" s="278">
        <v>34644</v>
      </c>
      <c r="C13" s="290" t="s">
        <v>249</v>
      </c>
      <c r="J13" s="136"/>
    </row>
    <row r="14" spans="1:12" x14ac:dyDescent="0.25">
      <c r="A14" s="289"/>
      <c r="B14" s="288" t="s">
        <v>250</v>
      </c>
      <c r="C14" s="288"/>
    </row>
    <row r="15" spans="1:12" x14ac:dyDescent="0.25">
      <c r="A15" s="289" t="s">
        <v>243</v>
      </c>
      <c r="B15" s="291">
        <v>87</v>
      </c>
      <c r="C15" s="290">
        <v>99.7</v>
      </c>
    </row>
    <row r="16" spans="1:12" x14ac:dyDescent="0.25">
      <c r="A16" s="289" t="s">
        <v>245</v>
      </c>
      <c r="B16" s="291"/>
      <c r="C16" s="290"/>
    </row>
    <row r="17" spans="1:3" x14ac:dyDescent="0.25">
      <c r="A17" s="289" t="s">
        <v>246</v>
      </c>
      <c r="B17" s="291">
        <v>12.9</v>
      </c>
      <c r="C17" s="290">
        <v>16.7</v>
      </c>
    </row>
    <row r="18" spans="1:3" x14ac:dyDescent="0.25">
      <c r="A18" s="289" t="s">
        <v>248</v>
      </c>
      <c r="B18" s="291">
        <v>34.6</v>
      </c>
      <c r="C18" s="290">
        <v>41.9</v>
      </c>
    </row>
    <row r="19" spans="1:3" x14ac:dyDescent="0.25">
      <c r="A19" s="289"/>
      <c r="B19" s="288" t="s">
        <v>251</v>
      </c>
      <c r="C19" s="288"/>
    </row>
    <row r="20" spans="1:3" x14ac:dyDescent="0.25">
      <c r="A20" s="289" t="s">
        <v>243</v>
      </c>
      <c r="B20" s="291">
        <v>-5.0999999999999996</v>
      </c>
      <c r="C20" s="290">
        <v>-6.7</v>
      </c>
    </row>
    <row r="21" spans="1:3" x14ac:dyDescent="0.25">
      <c r="A21" s="289" t="s">
        <v>245</v>
      </c>
      <c r="B21" s="291"/>
      <c r="C21" s="290"/>
    </row>
    <row r="22" spans="1:3" x14ac:dyDescent="0.25">
      <c r="A22" s="289" t="s">
        <v>246</v>
      </c>
      <c r="B22" s="291">
        <v>-0.6</v>
      </c>
      <c r="C22" s="290">
        <v>-6</v>
      </c>
    </row>
    <row r="23" spans="1:3" x14ac:dyDescent="0.25">
      <c r="A23" s="289" t="s">
        <v>248</v>
      </c>
      <c r="B23" s="291">
        <v>-3.6</v>
      </c>
      <c r="C23" s="290">
        <v>-4</v>
      </c>
    </row>
    <row r="24" spans="1:3" x14ac:dyDescent="0.25">
      <c r="A24" s="134" t="s">
        <v>241</v>
      </c>
      <c r="B24" s="42"/>
      <c r="C24" s="42"/>
    </row>
    <row r="25" spans="1:3" x14ac:dyDescent="0.25">
      <c r="A25" s="135" t="s">
        <v>252</v>
      </c>
      <c r="B25" s="43"/>
      <c r="C25" s="43"/>
    </row>
    <row r="26" spans="1:3" x14ac:dyDescent="0.25">
      <c r="B26" s="42"/>
      <c r="C26" s="42"/>
    </row>
  </sheetData>
  <mergeCells count="5">
    <mergeCell ref="B9:C9"/>
    <mergeCell ref="B14:C14"/>
    <mergeCell ref="B19:C19"/>
    <mergeCell ref="A7:C7"/>
    <mergeCell ref="A8:A9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20"/>
  <sheetViews>
    <sheetView workbookViewId="0">
      <selection activeCell="K3" sqref="K3"/>
    </sheetView>
  </sheetViews>
  <sheetFormatPr defaultRowHeight="15" x14ac:dyDescent="0.25"/>
  <cols>
    <col min="1" max="1" width="10.5703125" customWidth="1"/>
    <col min="4" max="4" width="10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3520</v>
      </c>
      <c r="B6" s="11"/>
    </row>
    <row r="7" spans="1:12" s="9" customFormat="1" ht="33" customHeight="1" x14ac:dyDescent="0.25">
      <c r="A7" s="146" t="s">
        <v>3521</v>
      </c>
      <c r="B7" s="146"/>
      <c r="C7" s="146"/>
      <c r="D7" s="146"/>
      <c r="E7" s="146"/>
      <c r="F7" s="146"/>
      <c r="G7" s="146"/>
      <c r="H7" s="146"/>
      <c r="I7" s="146"/>
      <c r="J7" s="146"/>
    </row>
    <row r="20" spans="1:1" x14ac:dyDescent="0.25">
      <c r="A20" s="22" t="s">
        <v>241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C8" sqref="C8"/>
    </sheetView>
  </sheetViews>
  <sheetFormatPr defaultRowHeight="15" x14ac:dyDescent="0.25"/>
  <cols>
    <col min="1" max="1" width="4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3531</v>
      </c>
      <c r="B6" s="8"/>
    </row>
    <row r="7" spans="1:12" s="9" customFormat="1" ht="37.5" customHeight="1" x14ac:dyDescent="0.25">
      <c r="A7" s="152" t="s">
        <v>3573</v>
      </c>
      <c r="B7" s="152"/>
      <c r="C7" s="152"/>
    </row>
    <row r="8" spans="1:12" x14ac:dyDescent="0.25">
      <c r="A8" s="292" t="s">
        <v>186</v>
      </c>
      <c r="B8" s="293" t="s">
        <v>118</v>
      </c>
      <c r="C8" s="310" t="s">
        <v>119</v>
      </c>
    </row>
    <row r="9" spans="1:12" x14ac:dyDescent="0.25">
      <c r="A9" s="295" t="s">
        <v>253</v>
      </c>
      <c r="B9" s="293">
        <v>6.2</v>
      </c>
      <c r="C9" s="294">
        <v>7.1</v>
      </c>
    </row>
    <row r="10" spans="1:12" x14ac:dyDescent="0.25">
      <c r="A10" s="295" t="s">
        <v>254</v>
      </c>
      <c r="B10" s="293">
        <v>1.4</v>
      </c>
      <c r="C10" s="294">
        <v>2.9</v>
      </c>
    </row>
    <row r="11" spans="1:12" x14ac:dyDescent="0.25">
      <c r="A11" s="295" t="s">
        <v>255</v>
      </c>
      <c r="B11" s="293">
        <v>8.6</v>
      </c>
      <c r="C11" s="294">
        <v>9.3000000000000007</v>
      </c>
    </row>
    <row r="12" spans="1:12" x14ac:dyDescent="0.25">
      <c r="A12" s="22" t="s">
        <v>256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workbookViewId="0">
      <selection activeCell="A8" sqref="A8:A9"/>
    </sheetView>
  </sheetViews>
  <sheetFormatPr defaultRowHeight="15" x14ac:dyDescent="0.25"/>
  <cols>
    <col min="1" max="1" width="30.28515625" customWidth="1"/>
    <col min="2" max="5" width="10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3522</v>
      </c>
      <c r="B6" s="8"/>
      <c r="C6" s="14"/>
      <c r="D6" s="14"/>
      <c r="E6" s="14"/>
    </row>
    <row r="7" spans="1:12" s="9" customFormat="1" ht="30" customHeight="1" x14ac:dyDescent="0.25">
      <c r="A7" s="152" t="s">
        <v>3543</v>
      </c>
      <c r="B7" s="152"/>
      <c r="C7" s="152"/>
      <c r="D7" s="152"/>
      <c r="E7" s="152"/>
    </row>
    <row r="8" spans="1:12" x14ac:dyDescent="0.25">
      <c r="A8" s="311"/>
      <c r="B8" s="296" t="s">
        <v>104</v>
      </c>
      <c r="C8" s="296"/>
      <c r="D8" s="296" t="s">
        <v>257</v>
      </c>
      <c r="E8" s="296"/>
    </row>
    <row r="9" spans="1:12" x14ac:dyDescent="0.25">
      <c r="A9" s="312"/>
      <c r="B9" s="297" t="s">
        <v>3544</v>
      </c>
      <c r="C9" s="298" t="s">
        <v>163</v>
      </c>
      <c r="D9" s="297" t="s">
        <v>258</v>
      </c>
      <c r="E9" s="298" t="s">
        <v>119</v>
      </c>
    </row>
    <row r="10" spans="1:12" x14ac:dyDescent="0.25">
      <c r="A10" s="299" t="s">
        <v>259</v>
      </c>
      <c r="B10" s="300">
        <v>1724</v>
      </c>
      <c r="C10" s="237">
        <v>13.8</v>
      </c>
      <c r="D10" s="234">
        <v>1.7</v>
      </c>
      <c r="E10" s="237">
        <v>2.1</v>
      </c>
    </row>
    <row r="11" spans="1:12" x14ac:dyDescent="0.25">
      <c r="A11" s="299" t="s">
        <v>260</v>
      </c>
      <c r="B11" s="300">
        <v>85782</v>
      </c>
      <c r="C11" s="237">
        <v>20.8</v>
      </c>
      <c r="D11" s="234">
        <v>85.6</v>
      </c>
      <c r="E11" s="237">
        <v>68.2</v>
      </c>
    </row>
    <row r="12" spans="1:12" x14ac:dyDescent="0.25">
      <c r="A12" s="299" t="s">
        <v>3545</v>
      </c>
      <c r="B12" s="234"/>
      <c r="C12" s="237"/>
      <c r="D12" s="234"/>
      <c r="E12" s="237"/>
    </row>
    <row r="13" spans="1:12" ht="27" x14ac:dyDescent="0.25">
      <c r="A13" s="299" t="s">
        <v>3524</v>
      </c>
      <c r="B13" s="300">
        <v>66735</v>
      </c>
      <c r="C13" s="237">
        <v>22.2</v>
      </c>
      <c r="D13" s="234">
        <v>300.3</v>
      </c>
      <c r="E13" s="237">
        <v>222.5</v>
      </c>
    </row>
    <row r="14" spans="1:12" x14ac:dyDescent="0.25">
      <c r="A14" s="22" t="s">
        <v>261</v>
      </c>
    </row>
    <row r="15" spans="1:12" x14ac:dyDescent="0.25">
      <c r="A15" s="30" t="s">
        <v>3523</v>
      </c>
    </row>
  </sheetData>
  <mergeCells count="4">
    <mergeCell ref="B8:C8"/>
    <mergeCell ref="D8:E8"/>
    <mergeCell ref="A7:E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I7" sqref="I7"/>
    </sheetView>
  </sheetViews>
  <sheetFormatPr defaultRowHeight="15" x14ac:dyDescent="0.25"/>
  <cols>
    <col min="1" max="1" width="11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3525</v>
      </c>
      <c r="B6" s="8"/>
    </row>
    <row r="7" spans="1:12" s="9" customFormat="1" ht="51.75" customHeight="1" x14ac:dyDescent="0.25">
      <c r="A7" s="159" t="s">
        <v>3588</v>
      </c>
      <c r="B7" s="159"/>
      <c r="C7" s="159"/>
      <c r="D7" s="159"/>
      <c r="E7" s="159"/>
    </row>
    <row r="8" spans="1:12" ht="26.45" customHeight="1" x14ac:dyDescent="0.25">
      <c r="A8" s="313"/>
      <c r="B8" s="301" t="s">
        <v>262</v>
      </c>
      <c r="C8" s="301"/>
      <c r="D8" s="301" t="s">
        <v>3574</v>
      </c>
      <c r="E8" s="301"/>
    </row>
    <row r="9" spans="1:12" x14ac:dyDescent="0.25">
      <c r="A9" s="314"/>
      <c r="B9" s="201" t="s">
        <v>118</v>
      </c>
      <c r="C9" s="302" t="s">
        <v>163</v>
      </c>
      <c r="D9" s="201" t="s">
        <v>118</v>
      </c>
      <c r="E9" s="302" t="s">
        <v>163</v>
      </c>
    </row>
    <row r="10" spans="1:12" x14ac:dyDescent="0.25">
      <c r="A10" s="248" t="s">
        <v>263</v>
      </c>
      <c r="B10" s="206">
        <v>2441</v>
      </c>
      <c r="C10" s="303">
        <v>20</v>
      </c>
      <c r="D10" s="206">
        <v>5320</v>
      </c>
      <c r="E10" s="303">
        <v>16.5</v>
      </c>
    </row>
    <row r="11" spans="1:12" x14ac:dyDescent="0.25">
      <c r="A11" s="248" t="s">
        <v>101</v>
      </c>
      <c r="B11" s="206">
        <v>50610</v>
      </c>
      <c r="C11" s="303">
        <v>27.4</v>
      </c>
      <c r="D11" s="206">
        <v>65693</v>
      </c>
      <c r="E11" s="303">
        <v>21.1</v>
      </c>
    </row>
    <row r="12" spans="1:12" x14ac:dyDescent="0.25">
      <c r="A12" s="22" t="s">
        <v>3575</v>
      </c>
    </row>
  </sheetData>
  <mergeCells count="4">
    <mergeCell ref="B8:C8"/>
    <mergeCell ref="D8:E8"/>
    <mergeCell ref="A7:E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22"/>
  <sheetViews>
    <sheetView workbookViewId="0">
      <selection activeCell="I5" sqref="I5"/>
    </sheetView>
  </sheetViews>
  <sheetFormatPr defaultRowHeight="15" x14ac:dyDescent="0.25"/>
  <cols>
    <col min="1" max="1" width="13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12" t="s">
        <v>3526</v>
      </c>
      <c r="B6" s="11"/>
    </row>
    <row r="7" spans="1:12" s="9" customFormat="1" ht="33.75" customHeight="1" x14ac:dyDescent="0.25">
      <c r="A7" s="146" t="s">
        <v>3591</v>
      </c>
      <c r="B7" s="146"/>
      <c r="C7" s="146"/>
      <c r="D7" s="146"/>
      <c r="E7" s="146"/>
      <c r="F7" s="146"/>
      <c r="G7" s="146"/>
      <c r="H7" s="146"/>
      <c r="I7" s="146"/>
    </row>
    <row r="18" spans="1:1" x14ac:dyDescent="0.25">
      <c r="A18" s="30" t="s">
        <v>264</v>
      </c>
    </row>
    <row r="22" spans="1:1" x14ac:dyDescent="0.25">
      <c r="A22" s="30"/>
    </row>
  </sheetData>
  <mergeCells count="1">
    <mergeCell ref="A7:I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1520"/>
  <sheetViews>
    <sheetView zoomScale="97" workbookViewId="0">
      <selection activeCell="A8" sqref="A8"/>
    </sheetView>
  </sheetViews>
  <sheetFormatPr defaultRowHeight="15" x14ac:dyDescent="0.25"/>
  <cols>
    <col min="1" max="1" width="14.42578125" customWidth="1"/>
    <col min="2" max="2" width="16" customWidth="1"/>
    <col min="3" max="3" width="21.42578125" bestFit="1" customWidth="1"/>
    <col min="4" max="4" width="9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ht="16.5" customHeight="1" x14ac:dyDescent="0.25">
      <c r="A6" s="10" t="s">
        <v>1</v>
      </c>
    </row>
    <row r="7" spans="1:12" s="9" customFormat="1" ht="15.75" customHeight="1" x14ac:dyDescent="0.25">
      <c r="A7" s="11" t="s">
        <v>3576</v>
      </c>
    </row>
    <row r="8" spans="1:12" s="14" customFormat="1" ht="15.75" customHeight="1" x14ac:dyDescent="0.25">
      <c r="A8" s="130" t="s">
        <v>120</v>
      </c>
      <c r="B8" s="11"/>
    </row>
    <row r="9" spans="1:12" s="14" customFormat="1" ht="15.75" customHeight="1" x14ac:dyDescent="0.25">
      <c r="A9" s="130" t="s">
        <v>3559</v>
      </c>
      <c r="B9" s="11"/>
    </row>
    <row r="11" spans="1:12" s="92" customFormat="1" ht="27" x14ac:dyDescent="0.25">
      <c r="A11" s="90" t="s">
        <v>74</v>
      </c>
      <c r="B11" s="90" t="s">
        <v>77</v>
      </c>
      <c r="C11" s="90" t="s">
        <v>78</v>
      </c>
      <c r="D11" s="91" t="s">
        <v>79</v>
      </c>
      <c r="E11" s="91" t="s">
        <v>80</v>
      </c>
      <c r="F11" s="91" t="s">
        <v>81</v>
      </c>
      <c r="G11" s="91" t="s">
        <v>82</v>
      </c>
      <c r="H11" s="91" t="s">
        <v>83</v>
      </c>
      <c r="I11" s="91" t="s">
        <v>84</v>
      </c>
      <c r="J11" s="91" t="s">
        <v>85</v>
      </c>
      <c r="K11" s="91" t="s">
        <v>86</v>
      </c>
      <c r="L11" s="91" t="s">
        <v>87</v>
      </c>
    </row>
    <row r="12" spans="1:12" s="19" customFormat="1" ht="13.5" x14ac:dyDescent="0.25">
      <c r="A12" s="19" t="s">
        <v>265</v>
      </c>
      <c r="B12" s="19" t="s">
        <v>106</v>
      </c>
      <c r="C12" s="19" t="s">
        <v>266</v>
      </c>
      <c r="D12" s="93">
        <v>399</v>
      </c>
      <c r="E12" s="93">
        <v>24</v>
      </c>
      <c r="F12" s="93">
        <v>33</v>
      </c>
      <c r="G12" s="93">
        <v>12</v>
      </c>
      <c r="H12" s="93">
        <v>86</v>
      </c>
      <c r="I12" s="93">
        <v>132</v>
      </c>
      <c r="J12" s="93">
        <v>43</v>
      </c>
      <c r="K12" s="93">
        <v>53</v>
      </c>
      <c r="L12" s="93">
        <v>16</v>
      </c>
    </row>
    <row r="13" spans="1:12" s="19" customFormat="1" ht="13.5" x14ac:dyDescent="0.25">
      <c r="A13" s="19" t="s">
        <v>267</v>
      </c>
      <c r="B13" s="19" t="s">
        <v>106</v>
      </c>
      <c r="C13" s="19" t="s">
        <v>268</v>
      </c>
      <c r="D13" s="93">
        <v>5251</v>
      </c>
      <c r="E13" s="93">
        <v>233</v>
      </c>
      <c r="F13" s="93">
        <v>461</v>
      </c>
      <c r="G13" s="93">
        <v>239</v>
      </c>
      <c r="H13" s="93">
        <v>1124</v>
      </c>
      <c r="I13" s="93">
        <v>1904</v>
      </c>
      <c r="J13" s="93">
        <v>614</v>
      </c>
      <c r="K13" s="93">
        <v>475</v>
      </c>
      <c r="L13" s="93">
        <v>201</v>
      </c>
    </row>
    <row r="14" spans="1:12" s="19" customFormat="1" ht="13.5" x14ac:dyDescent="0.25">
      <c r="A14" s="19" t="s">
        <v>269</v>
      </c>
      <c r="B14" s="19" t="s">
        <v>106</v>
      </c>
      <c r="C14" s="19" t="s">
        <v>270</v>
      </c>
      <c r="D14" s="93">
        <v>5489</v>
      </c>
      <c r="E14" s="93">
        <v>152</v>
      </c>
      <c r="F14" s="93">
        <v>460</v>
      </c>
      <c r="G14" s="93">
        <v>247</v>
      </c>
      <c r="H14" s="93">
        <v>956</v>
      </c>
      <c r="I14" s="93">
        <v>2071</v>
      </c>
      <c r="J14" s="93">
        <v>734</v>
      </c>
      <c r="K14" s="93">
        <v>609</v>
      </c>
      <c r="L14" s="93">
        <v>260</v>
      </c>
    </row>
    <row r="15" spans="1:12" s="19" customFormat="1" ht="13.5" x14ac:dyDescent="0.25">
      <c r="A15" s="19" t="s">
        <v>271</v>
      </c>
      <c r="B15" s="19" t="s">
        <v>106</v>
      </c>
      <c r="C15" s="19" t="s">
        <v>272</v>
      </c>
      <c r="D15" s="93">
        <v>10066</v>
      </c>
      <c r="E15" s="93">
        <v>446</v>
      </c>
      <c r="F15" s="93">
        <v>990</v>
      </c>
      <c r="G15" s="93">
        <v>480</v>
      </c>
      <c r="H15" s="93">
        <v>2151</v>
      </c>
      <c r="I15" s="93">
        <v>3749</v>
      </c>
      <c r="J15" s="93">
        <v>1163</v>
      </c>
      <c r="K15" s="93">
        <v>801</v>
      </c>
      <c r="L15" s="93">
        <v>286</v>
      </c>
    </row>
    <row r="16" spans="1:12" s="19" customFormat="1" ht="13.5" x14ac:dyDescent="0.25">
      <c r="A16" s="19" t="s">
        <v>273</v>
      </c>
      <c r="B16" s="19" t="s">
        <v>106</v>
      </c>
      <c r="C16" s="19" t="s">
        <v>274</v>
      </c>
      <c r="D16" s="93">
        <v>4897</v>
      </c>
      <c r="E16" s="93">
        <v>209</v>
      </c>
      <c r="F16" s="93">
        <v>486</v>
      </c>
      <c r="G16" s="93">
        <v>205</v>
      </c>
      <c r="H16" s="93">
        <v>1013</v>
      </c>
      <c r="I16" s="93">
        <v>1903</v>
      </c>
      <c r="J16" s="93">
        <v>546</v>
      </c>
      <c r="K16" s="93">
        <v>399</v>
      </c>
      <c r="L16" s="93">
        <v>136</v>
      </c>
    </row>
    <row r="17" spans="1:12" s="19" customFormat="1" ht="13.5" x14ac:dyDescent="0.25">
      <c r="A17" s="19" t="s">
        <v>275</v>
      </c>
      <c r="B17" s="19" t="s">
        <v>106</v>
      </c>
      <c r="C17" s="19" t="s">
        <v>276</v>
      </c>
      <c r="D17" s="93">
        <v>4686</v>
      </c>
      <c r="E17" s="93">
        <v>171</v>
      </c>
      <c r="F17" s="93">
        <v>489</v>
      </c>
      <c r="G17" s="93">
        <v>223</v>
      </c>
      <c r="H17" s="93">
        <v>925</v>
      </c>
      <c r="I17" s="93">
        <v>1817</v>
      </c>
      <c r="J17" s="93">
        <v>524</v>
      </c>
      <c r="K17" s="93">
        <v>381</v>
      </c>
      <c r="L17" s="93">
        <v>156</v>
      </c>
    </row>
    <row r="18" spans="1:12" s="19" customFormat="1" ht="13.5" x14ac:dyDescent="0.25">
      <c r="A18" s="19" t="s">
        <v>277</v>
      </c>
      <c r="B18" s="19" t="s">
        <v>106</v>
      </c>
      <c r="C18" s="19" t="s">
        <v>278</v>
      </c>
      <c r="D18" s="93">
        <v>769</v>
      </c>
      <c r="E18" s="93">
        <v>29</v>
      </c>
      <c r="F18" s="93">
        <v>74</v>
      </c>
      <c r="G18" s="93">
        <v>35</v>
      </c>
      <c r="H18" s="93">
        <v>136</v>
      </c>
      <c r="I18" s="93">
        <v>324</v>
      </c>
      <c r="J18" s="93">
        <v>83</v>
      </c>
      <c r="K18" s="93">
        <v>70</v>
      </c>
      <c r="L18" s="93">
        <v>18</v>
      </c>
    </row>
    <row r="19" spans="1:12" s="19" customFormat="1" ht="13.5" x14ac:dyDescent="0.25">
      <c r="A19" s="19" t="s">
        <v>279</v>
      </c>
      <c r="B19" s="19" t="s">
        <v>106</v>
      </c>
      <c r="C19" s="19" t="s">
        <v>280</v>
      </c>
      <c r="D19" s="93">
        <v>1715</v>
      </c>
      <c r="E19" s="93">
        <v>56</v>
      </c>
      <c r="F19" s="93">
        <v>155</v>
      </c>
      <c r="G19" s="93">
        <v>83</v>
      </c>
      <c r="H19" s="93">
        <v>284</v>
      </c>
      <c r="I19" s="93">
        <v>668</v>
      </c>
      <c r="J19" s="93">
        <v>194</v>
      </c>
      <c r="K19" s="93">
        <v>193</v>
      </c>
      <c r="L19" s="93">
        <v>82</v>
      </c>
    </row>
    <row r="20" spans="1:12" s="19" customFormat="1" ht="13.5" x14ac:dyDescent="0.25">
      <c r="A20" s="19" t="s">
        <v>281</v>
      </c>
      <c r="B20" s="19" t="s">
        <v>106</v>
      </c>
      <c r="C20" s="19" t="s">
        <v>282</v>
      </c>
      <c r="D20" s="93">
        <v>1630</v>
      </c>
      <c r="E20" s="93">
        <v>65</v>
      </c>
      <c r="F20" s="93">
        <v>175</v>
      </c>
      <c r="G20" s="93">
        <v>87</v>
      </c>
      <c r="H20" s="93">
        <v>301</v>
      </c>
      <c r="I20" s="93">
        <v>631</v>
      </c>
      <c r="J20" s="93">
        <v>178</v>
      </c>
      <c r="K20" s="93">
        <v>125</v>
      </c>
      <c r="L20" s="93">
        <v>68</v>
      </c>
    </row>
    <row r="21" spans="1:12" s="19" customFormat="1" ht="13.5" x14ac:dyDescent="0.25">
      <c r="A21" s="19" t="s">
        <v>283</v>
      </c>
      <c r="B21" s="19" t="s">
        <v>106</v>
      </c>
      <c r="C21" s="19" t="s">
        <v>284</v>
      </c>
      <c r="D21" s="93">
        <v>646</v>
      </c>
      <c r="E21" s="93">
        <v>29</v>
      </c>
      <c r="F21" s="93">
        <v>55</v>
      </c>
      <c r="G21" s="93">
        <v>34</v>
      </c>
      <c r="H21" s="93">
        <v>138</v>
      </c>
      <c r="I21" s="93">
        <v>239</v>
      </c>
      <c r="J21" s="93">
        <v>82</v>
      </c>
      <c r="K21" s="93">
        <v>47</v>
      </c>
      <c r="L21" s="93">
        <v>22</v>
      </c>
    </row>
    <row r="22" spans="1:12" s="19" customFormat="1" ht="13.5" x14ac:dyDescent="0.25">
      <c r="A22" s="19" t="s">
        <v>285</v>
      </c>
      <c r="B22" s="19" t="s">
        <v>106</v>
      </c>
      <c r="C22" s="19" t="s">
        <v>286</v>
      </c>
      <c r="D22" s="93">
        <v>2566</v>
      </c>
      <c r="E22" s="93">
        <v>108</v>
      </c>
      <c r="F22" s="93">
        <v>237</v>
      </c>
      <c r="G22" s="93">
        <v>135</v>
      </c>
      <c r="H22" s="93">
        <v>557</v>
      </c>
      <c r="I22" s="93">
        <v>959</v>
      </c>
      <c r="J22" s="93">
        <v>273</v>
      </c>
      <c r="K22" s="93">
        <v>204</v>
      </c>
      <c r="L22" s="93">
        <v>93</v>
      </c>
    </row>
    <row r="23" spans="1:12" s="19" customFormat="1" ht="13.5" x14ac:dyDescent="0.25">
      <c r="A23" s="19" t="s">
        <v>287</v>
      </c>
      <c r="B23" s="19" t="s">
        <v>106</v>
      </c>
      <c r="C23" s="19" t="s">
        <v>288</v>
      </c>
      <c r="D23" s="93">
        <v>5596</v>
      </c>
      <c r="E23" s="93">
        <v>226</v>
      </c>
      <c r="F23" s="93">
        <v>556</v>
      </c>
      <c r="G23" s="93">
        <v>289</v>
      </c>
      <c r="H23" s="93">
        <v>1104</v>
      </c>
      <c r="I23" s="93">
        <v>2136</v>
      </c>
      <c r="J23" s="93">
        <v>606</v>
      </c>
      <c r="K23" s="93">
        <v>494</v>
      </c>
      <c r="L23" s="93">
        <v>185</v>
      </c>
    </row>
    <row r="24" spans="1:12" s="19" customFormat="1" ht="13.5" x14ac:dyDescent="0.25">
      <c r="A24" s="19" t="s">
        <v>289</v>
      </c>
      <c r="B24" s="19" t="s">
        <v>106</v>
      </c>
      <c r="C24" s="19" t="s">
        <v>290</v>
      </c>
      <c r="D24" s="93">
        <v>8984</v>
      </c>
      <c r="E24" s="93">
        <v>338</v>
      </c>
      <c r="F24" s="93">
        <v>859</v>
      </c>
      <c r="G24" s="93">
        <v>490</v>
      </c>
      <c r="H24" s="93">
        <v>1794</v>
      </c>
      <c r="I24" s="93">
        <v>3377</v>
      </c>
      <c r="J24" s="93">
        <v>1024</v>
      </c>
      <c r="K24" s="93">
        <v>769</v>
      </c>
      <c r="L24" s="93">
        <v>333</v>
      </c>
    </row>
    <row r="25" spans="1:12" s="19" customFormat="1" ht="13.5" x14ac:dyDescent="0.25">
      <c r="A25" s="19" t="s">
        <v>291</v>
      </c>
      <c r="B25" s="19" t="s">
        <v>106</v>
      </c>
      <c r="C25" s="19" t="s">
        <v>292</v>
      </c>
      <c r="D25" s="93">
        <v>3314</v>
      </c>
      <c r="E25" s="93">
        <v>114</v>
      </c>
      <c r="F25" s="93">
        <v>308</v>
      </c>
      <c r="G25" s="93">
        <v>138</v>
      </c>
      <c r="H25" s="93">
        <v>647</v>
      </c>
      <c r="I25" s="93">
        <v>1266</v>
      </c>
      <c r="J25" s="93">
        <v>428</v>
      </c>
      <c r="K25" s="93">
        <v>311</v>
      </c>
      <c r="L25" s="93">
        <v>102</v>
      </c>
    </row>
    <row r="26" spans="1:12" s="19" customFormat="1" ht="13.5" x14ac:dyDescent="0.25">
      <c r="A26" s="19" t="s">
        <v>293</v>
      </c>
      <c r="B26" s="19" t="s">
        <v>106</v>
      </c>
      <c r="C26" s="19" t="s">
        <v>294</v>
      </c>
      <c r="D26" s="93">
        <v>4309</v>
      </c>
      <c r="E26" s="93">
        <v>174</v>
      </c>
      <c r="F26" s="93">
        <v>458</v>
      </c>
      <c r="G26" s="93">
        <v>213</v>
      </c>
      <c r="H26" s="93">
        <v>888</v>
      </c>
      <c r="I26" s="93">
        <v>1628</v>
      </c>
      <c r="J26" s="93">
        <v>489</v>
      </c>
      <c r="K26" s="93">
        <v>346</v>
      </c>
      <c r="L26" s="93">
        <v>113</v>
      </c>
    </row>
    <row r="27" spans="1:12" s="19" customFormat="1" ht="13.5" x14ac:dyDescent="0.25">
      <c r="A27" s="19" t="s">
        <v>295</v>
      </c>
      <c r="B27" s="19" t="s">
        <v>106</v>
      </c>
      <c r="C27" s="19" t="s">
        <v>296</v>
      </c>
      <c r="D27" s="93">
        <v>2217</v>
      </c>
      <c r="E27" s="93">
        <v>86</v>
      </c>
      <c r="F27" s="93">
        <v>227</v>
      </c>
      <c r="G27" s="93">
        <v>91</v>
      </c>
      <c r="H27" s="93">
        <v>391</v>
      </c>
      <c r="I27" s="93">
        <v>853</v>
      </c>
      <c r="J27" s="93">
        <v>249</v>
      </c>
      <c r="K27" s="93">
        <v>213</v>
      </c>
      <c r="L27" s="93">
        <v>107</v>
      </c>
    </row>
    <row r="28" spans="1:12" s="19" customFormat="1" ht="13.5" x14ac:dyDescent="0.25">
      <c r="A28" s="19" t="s">
        <v>297</v>
      </c>
      <c r="B28" s="19" t="s">
        <v>106</v>
      </c>
      <c r="C28" s="19" t="s">
        <v>298</v>
      </c>
      <c r="D28" s="93">
        <v>3231</v>
      </c>
      <c r="E28" s="93">
        <v>110</v>
      </c>
      <c r="F28" s="93">
        <v>296</v>
      </c>
      <c r="G28" s="93">
        <v>141</v>
      </c>
      <c r="H28" s="93">
        <v>595</v>
      </c>
      <c r="I28" s="93">
        <v>1266</v>
      </c>
      <c r="J28" s="93">
        <v>387</v>
      </c>
      <c r="K28" s="93">
        <v>325</v>
      </c>
      <c r="L28" s="93">
        <v>111</v>
      </c>
    </row>
    <row r="29" spans="1:12" s="19" customFormat="1" ht="13.5" x14ac:dyDescent="0.25">
      <c r="A29" s="19" t="s">
        <v>299</v>
      </c>
      <c r="B29" s="19" t="s">
        <v>106</v>
      </c>
      <c r="C29" s="19" t="s">
        <v>300</v>
      </c>
      <c r="D29" s="93">
        <v>873</v>
      </c>
      <c r="E29" s="93">
        <v>38</v>
      </c>
      <c r="F29" s="93">
        <v>88</v>
      </c>
      <c r="G29" s="93">
        <v>37</v>
      </c>
      <c r="H29" s="93">
        <v>198</v>
      </c>
      <c r="I29" s="93">
        <v>322</v>
      </c>
      <c r="J29" s="93">
        <v>109</v>
      </c>
      <c r="K29" s="93">
        <v>52</v>
      </c>
      <c r="L29" s="93">
        <v>29</v>
      </c>
    </row>
    <row r="30" spans="1:12" s="19" customFormat="1" ht="13.5" x14ac:dyDescent="0.25">
      <c r="A30" s="19" t="s">
        <v>301</v>
      </c>
      <c r="B30" s="19" t="s">
        <v>106</v>
      </c>
      <c r="C30" s="19" t="s">
        <v>302</v>
      </c>
      <c r="D30" s="93">
        <v>1671</v>
      </c>
      <c r="E30" s="93">
        <v>53</v>
      </c>
      <c r="F30" s="93">
        <v>154</v>
      </c>
      <c r="G30" s="93">
        <v>76</v>
      </c>
      <c r="H30" s="93">
        <v>368</v>
      </c>
      <c r="I30" s="93">
        <v>653</v>
      </c>
      <c r="J30" s="93">
        <v>178</v>
      </c>
      <c r="K30" s="93">
        <v>148</v>
      </c>
      <c r="L30" s="93">
        <v>41</v>
      </c>
    </row>
    <row r="31" spans="1:12" s="19" customFormat="1" ht="13.5" x14ac:dyDescent="0.25">
      <c r="A31" s="19" t="s">
        <v>303</v>
      </c>
      <c r="B31" s="19" t="s">
        <v>106</v>
      </c>
      <c r="C31" s="19" t="s">
        <v>304</v>
      </c>
      <c r="D31" s="93">
        <v>1203</v>
      </c>
      <c r="E31" s="93">
        <v>41</v>
      </c>
      <c r="F31" s="93">
        <v>128</v>
      </c>
      <c r="G31" s="93">
        <v>63</v>
      </c>
      <c r="H31" s="93">
        <v>247</v>
      </c>
      <c r="I31" s="93">
        <v>457</v>
      </c>
      <c r="J31" s="93">
        <v>136</v>
      </c>
      <c r="K31" s="93">
        <v>100</v>
      </c>
      <c r="L31" s="93">
        <v>31</v>
      </c>
    </row>
    <row r="32" spans="1:12" s="19" customFormat="1" ht="13.5" x14ac:dyDescent="0.25">
      <c r="A32" s="19" t="s">
        <v>305</v>
      </c>
      <c r="B32" s="19" t="s">
        <v>106</v>
      </c>
      <c r="C32" s="19" t="s">
        <v>306</v>
      </c>
      <c r="D32" s="93">
        <v>814</v>
      </c>
      <c r="E32" s="93">
        <v>27</v>
      </c>
      <c r="F32" s="93">
        <v>73</v>
      </c>
      <c r="G32" s="93">
        <v>33</v>
      </c>
      <c r="H32" s="93">
        <v>166</v>
      </c>
      <c r="I32" s="93">
        <v>290</v>
      </c>
      <c r="J32" s="93">
        <v>119</v>
      </c>
      <c r="K32" s="93">
        <v>72</v>
      </c>
      <c r="L32" s="93">
        <v>34</v>
      </c>
    </row>
    <row r="33" spans="1:12" s="19" customFormat="1" ht="13.5" x14ac:dyDescent="0.25">
      <c r="A33" s="19" t="s">
        <v>307</v>
      </c>
      <c r="B33" s="19" t="s">
        <v>106</v>
      </c>
      <c r="C33" s="19" t="s">
        <v>308</v>
      </c>
      <c r="D33" s="93">
        <v>1223</v>
      </c>
      <c r="E33" s="93">
        <v>40</v>
      </c>
      <c r="F33" s="93">
        <v>128</v>
      </c>
      <c r="G33" s="93">
        <v>51</v>
      </c>
      <c r="H33" s="93">
        <v>274</v>
      </c>
      <c r="I33" s="93">
        <v>476</v>
      </c>
      <c r="J33" s="93">
        <v>146</v>
      </c>
      <c r="K33" s="93">
        <v>78</v>
      </c>
      <c r="L33" s="93">
        <v>30</v>
      </c>
    </row>
    <row r="34" spans="1:12" s="19" customFormat="1" ht="13.5" x14ac:dyDescent="0.25">
      <c r="A34" s="19" t="s">
        <v>309</v>
      </c>
      <c r="B34" s="19" t="s">
        <v>106</v>
      </c>
      <c r="C34" s="19" t="s">
        <v>310</v>
      </c>
      <c r="D34" s="93">
        <v>942</v>
      </c>
      <c r="E34" s="93">
        <v>29</v>
      </c>
      <c r="F34" s="93">
        <v>79</v>
      </c>
      <c r="G34" s="93">
        <v>64</v>
      </c>
      <c r="H34" s="93">
        <v>182</v>
      </c>
      <c r="I34" s="93">
        <v>370</v>
      </c>
      <c r="J34" s="93">
        <v>102</v>
      </c>
      <c r="K34" s="93">
        <v>92</v>
      </c>
      <c r="L34" s="93">
        <v>24</v>
      </c>
    </row>
    <row r="35" spans="1:12" s="19" customFormat="1" ht="13.5" x14ac:dyDescent="0.25">
      <c r="A35" s="19" t="s">
        <v>311</v>
      </c>
      <c r="B35" s="19" t="s">
        <v>106</v>
      </c>
      <c r="C35" s="19" t="s">
        <v>312</v>
      </c>
      <c r="D35" s="93">
        <v>1202</v>
      </c>
      <c r="E35" s="93">
        <v>53</v>
      </c>
      <c r="F35" s="93">
        <v>117</v>
      </c>
      <c r="G35" s="93">
        <v>57</v>
      </c>
      <c r="H35" s="93">
        <v>273</v>
      </c>
      <c r="I35" s="93">
        <v>435</v>
      </c>
      <c r="J35" s="93">
        <v>145</v>
      </c>
      <c r="K35" s="93">
        <v>81</v>
      </c>
      <c r="L35" s="93">
        <v>41</v>
      </c>
    </row>
    <row r="36" spans="1:12" s="19" customFormat="1" ht="13.5" x14ac:dyDescent="0.25">
      <c r="A36" s="19" t="s">
        <v>313</v>
      </c>
      <c r="B36" s="19" t="s">
        <v>106</v>
      </c>
      <c r="C36" s="19" t="s">
        <v>314</v>
      </c>
      <c r="D36" s="93">
        <v>3093</v>
      </c>
      <c r="E36" s="93">
        <v>106</v>
      </c>
      <c r="F36" s="93">
        <v>306</v>
      </c>
      <c r="G36" s="93">
        <v>157</v>
      </c>
      <c r="H36" s="93">
        <v>527</v>
      </c>
      <c r="I36" s="93">
        <v>1189</v>
      </c>
      <c r="J36" s="93">
        <v>383</v>
      </c>
      <c r="K36" s="93">
        <v>317</v>
      </c>
      <c r="L36" s="93">
        <v>108</v>
      </c>
    </row>
    <row r="37" spans="1:12" s="19" customFormat="1" ht="13.5" x14ac:dyDescent="0.25">
      <c r="A37" s="19" t="s">
        <v>315</v>
      </c>
      <c r="B37" s="19" t="s">
        <v>106</v>
      </c>
      <c r="C37" s="19" t="s">
        <v>316</v>
      </c>
      <c r="D37" s="93">
        <v>83628</v>
      </c>
      <c r="E37" s="93">
        <v>3384</v>
      </c>
      <c r="F37" s="93">
        <v>7683</v>
      </c>
      <c r="G37" s="93">
        <v>3825</v>
      </c>
      <c r="H37" s="93">
        <v>17365</v>
      </c>
      <c r="I37" s="93">
        <v>31096</v>
      </c>
      <c r="J37" s="93">
        <v>9545</v>
      </c>
      <c r="K37" s="93">
        <v>7489</v>
      </c>
      <c r="L37" s="93">
        <v>3241</v>
      </c>
    </row>
    <row r="38" spans="1:12" s="19" customFormat="1" ht="13.5" x14ac:dyDescent="0.25">
      <c r="A38" s="19" t="s">
        <v>317</v>
      </c>
      <c r="B38" s="19" t="s">
        <v>106</v>
      </c>
      <c r="C38" s="19" t="s">
        <v>318</v>
      </c>
      <c r="D38" s="93">
        <v>2181</v>
      </c>
      <c r="E38" s="93">
        <v>116</v>
      </c>
      <c r="F38" s="93">
        <v>217</v>
      </c>
      <c r="G38" s="93">
        <v>98</v>
      </c>
      <c r="H38" s="93">
        <v>545</v>
      </c>
      <c r="I38" s="93">
        <v>737</v>
      </c>
      <c r="J38" s="93">
        <v>241</v>
      </c>
      <c r="K38" s="93">
        <v>131</v>
      </c>
      <c r="L38" s="93">
        <v>96</v>
      </c>
    </row>
    <row r="39" spans="1:12" s="19" customFormat="1" ht="13.5" x14ac:dyDescent="0.25">
      <c r="A39" s="19" t="s">
        <v>319</v>
      </c>
      <c r="B39" s="19" t="s">
        <v>106</v>
      </c>
      <c r="C39" s="19" t="s">
        <v>320</v>
      </c>
      <c r="D39" s="93">
        <v>1870</v>
      </c>
      <c r="E39" s="93">
        <v>89</v>
      </c>
      <c r="F39" s="93">
        <v>199</v>
      </c>
      <c r="G39" s="93">
        <v>88</v>
      </c>
      <c r="H39" s="93">
        <v>378</v>
      </c>
      <c r="I39" s="93">
        <v>697</v>
      </c>
      <c r="J39" s="93">
        <v>215</v>
      </c>
      <c r="K39" s="93">
        <v>142</v>
      </c>
      <c r="L39" s="93">
        <v>62</v>
      </c>
    </row>
    <row r="40" spans="1:12" s="19" customFormat="1" ht="13.5" x14ac:dyDescent="0.25">
      <c r="A40" s="19" t="s">
        <v>321</v>
      </c>
      <c r="B40" s="19" t="s">
        <v>106</v>
      </c>
      <c r="C40" s="19" t="s">
        <v>322</v>
      </c>
      <c r="D40" s="93">
        <v>7671</v>
      </c>
      <c r="E40" s="93">
        <v>298</v>
      </c>
      <c r="F40" s="93">
        <v>724</v>
      </c>
      <c r="G40" s="93">
        <v>357</v>
      </c>
      <c r="H40" s="93">
        <v>1599</v>
      </c>
      <c r="I40" s="93">
        <v>2873</v>
      </c>
      <c r="J40" s="93">
        <v>877</v>
      </c>
      <c r="K40" s="93">
        <v>676</v>
      </c>
      <c r="L40" s="93">
        <v>267</v>
      </c>
    </row>
    <row r="41" spans="1:12" s="19" customFormat="1" ht="13.5" x14ac:dyDescent="0.25">
      <c r="A41" s="19" t="s">
        <v>323</v>
      </c>
      <c r="B41" s="19" t="s">
        <v>106</v>
      </c>
      <c r="C41" s="19" t="s">
        <v>324</v>
      </c>
      <c r="D41" s="93">
        <v>4716</v>
      </c>
      <c r="E41" s="93">
        <v>182</v>
      </c>
      <c r="F41" s="93">
        <v>438</v>
      </c>
      <c r="G41" s="93">
        <v>218</v>
      </c>
      <c r="H41" s="93">
        <v>1022</v>
      </c>
      <c r="I41" s="93">
        <v>1762</v>
      </c>
      <c r="J41" s="93">
        <v>535</v>
      </c>
      <c r="K41" s="93">
        <v>363</v>
      </c>
      <c r="L41" s="93">
        <v>196</v>
      </c>
    </row>
    <row r="42" spans="1:12" s="19" customFormat="1" ht="13.5" x14ac:dyDescent="0.25">
      <c r="A42" s="19" t="s">
        <v>325</v>
      </c>
      <c r="B42" s="19" t="s">
        <v>106</v>
      </c>
      <c r="C42" s="19" t="s">
        <v>326</v>
      </c>
      <c r="D42" s="93">
        <v>2565</v>
      </c>
      <c r="E42" s="93">
        <v>95</v>
      </c>
      <c r="F42" s="93">
        <v>236</v>
      </c>
      <c r="G42" s="93">
        <v>135</v>
      </c>
      <c r="H42" s="93">
        <v>549</v>
      </c>
      <c r="I42" s="93">
        <v>945</v>
      </c>
      <c r="J42" s="93">
        <v>320</v>
      </c>
      <c r="K42" s="93">
        <v>206</v>
      </c>
      <c r="L42" s="93">
        <v>79</v>
      </c>
    </row>
    <row r="43" spans="1:12" s="19" customFormat="1" ht="13.5" x14ac:dyDescent="0.25">
      <c r="A43" s="19" t="s">
        <v>327</v>
      </c>
      <c r="B43" s="19" t="s">
        <v>106</v>
      </c>
      <c r="C43" s="19" t="s">
        <v>328</v>
      </c>
      <c r="D43" s="93">
        <v>14956</v>
      </c>
      <c r="E43" s="93">
        <v>653</v>
      </c>
      <c r="F43" s="93">
        <v>1520</v>
      </c>
      <c r="G43" s="93">
        <v>709</v>
      </c>
      <c r="H43" s="93">
        <v>3168</v>
      </c>
      <c r="I43" s="93">
        <v>5758</v>
      </c>
      <c r="J43" s="93">
        <v>1513</v>
      </c>
      <c r="K43" s="93">
        <v>1194</v>
      </c>
      <c r="L43" s="93">
        <v>441</v>
      </c>
    </row>
    <row r="44" spans="1:12" s="19" customFormat="1" ht="13.5" x14ac:dyDescent="0.25">
      <c r="A44" s="19" t="s">
        <v>329</v>
      </c>
      <c r="B44" s="19" t="s">
        <v>106</v>
      </c>
      <c r="C44" s="19" t="s">
        <v>330</v>
      </c>
      <c r="D44" s="93">
        <v>6657</v>
      </c>
      <c r="E44" s="93">
        <v>301</v>
      </c>
      <c r="F44" s="93">
        <v>692</v>
      </c>
      <c r="G44" s="93">
        <v>323</v>
      </c>
      <c r="H44" s="93">
        <v>1361</v>
      </c>
      <c r="I44" s="93">
        <v>2545</v>
      </c>
      <c r="J44" s="93">
        <v>718</v>
      </c>
      <c r="K44" s="93">
        <v>511</v>
      </c>
      <c r="L44" s="93">
        <v>206</v>
      </c>
    </row>
    <row r="45" spans="1:12" s="19" customFormat="1" ht="13.5" x14ac:dyDescent="0.25">
      <c r="A45" s="19" t="s">
        <v>331</v>
      </c>
      <c r="B45" s="19" t="s">
        <v>106</v>
      </c>
      <c r="C45" s="19" t="s">
        <v>332</v>
      </c>
      <c r="D45" s="93">
        <v>17938</v>
      </c>
      <c r="E45" s="93">
        <v>962</v>
      </c>
      <c r="F45" s="93">
        <v>2003</v>
      </c>
      <c r="G45" s="93">
        <v>733</v>
      </c>
      <c r="H45" s="93">
        <v>4210</v>
      </c>
      <c r="I45" s="93">
        <v>6720</v>
      </c>
      <c r="J45" s="93">
        <v>1727</v>
      </c>
      <c r="K45" s="93">
        <v>1181</v>
      </c>
      <c r="L45" s="93">
        <v>402</v>
      </c>
    </row>
    <row r="46" spans="1:12" s="19" customFormat="1" ht="13.5" x14ac:dyDescent="0.25">
      <c r="A46" s="19" t="s">
        <v>333</v>
      </c>
      <c r="B46" s="19" t="s">
        <v>106</v>
      </c>
      <c r="C46" s="19" t="s">
        <v>334</v>
      </c>
      <c r="D46" s="93">
        <v>4881</v>
      </c>
      <c r="E46" s="93">
        <v>160</v>
      </c>
      <c r="F46" s="93">
        <v>444</v>
      </c>
      <c r="G46" s="93">
        <v>261</v>
      </c>
      <c r="H46" s="93">
        <v>949</v>
      </c>
      <c r="I46" s="93">
        <v>1887</v>
      </c>
      <c r="J46" s="93">
        <v>595</v>
      </c>
      <c r="K46" s="93">
        <v>425</v>
      </c>
      <c r="L46" s="93">
        <v>160</v>
      </c>
    </row>
    <row r="47" spans="1:12" s="19" customFormat="1" ht="13.5" x14ac:dyDescent="0.25">
      <c r="A47" s="19" t="s">
        <v>335</v>
      </c>
      <c r="B47" s="19" t="s">
        <v>106</v>
      </c>
      <c r="C47" s="19" t="s">
        <v>336</v>
      </c>
      <c r="D47" s="93">
        <v>2673</v>
      </c>
      <c r="E47" s="93">
        <v>111</v>
      </c>
      <c r="F47" s="93">
        <v>269</v>
      </c>
      <c r="G47" s="93">
        <v>127</v>
      </c>
      <c r="H47" s="93">
        <v>535</v>
      </c>
      <c r="I47" s="93">
        <v>1017</v>
      </c>
      <c r="J47" s="93">
        <v>317</v>
      </c>
      <c r="K47" s="93">
        <v>210</v>
      </c>
      <c r="L47" s="93">
        <v>87</v>
      </c>
    </row>
    <row r="48" spans="1:12" s="19" customFormat="1" ht="13.5" x14ac:dyDescent="0.25">
      <c r="A48" s="19" t="s">
        <v>337</v>
      </c>
      <c r="B48" s="19" t="s">
        <v>106</v>
      </c>
      <c r="C48" s="19" t="s">
        <v>338</v>
      </c>
      <c r="D48" s="93">
        <v>1370</v>
      </c>
      <c r="E48" s="93">
        <v>65</v>
      </c>
      <c r="F48" s="93">
        <v>124</v>
      </c>
      <c r="G48" s="93">
        <v>67</v>
      </c>
      <c r="H48" s="93">
        <v>296</v>
      </c>
      <c r="I48" s="93">
        <v>504</v>
      </c>
      <c r="J48" s="93">
        <v>149</v>
      </c>
      <c r="K48" s="93">
        <v>107</v>
      </c>
      <c r="L48" s="93">
        <v>58</v>
      </c>
    </row>
    <row r="49" spans="1:12" s="19" customFormat="1" ht="13.5" x14ac:dyDescent="0.25">
      <c r="A49" s="19" t="s">
        <v>339</v>
      </c>
      <c r="B49" s="19" t="s">
        <v>106</v>
      </c>
      <c r="C49" s="19" t="s">
        <v>340</v>
      </c>
      <c r="D49" s="93">
        <v>3692</v>
      </c>
      <c r="E49" s="93">
        <v>87</v>
      </c>
      <c r="F49" s="93">
        <v>338</v>
      </c>
      <c r="G49" s="93">
        <v>195</v>
      </c>
      <c r="H49" s="93">
        <v>671</v>
      </c>
      <c r="I49" s="93">
        <v>1374</v>
      </c>
      <c r="J49" s="93">
        <v>510</v>
      </c>
      <c r="K49" s="93">
        <v>357</v>
      </c>
      <c r="L49" s="93">
        <v>160</v>
      </c>
    </row>
    <row r="50" spans="1:12" s="19" customFormat="1" ht="13.5" x14ac:dyDescent="0.25">
      <c r="A50" s="19" t="s">
        <v>341</v>
      </c>
      <c r="B50" s="19" t="s">
        <v>106</v>
      </c>
      <c r="C50" s="19" t="s">
        <v>342</v>
      </c>
      <c r="D50" s="93">
        <v>5721</v>
      </c>
      <c r="E50" s="93">
        <v>222</v>
      </c>
      <c r="F50" s="93">
        <v>558</v>
      </c>
      <c r="G50" s="93">
        <v>282</v>
      </c>
      <c r="H50" s="93">
        <v>1161</v>
      </c>
      <c r="I50" s="93">
        <v>2214</v>
      </c>
      <c r="J50" s="93">
        <v>589</v>
      </c>
      <c r="K50" s="93">
        <v>497</v>
      </c>
      <c r="L50" s="93">
        <v>198</v>
      </c>
    </row>
    <row r="51" spans="1:12" s="19" customFormat="1" ht="13.5" x14ac:dyDescent="0.25">
      <c r="A51" s="19" t="s">
        <v>343</v>
      </c>
      <c r="B51" s="19" t="s">
        <v>106</v>
      </c>
      <c r="C51" s="19" t="s">
        <v>344</v>
      </c>
      <c r="D51" s="93">
        <v>21731</v>
      </c>
      <c r="E51" s="93">
        <v>909</v>
      </c>
      <c r="F51" s="93">
        <v>2061</v>
      </c>
      <c r="G51" s="93">
        <v>980</v>
      </c>
      <c r="H51" s="93">
        <v>4620</v>
      </c>
      <c r="I51" s="93">
        <v>8022</v>
      </c>
      <c r="J51" s="93">
        <v>2545</v>
      </c>
      <c r="K51" s="93">
        <v>1877</v>
      </c>
      <c r="L51" s="93">
        <v>717</v>
      </c>
    </row>
    <row r="52" spans="1:12" s="19" customFormat="1" ht="13.5" x14ac:dyDescent="0.25">
      <c r="A52" s="19" t="s">
        <v>345</v>
      </c>
      <c r="B52" s="19" t="s">
        <v>106</v>
      </c>
      <c r="C52" s="19" t="s">
        <v>346</v>
      </c>
      <c r="D52" s="93">
        <v>671</v>
      </c>
      <c r="E52" s="93">
        <v>30</v>
      </c>
      <c r="F52" s="93">
        <v>86</v>
      </c>
      <c r="G52" s="93">
        <v>37</v>
      </c>
      <c r="H52" s="93">
        <v>136</v>
      </c>
      <c r="I52" s="93">
        <v>229</v>
      </c>
      <c r="J52" s="93">
        <v>85</v>
      </c>
      <c r="K52" s="93">
        <v>49</v>
      </c>
      <c r="L52" s="93">
        <v>19</v>
      </c>
    </row>
    <row r="53" spans="1:12" s="19" customFormat="1" ht="13.5" x14ac:dyDescent="0.25">
      <c r="A53" s="19" t="s">
        <v>347</v>
      </c>
      <c r="B53" s="19" t="s">
        <v>106</v>
      </c>
      <c r="C53" s="19" t="s">
        <v>348</v>
      </c>
      <c r="D53" s="93">
        <v>14516</v>
      </c>
      <c r="E53" s="93">
        <v>562</v>
      </c>
      <c r="F53" s="93">
        <v>1151</v>
      </c>
      <c r="G53" s="93">
        <v>602</v>
      </c>
      <c r="H53" s="93">
        <v>3094</v>
      </c>
      <c r="I53" s="93">
        <v>5110</v>
      </c>
      <c r="J53" s="93">
        <v>1914</v>
      </c>
      <c r="K53" s="93">
        <v>1486</v>
      </c>
      <c r="L53" s="93">
        <v>597</v>
      </c>
    </row>
    <row r="54" spans="1:12" s="19" customFormat="1" ht="13.5" x14ac:dyDescent="0.25">
      <c r="A54" s="19" t="s">
        <v>349</v>
      </c>
      <c r="B54" s="19" t="s">
        <v>106</v>
      </c>
      <c r="C54" s="19" t="s">
        <v>350</v>
      </c>
      <c r="D54" s="93">
        <v>559</v>
      </c>
      <c r="E54" s="93">
        <v>21</v>
      </c>
      <c r="F54" s="93">
        <v>60</v>
      </c>
      <c r="G54" s="93">
        <v>18</v>
      </c>
      <c r="H54" s="93">
        <v>119</v>
      </c>
      <c r="I54" s="93">
        <v>220</v>
      </c>
      <c r="J54" s="93">
        <v>67</v>
      </c>
      <c r="K54" s="93">
        <v>34</v>
      </c>
      <c r="L54" s="93">
        <v>20</v>
      </c>
    </row>
    <row r="55" spans="1:12" s="19" customFormat="1" ht="13.5" x14ac:dyDescent="0.25">
      <c r="A55" s="19" t="s">
        <v>351</v>
      </c>
      <c r="B55" s="19" t="s">
        <v>106</v>
      </c>
      <c r="C55" s="19" t="s">
        <v>352</v>
      </c>
      <c r="D55" s="93">
        <v>1308</v>
      </c>
      <c r="E55" s="93">
        <v>39</v>
      </c>
      <c r="F55" s="93">
        <v>134</v>
      </c>
      <c r="G55" s="93">
        <v>57</v>
      </c>
      <c r="H55" s="93">
        <v>250</v>
      </c>
      <c r="I55" s="93">
        <v>522</v>
      </c>
      <c r="J55" s="93">
        <v>149</v>
      </c>
      <c r="K55" s="93">
        <v>114</v>
      </c>
      <c r="L55" s="93">
        <v>43</v>
      </c>
    </row>
    <row r="56" spans="1:12" s="19" customFormat="1" ht="13.5" x14ac:dyDescent="0.25">
      <c r="A56" s="19" t="s">
        <v>353</v>
      </c>
      <c r="B56" s="19" t="s">
        <v>106</v>
      </c>
      <c r="C56" s="19" t="s">
        <v>354</v>
      </c>
      <c r="D56" s="93">
        <v>1989</v>
      </c>
      <c r="E56" s="93">
        <v>54</v>
      </c>
      <c r="F56" s="93">
        <v>187</v>
      </c>
      <c r="G56" s="93">
        <v>89</v>
      </c>
      <c r="H56" s="93">
        <v>388</v>
      </c>
      <c r="I56" s="93">
        <v>747</v>
      </c>
      <c r="J56" s="93">
        <v>250</v>
      </c>
      <c r="K56" s="93">
        <v>186</v>
      </c>
      <c r="L56" s="93">
        <v>88</v>
      </c>
    </row>
    <row r="57" spans="1:12" s="19" customFormat="1" ht="13.5" x14ac:dyDescent="0.25">
      <c r="A57" s="19" t="s">
        <v>355</v>
      </c>
      <c r="B57" s="19" t="s">
        <v>106</v>
      </c>
      <c r="C57" s="19" t="s">
        <v>356</v>
      </c>
      <c r="D57" s="93">
        <v>7685</v>
      </c>
      <c r="E57" s="93">
        <v>290</v>
      </c>
      <c r="F57" s="93">
        <v>681</v>
      </c>
      <c r="G57" s="93">
        <v>387</v>
      </c>
      <c r="H57" s="93">
        <v>1544</v>
      </c>
      <c r="I57" s="93">
        <v>2942</v>
      </c>
      <c r="J57" s="93">
        <v>859</v>
      </c>
      <c r="K57" s="93">
        <v>689</v>
      </c>
      <c r="L57" s="93">
        <v>293</v>
      </c>
    </row>
    <row r="58" spans="1:12" s="19" customFormat="1" ht="13.5" x14ac:dyDescent="0.25">
      <c r="A58" s="19" t="s">
        <v>357</v>
      </c>
      <c r="B58" s="19" t="s">
        <v>106</v>
      </c>
      <c r="C58" s="19" t="s">
        <v>358</v>
      </c>
      <c r="D58" s="93">
        <v>5194</v>
      </c>
      <c r="E58" s="93">
        <v>169</v>
      </c>
      <c r="F58" s="93">
        <v>501</v>
      </c>
      <c r="G58" s="93">
        <v>238</v>
      </c>
      <c r="H58" s="93">
        <v>1121</v>
      </c>
      <c r="I58" s="93">
        <v>1984</v>
      </c>
      <c r="J58" s="93">
        <v>639</v>
      </c>
      <c r="K58" s="93">
        <v>397</v>
      </c>
      <c r="L58" s="93">
        <v>145</v>
      </c>
    </row>
    <row r="59" spans="1:12" s="19" customFormat="1" ht="13.5" x14ac:dyDescent="0.25">
      <c r="A59" s="19" t="s">
        <v>359</v>
      </c>
      <c r="B59" s="19" t="s">
        <v>106</v>
      </c>
      <c r="C59" s="19" t="s">
        <v>360</v>
      </c>
      <c r="D59" s="93">
        <v>5819</v>
      </c>
      <c r="E59" s="93">
        <v>275</v>
      </c>
      <c r="F59" s="93">
        <v>602</v>
      </c>
      <c r="G59" s="93">
        <v>234</v>
      </c>
      <c r="H59" s="93">
        <v>1370</v>
      </c>
      <c r="I59" s="93">
        <v>2153</v>
      </c>
      <c r="J59" s="93">
        <v>575</v>
      </c>
      <c r="K59" s="93">
        <v>438</v>
      </c>
      <c r="L59" s="93">
        <v>172</v>
      </c>
    </row>
    <row r="60" spans="1:12" s="19" customFormat="1" ht="13.5" x14ac:dyDescent="0.25">
      <c r="A60" s="19" t="s">
        <v>361</v>
      </c>
      <c r="B60" s="19" t="s">
        <v>106</v>
      </c>
      <c r="C60" s="19" t="s">
        <v>362</v>
      </c>
      <c r="D60" s="93">
        <v>828</v>
      </c>
      <c r="E60" s="93">
        <v>36</v>
      </c>
      <c r="F60" s="93">
        <v>82</v>
      </c>
      <c r="G60" s="93">
        <v>42</v>
      </c>
      <c r="H60" s="93">
        <v>181</v>
      </c>
      <c r="I60" s="93">
        <v>289</v>
      </c>
      <c r="J60" s="93">
        <v>101</v>
      </c>
      <c r="K60" s="93">
        <v>70</v>
      </c>
      <c r="L60" s="93">
        <v>27</v>
      </c>
    </row>
    <row r="61" spans="1:12" s="19" customFormat="1" ht="13.5" x14ac:dyDescent="0.25">
      <c r="A61" s="19" t="s">
        <v>363</v>
      </c>
      <c r="B61" s="19" t="s">
        <v>106</v>
      </c>
      <c r="C61" s="19" t="s">
        <v>364</v>
      </c>
      <c r="D61" s="93">
        <v>10412</v>
      </c>
      <c r="E61" s="93">
        <v>446</v>
      </c>
      <c r="F61" s="93">
        <v>1075</v>
      </c>
      <c r="G61" s="93">
        <v>480</v>
      </c>
      <c r="H61" s="93">
        <v>2300</v>
      </c>
      <c r="I61" s="93">
        <v>3917</v>
      </c>
      <c r="J61" s="93">
        <v>1135</v>
      </c>
      <c r="K61" s="93">
        <v>756</v>
      </c>
      <c r="L61" s="93">
        <v>303</v>
      </c>
    </row>
    <row r="62" spans="1:12" s="19" customFormat="1" ht="13.5" x14ac:dyDescent="0.25">
      <c r="A62" s="19" t="s">
        <v>365</v>
      </c>
      <c r="B62" s="19" t="s">
        <v>106</v>
      </c>
      <c r="C62" s="19" t="s">
        <v>366</v>
      </c>
      <c r="D62" s="93">
        <v>3878</v>
      </c>
      <c r="E62" s="93">
        <v>126</v>
      </c>
      <c r="F62" s="93">
        <v>377</v>
      </c>
      <c r="G62" s="93">
        <v>165</v>
      </c>
      <c r="H62" s="93">
        <v>787</v>
      </c>
      <c r="I62" s="93">
        <v>1459</v>
      </c>
      <c r="J62" s="93">
        <v>486</v>
      </c>
      <c r="K62" s="93">
        <v>336</v>
      </c>
      <c r="L62" s="93">
        <v>142</v>
      </c>
    </row>
    <row r="63" spans="1:12" s="19" customFormat="1" ht="13.5" x14ac:dyDescent="0.25">
      <c r="A63" s="19" t="s">
        <v>367</v>
      </c>
      <c r="B63" s="19" t="s">
        <v>106</v>
      </c>
      <c r="C63" s="19" t="s">
        <v>368</v>
      </c>
      <c r="D63" s="93">
        <v>1914</v>
      </c>
      <c r="E63" s="93">
        <v>55</v>
      </c>
      <c r="F63" s="93">
        <v>157</v>
      </c>
      <c r="G63" s="93">
        <v>96</v>
      </c>
      <c r="H63" s="93">
        <v>416</v>
      </c>
      <c r="I63" s="93">
        <v>719</v>
      </c>
      <c r="J63" s="93">
        <v>235</v>
      </c>
      <c r="K63" s="93">
        <v>177</v>
      </c>
      <c r="L63" s="93">
        <v>59</v>
      </c>
    </row>
    <row r="64" spans="1:12" s="19" customFormat="1" ht="13.5" x14ac:dyDescent="0.25">
      <c r="A64" s="19" t="s">
        <v>369</v>
      </c>
      <c r="B64" s="19" t="s">
        <v>106</v>
      </c>
      <c r="C64" s="19" t="s">
        <v>370</v>
      </c>
      <c r="D64" s="93">
        <v>4740</v>
      </c>
      <c r="E64" s="93">
        <v>168</v>
      </c>
      <c r="F64" s="93">
        <v>438</v>
      </c>
      <c r="G64" s="93">
        <v>231</v>
      </c>
      <c r="H64" s="93">
        <v>874</v>
      </c>
      <c r="I64" s="93">
        <v>1794</v>
      </c>
      <c r="J64" s="93">
        <v>602</v>
      </c>
      <c r="K64" s="93">
        <v>471</v>
      </c>
      <c r="L64" s="93">
        <v>162</v>
      </c>
    </row>
    <row r="65" spans="1:12" s="19" customFormat="1" ht="13.5" x14ac:dyDescent="0.25">
      <c r="A65" s="19" t="s">
        <v>371</v>
      </c>
      <c r="B65" s="19" t="s">
        <v>106</v>
      </c>
      <c r="C65" s="19" t="s">
        <v>372</v>
      </c>
      <c r="D65" s="93">
        <v>1185</v>
      </c>
      <c r="E65" s="93">
        <v>37</v>
      </c>
      <c r="F65" s="93">
        <v>116</v>
      </c>
      <c r="G65" s="93">
        <v>54</v>
      </c>
      <c r="H65" s="93">
        <v>229</v>
      </c>
      <c r="I65" s="93">
        <v>494</v>
      </c>
      <c r="J65" s="93">
        <v>137</v>
      </c>
      <c r="K65" s="93">
        <v>85</v>
      </c>
      <c r="L65" s="93">
        <v>33</v>
      </c>
    </row>
    <row r="66" spans="1:12" s="19" customFormat="1" ht="13.5" x14ac:dyDescent="0.25">
      <c r="A66" s="19" t="s">
        <v>373</v>
      </c>
      <c r="B66" s="19" t="s">
        <v>106</v>
      </c>
      <c r="C66" s="19" t="s">
        <v>374</v>
      </c>
      <c r="D66" s="93">
        <v>2904</v>
      </c>
      <c r="E66" s="93">
        <v>125</v>
      </c>
      <c r="F66" s="93">
        <v>280</v>
      </c>
      <c r="G66" s="93">
        <v>131</v>
      </c>
      <c r="H66" s="93">
        <v>628</v>
      </c>
      <c r="I66" s="93">
        <v>1098</v>
      </c>
      <c r="J66" s="93">
        <v>291</v>
      </c>
      <c r="K66" s="93">
        <v>241</v>
      </c>
      <c r="L66" s="93">
        <v>110</v>
      </c>
    </row>
    <row r="67" spans="1:12" s="19" customFormat="1" ht="13.5" x14ac:dyDescent="0.25">
      <c r="A67" s="19" t="s">
        <v>375</v>
      </c>
      <c r="B67" s="19" t="s">
        <v>106</v>
      </c>
      <c r="C67" s="19" t="s">
        <v>376</v>
      </c>
      <c r="D67" s="93">
        <v>813</v>
      </c>
      <c r="E67" s="93">
        <v>38</v>
      </c>
      <c r="F67" s="93">
        <v>85</v>
      </c>
      <c r="G67" s="93">
        <v>32</v>
      </c>
      <c r="H67" s="93">
        <v>204</v>
      </c>
      <c r="I67" s="93">
        <v>291</v>
      </c>
      <c r="J67" s="93">
        <v>85</v>
      </c>
      <c r="K67" s="93">
        <v>58</v>
      </c>
      <c r="L67" s="93">
        <v>20</v>
      </c>
    </row>
    <row r="68" spans="1:12" s="19" customFormat="1" ht="13.5" x14ac:dyDescent="0.25">
      <c r="A68" s="19" t="s">
        <v>377</v>
      </c>
      <c r="B68" s="19" t="s">
        <v>106</v>
      </c>
      <c r="C68" s="19" t="s">
        <v>378</v>
      </c>
      <c r="D68" s="93">
        <v>597</v>
      </c>
      <c r="E68" s="93">
        <v>21</v>
      </c>
      <c r="F68" s="93">
        <v>52</v>
      </c>
      <c r="G68" s="93">
        <v>36</v>
      </c>
      <c r="H68" s="93">
        <v>113</v>
      </c>
      <c r="I68" s="93">
        <v>225</v>
      </c>
      <c r="J68" s="93">
        <v>78</v>
      </c>
      <c r="K68" s="93">
        <v>44</v>
      </c>
      <c r="L68" s="93">
        <v>28</v>
      </c>
    </row>
    <row r="69" spans="1:12" s="19" customFormat="1" ht="13.5" x14ac:dyDescent="0.25">
      <c r="A69" s="19" t="s">
        <v>379</v>
      </c>
      <c r="B69" s="19" t="s">
        <v>106</v>
      </c>
      <c r="C69" s="19" t="s">
        <v>380</v>
      </c>
      <c r="D69" s="93">
        <v>3593</v>
      </c>
      <c r="E69" s="93">
        <v>172</v>
      </c>
      <c r="F69" s="93">
        <v>352</v>
      </c>
      <c r="G69" s="93">
        <v>163</v>
      </c>
      <c r="H69" s="93">
        <v>785</v>
      </c>
      <c r="I69" s="93">
        <v>1409</v>
      </c>
      <c r="J69" s="93">
        <v>362</v>
      </c>
      <c r="K69" s="93">
        <v>243</v>
      </c>
      <c r="L69" s="93">
        <v>107</v>
      </c>
    </row>
    <row r="70" spans="1:12" s="19" customFormat="1" ht="13.5" x14ac:dyDescent="0.25">
      <c r="A70" s="19" t="s">
        <v>381</v>
      </c>
      <c r="B70" s="19" t="s">
        <v>106</v>
      </c>
      <c r="C70" s="19" t="s">
        <v>382</v>
      </c>
      <c r="D70" s="93">
        <v>3079</v>
      </c>
      <c r="E70" s="93">
        <v>134</v>
      </c>
      <c r="F70" s="93">
        <v>330</v>
      </c>
      <c r="G70" s="93">
        <v>149</v>
      </c>
      <c r="H70" s="93">
        <v>686</v>
      </c>
      <c r="I70" s="93">
        <v>1180</v>
      </c>
      <c r="J70" s="93">
        <v>310</v>
      </c>
      <c r="K70" s="93">
        <v>211</v>
      </c>
      <c r="L70" s="93">
        <v>79</v>
      </c>
    </row>
    <row r="71" spans="1:12" s="19" customFormat="1" ht="13.5" x14ac:dyDescent="0.25">
      <c r="A71" s="19" t="s">
        <v>383</v>
      </c>
      <c r="B71" s="19" t="s">
        <v>106</v>
      </c>
      <c r="C71" s="19" t="s">
        <v>384</v>
      </c>
      <c r="D71" s="93">
        <v>2906</v>
      </c>
      <c r="E71" s="93">
        <v>128</v>
      </c>
      <c r="F71" s="93">
        <v>301</v>
      </c>
      <c r="G71" s="93">
        <v>163</v>
      </c>
      <c r="H71" s="93">
        <v>686</v>
      </c>
      <c r="I71" s="93">
        <v>1046</v>
      </c>
      <c r="J71" s="93">
        <v>277</v>
      </c>
      <c r="K71" s="93">
        <v>212</v>
      </c>
      <c r="L71" s="93">
        <v>93</v>
      </c>
    </row>
    <row r="72" spans="1:12" s="19" customFormat="1" ht="13.5" x14ac:dyDescent="0.25">
      <c r="A72" s="19" t="s">
        <v>385</v>
      </c>
      <c r="B72" s="19" t="s">
        <v>106</v>
      </c>
      <c r="C72" s="19" t="s">
        <v>386</v>
      </c>
      <c r="D72" s="93">
        <v>167</v>
      </c>
      <c r="E72" s="93">
        <v>8</v>
      </c>
      <c r="F72" s="93">
        <v>11</v>
      </c>
      <c r="G72" s="93">
        <v>3</v>
      </c>
      <c r="H72" s="93">
        <v>40</v>
      </c>
      <c r="I72" s="93">
        <v>54</v>
      </c>
      <c r="J72" s="93">
        <v>27</v>
      </c>
      <c r="K72" s="93">
        <v>18</v>
      </c>
      <c r="L72" s="93">
        <v>6</v>
      </c>
    </row>
    <row r="73" spans="1:12" s="19" customFormat="1" ht="13.5" x14ac:dyDescent="0.25">
      <c r="A73" s="19" t="s">
        <v>387</v>
      </c>
      <c r="B73" s="19" t="s">
        <v>106</v>
      </c>
      <c r="C73" s="19" t="s">
        <v>388</v>
      </c>
      <c r="D73" s="93">
        <v>3354</v>
      </c>
      <c r="E73" s="93">
        <v>126</v>
      </c>
      <c r="F73" s="93">
        <v>344</v>
      </c>
      <c r="G73" s="93">
        <v>155</v>
      </c>
      <c r="H73" s="93">
        <v>711</v>
      </c>
      <c r="I73" s="93">
        <v>1308</v>
      </c>
      <c r="J73" s="93">
        <v>366</v>
      </c>
      <c r="K73" s="93">
        <v>259</v>
      </c>
      <c r="L73" s="93">
        <v>85</v>
      </c>
    </row>
    <row r="74" spans="1:12" s="19" customFormat="1" ht="13.5" x14ac:dyDescent="0.25">
      <c r="A74" s="19" t="s">
        <v>389</v>
      </c>
      <c r="B74" s="19" t="s">
        <v>106</v>
      </c>
      <c r="C74" s="19" t="s">
        <v>390</v>
      </c>
      <c r="D74" s="93">
        <v>1671</v>
      </c>
      <c r="E74" s="93">
        <v>54</v>
      </c>
      <c r="F74" s="93">
        <v>141</v>
      </c>
      <c r="G74" s="93">
        <v>86</v>
      </c>
      <c r="H74" s="93">
        <v>346</v>
      </c>
      <c r="I74" s="93">
        <v>640</v>
      </c>
      <c r="J74" s="93">
        <v>181</v>
      </c>
      <c r="K74" s="93">
        <v>153</v>
      </c>
      <c r="L74" s="93">
        <v>70</v>
      </c>
    </row>
    <row r="75" spans="1:12" s="19" customFormat="1" ht="13.5" x14ac:dyDescent="0.25">
      <c r="A75" s="19" t="s">
        <v>391</v>
      </c>
      <c r="B75" s="19" t="s">
        <v>106</v>
      </c>
      <c r="C75" s="19" t="s">
        <v>392</v>
      </c>
      <c r="D75" s="93">
        <v>3053</v>
      </c>
      <c r="E75" s="93">
        <v>91</v>
      </c>
      <c r="F75" s="93">
        <v>298</v>
      </c>
      <c r="G75" s="93">
        <v>154</v>
      </c>
      <c r="H75" s="93">
        <v>632</v>
      </c>
      <c r="I75" s="93">
        <v>1200</v>
      </c>
      <c r="J75" s="93">
        <v>339</v>
      </c>
      <c r="K75" s="93">
        <v>235</v>
      </c>
      <c r="L75" s="93">
        <v>104</v>
      </c>
    </row>
    <row r="76" spans="1:12" s="19" customFormat="1" ht="13.5" x14ac:dyDescent="0.25">
      <c r="A76" s="19" t="s">
        <v>393</v>
      </c>
      <c r="B76" s="19" t="s">
        <v>106</v>
      </c>
      <c r="C76" s="19" t="s">
        <v>394</v>
      </c>
      <c r="D76" s="93">
        <v>1485</v>
      </c>
      <c r="E76" s="93">
        <v>56</v>
      </c>
      <c r="F76" s="93">
        <v>146</v>
      </c>
      <c r="G76" s="93">
        <v>60</v>
      </c>
      <c r="H76" s="93">
        <v>308</v>
      </c>
      <c r="I76" s="93">
        <v>566</v>
      </c>
      <c r="J76" s="93">
        <v>192</v>
      </c>
      <c r="K76" s="93">
        <v>120</v>
      </c>
      <c r="L76" s="93">
        <v>37</v>
      </c>
    </row>
    <row r="77" spans="1:12" s="19" customFormat="1" ht="13.5" x14ac:dyDescent="0.25">
      <c r="A77" s="19" t="s">
        <v>395</v>
      </c>
      <c r="B77" s="19" t="s">
        <v>106</v>
      </c>
      <c r="C77" s="19" t="s">
        <v>396</v>
      </c>
      <c r="D77" s="93">
        <v>128</v>
      </c>
      <c r="E77" s="93">
        <v>1</v>
      </c>
      <c r="F77" s="93">
        <v>7</v>
      </c>
      <c r="G77" s="93">
        <v>6</v>
      </c>
      <c r="H77" s="93">
        <v>23</v>
      </c>
      <c r="I77" s="93">
        <v>68</v>
      </c>
      <c r="J77" s="93">
        <v>8</v>
      </c>
      <c r="K77" s="93">
        <v>13</v>
      </c>
      <c r="L77" s="93">
        <v>2</v>
      </c>
    </row>
    <row r="78" spans="1:12" s="19" customFormat="1" ht="13.5" x14ac:dyDescent="0.25">
      <c r="A78" s="19" t="s">
        <v>397</v>
      </c>
      <c r="B78" s="19" t="s">
        <v>106</v>
      </c>
      <c r="C78" s="19" t="s">
        <v>398</v>
      </c>
      <c r="D78" s="93">
        <v>12498</v>
      </c>
      <c r="E78" s="93">
        <v>575</v>
      </c>
      <c r="F78" s="93">
        <v>1315</v>
      </c>
      <c r="G78" s="93">
        <v>592</v>
      </c>
      <c r="H78" s="93">
        <v>2699</v>
      </c>
      <c r="I78" s="93">
        <v>4614</v>
      </c>
      <c r="J78" s="93">
        <v>1301</v>
      </c>
      <c r="K78" s="93">
        <v>990</v>
      </c>
      <c r="L78" s="93">
        <v>412</v>
      </c>
    </row>
    <row r="79" spans="1:12" s="19" customFormat="1" ht="13.5" x14ac:dyDescent="0.25">
      <c r="A79" s="19" t="s">
        <v>399</v>
      </c>
      <c r="B79" s="19" t="s">
        <v>106</v>
      </c>
      <c r="C79" s="19" t="s">
        <v>400</v>
      </c>
      <c r="D79" s="93">
        <v>6796</v>
      </c>
      <c r="E79" s="93">
        <v>280</v>
      </c>
      <c r="F79" s="93">
        <v>640</v>
      </c>
      <c r="G79" s="93">
        <v>350</v>
      </c>
      <c r="H79" s="93">
        <v>1426</v>
      </c>
      <c r="I79" s="93">
        <v>2617</v>
      </c>
      <c r="J79" s="93">
        <v>793</v>
      </c>
      <c r="K79" s="93">
        <v>504</v>
      </c>
      <c r="L79" s="93">
        <v>186</v>
      </c>
    </row>
    <row r="80" spans="1:12" s="19" customFormat="1" ht="13.5" x14ac:dyDescent="0.25">
      <c r="A80" s="19" t="s">
        <v>401</v>
      </c>
      <c r="B80" s="19" t="s">
        <v>106</v>
      </c>
      <c r="C80" s="19" t="s">
        <v>402</v>
      </c>
      <c r="D80" s="93">
        <v>709</v>
      </c>
      <c r="E80" s="93">
        <v>38</v>
      </c>
      <c r="F80" s="93">
        <v>66</v>
      </c>
      <c r="G80" s="93">
        <v>36</v>
      </c>
      <c r="H80" s="93">
        <v>167</v>
      </c>
      <c r="I80" s="93">
        <v>270</v>
      </c>
      <c r="J80" s="93">
        <v>73</v>
      </c>
      <c r="K80" s="93">
        <v>40</v>
      </c>
      <c r="L80" s="93">
        <v>19</v>
      </c>
    </row>
    <row r="81" spans="1:12" s="19" customFormat="1" ht="13.5" x14ac:dyDescent="0.25">
      <c r="A81" s="19" t="s">
        <v>403</v>
      </c>
      <c r="B81" s="19" t="s">
        <v>106</v>
      </c>
      <c r="C81" s="19" t="s">
        <v>404</v>
      </c>
      <c r="D81" s="93">
        <v>53339</v>
      </c>
      <c r="E81" s="93">
        <v>2339</v>
      </c>
      <c r="F81" s="93">
        <v>5307</v>
      </c>
      <c r="G81" s="93">
        <v>2387</v>
      </c>
      <c r="H81" s="93">
        <v>11371</v>
      </c>
      <c r="I81" s="93">
        <v>19675</v>
      </c>
      <c r="J81" s="93">
        <v>5833</v>
      </c>
      <c r="K81" s="93">
        <v>4454</v>
      </c>
      <c r="L81" s="93">
        <v>1973</v>
      </c>
    </row>
    <row r="82" spans="1:12" s="19" customFormat="1" ht="13.5" x14ac:dyDescent="0.25">
      <c r="A82" s="19" t="s">
        <v>405</v>
      </c>
      <c r="B82" s="19" t="s">
        <v>106</v>
      </c>
      <c r="C82" s="19" t="s">
        <v>406</v>
      </c>
      <c r="D82" s="93">
        <v>994</v>
      </c>
      <c r="E82" s="93">
        <v>39</v>
      </c>
      <c r="F82" s="93">
        <v>110</v>
      </c>
      <c r="G82" s="93">
        <v>45</v>
      </c>
      <c r="H82" s="93">
        <v>188</v>
      </c>
      <c r="I82" s="93">
        <v>396</v>
      </c>
      <c r="J82" s="93">
        <v>117</v>
      </c>
      <c r="K82" s="93">
        <v>73</v>
      </c>
      <c r="L82" s="93">
        <v>26</v>
      </c>
    </row>
    <row r="83" spans="1:12" s="19" customFormat="1" ht="13.5" x14ac:dyDescent="0.25">
      <c r="A83" s="19" t="s">
        <v>407</v>
      </c>
      <c r="B83" s="19" t="s">
        <v>106</v>
      </c>
      <c r="C83" s="19" t="s">
        <v>408</v>
      </c>
      <c r="D83" s="93">
        <v>9327</v>
      </c>
      <c r="E83" s="93">
        <v>332</v>
      </c>
      <c r="F83" s="93">
        <v>849</v>
      </c>
      <c r="G83" s="93">
        <v>400</v>
      </c>
      <c r="H83" s="93">
        <v>1826</v>
      </c>
      <c r="I83" s="93">
        <v>3460</v>
      </c>
      <c r="J83" s="93">
        <v>1228</v>
      </c>
      <c r="K83" s="93">
        <v>869</v>
      </c>
      <c r="L83" s="93">
        <v>363</v>
      </c>
    </row>
    <row r="84" spans="1:12" s="19" customFormat="1" ht="13.5" x14ac:dyDescent="0.25">
      <c r="A84" s="19" t="s">
        <v>409</v>
      </c>
      <c r="B84" s="19" t="s">
        <v>106</v>
      </c>
      <c r="C84" s="19" t="s">
        <v>410</v>
      </c>
      <c r="D84" s="93">
        <v>4617</v>
      </c>
      <c r="E84" s="93">
        <v>174</v>
      </c>
      <c r="F84" s="93">
        <v>408</v>
      </c>
      <c r="G84" s="93">
        <v>187</v>
      </c>
      <c r="H84" s="93">
        <v>931</v>
      </c>
      <c r="I84" s="93">
        <v>1752</v>
      </c>
      <c r="J84" s="93">
        <v>565</v>
      </c>
      <c r="K84" s="93">
        <v>431</v>
      </c>
      <c r="L84" s="93">
        <v>169</v>
      </c>
    </row>
    <row r="85" spans="1:12" s="19" customFormat="1" ht="13.5" x14ac:dyDescent="0.25">
      <c r="A85" s="19" t="s">
        <v>411</v>
      </c>
      <c r="B85" s="19" t="s">
        <v>106</v>
      </c>
      <c r="C85" s="19" t="s">
        <v>412</v>
      </c>
      <c r="D85" s="93">
        <v>2881</v>
      </c>
      <c r="E85" s="93">
        <v>109</v>
      </c>
      <c r="F85" s="93">
        <v>319</v>
      </c>
      <c r="G85" s="93">
        <v>138</v>
      </c>
      <c r="H85" s="93">
        <v>596</v>
      </c>
      <c r="I85" s="93">
        <v>1104</v>
      </c>
      <c r="J85" s="93">
        <v>288</v>
      </c>
      <c r="K85" s="93">
        <v>239</v>
      </c>
      <c r="L85" s="93">
        <v>88</v>
      </c>
    </row>
    <row r="86" spans="1:12" s="19" customFormat="1" ht="13.5" x14ac:dyDescent="0.25">
      <c r="A86" s="19" t="s">
        <v>413</v>
      </c>
      <c r="B86" s="19" t="s">
        <v>106</v>
      </c>
      <c r="C86" s="19" t="s">
        <v>414</v>
      </c>
      <c r="D86" s="93">
        <v>10908</v>
      </c>
      <c r="E86" s="93">
        <v>508</v>
      </c>
      <c r="F86" s="93">
        <v>1160</v>
      </c>
      <c r="G86" s="93">
        <v>528</v>
      </c>
      <c r="H86" s="93">
        <v>2371</v>
      </c>
      <c r="I86" s="93">
        <v>4148</v>
      </c>
      <c r="J86" s="93">
        <v>1119</v>
      </c>
      <c r="K86" s="93">
        <v>770</v>
      </c>
      <c r="L86" s="93">
        <v>304</v>
      </c>
    </row>
    <row r="87" spans="1:12" s="19" customFormat="1" ht="13.5" x14ac:dyDescent="0.25">
      <c r="A87" s="19" t="s">
        <v>415</v>
      </c>
      <c r="B87" s="19" t="s">
        <v>106</v>
      </c>
      <c r="C87" s="19" t="s">
        <v>416</v>
      </c>
      <c r="D87" s="93">
        <v>3954</v>
      </c>
      <c r="E87" s="93">
        <v>155</v>
      </c>
      <c r="F87" s="93">
        <v>372</v>
      </c>
      <c r="G87" s="93">
        <v>171</v>
      </c>
      <c r="H87" s="93">
        <v>875</v>
      </c>
      <c r="I87" s="93">
        <v>1497</v>
      </c>
      <c r="J87" s="93">
        <v>418</v>
      </c>
      <c r="K87" s="93">
        <v>329</v>
      </c>
      <c r="L87" s="93">
        <v>137</v>
      </c>
    </row>
    <row r="88" spans="1:12" s="19" customFormat="1" ht="13.5" x14ac:dyDescent="0.25">
      <c r="A88" s="19" t="s">
        <v>417</v>
      </c>
      <c r="B88" s="19" t="s">
        <v>106</v>
      </c>
      <c r="C88" s="19" t="s">
        <v>418</v>
      </c>
      <c r="D88" s="93">
        <v>2699</v>
      </c>
      <c r="E88" s="93">
        <v>97</v>
      </c>
      <c r="F88" s="93">
        <v>234</v>
      </c>
      <c r="G88" s="93">
        <v>107</v>
      </c>
      <c r="H88" s="93">
        <v>590</v>
      </c>
      <c r="I88" s="93">
        <v>1041</v>
      </c>
      <c r="J88" s="93">
        <v>318</v>
      </c>
      <c r="K88" s="93">
        <v>226</v>
      </c>
      <c r="L88" s="93">
        <v>86</v>
      </c>
    </row>
    <row r="89" spans="1:12" s="19" customFormat="1" ht="13.5" x14ac:dyDescent="0.25">
      <c r="A89" s="19" t="s">
        <v>419</v>
      </c>
      <c r="B89" s="19" t="s">
        <v>106</v>
      </c>
      <c r="C89" s="19" t="s">
        <v>420</v>
      </c>
      <c r="D89" s="93">
        <v>4942</v>
      </c>
      <c r="E89" s="93">
        <v>173</v>
      </c>
      <c r="F89" s="93">
        <v>473</v>
      </c>
      <c r="G89" s="93">
        <v>238</v>
      </c>
      <c r="H89" s="93">
        <v>952</v>
      </c>
      <c r="I89" s="93">
        <v>1882</v>
      </c>
      <c r="J89" s="93">
        <v>666</v>
      </c>
      <c r="K89" s="93">
        <v>405</v>
      </c>
      <c r="L89" s="93">
        <v>153</v>
      </c>
    </row>
    <row r="90" spans="1:12" s="19" customFormat="1" ht="13.5" x14ac:dyDescent="0.25">
      <c r="A90" s="19" t="s">
        <v>421</v>
      </c>
      <c r="B90" s="19" t="s">
        <v>106</v>
      </c>
      <c r="C90" s="19" t="s">
        <v>422</v>
      </c>
      <c r="D90" s="93">
        <v>8364</v>
      </c>
      <c r="E90" s="93">
        <v>291</v>
      </c>
      <c r="F90" s="93">
        <v>858</v>
      </c>
      <c r="G90" s="93">
        <v>372</v>
      </c>
      <c r="H90" s="93">
        <v>1743</v>
      </c>
      <c r="I90" s="93">
        <v>3239</v>
      </c>
      <c r="J90" s="93">
        <v>952</v>
      </c>
      <c r="K90" s="93">
        <v>673</v>
      </c>
      <c r="L90" s="93">
        <v>236</v>
      </c>
    </row>
    <row r="91" spans="1:12" s="19" customFormat="1" ht="13.5" x14ac:dyDescent="0.25">
      <c r="A91" s="19" t="s">
        <v>423</v>
      </c>
      <c r="B91" s="19" t="s">
        <v>106</v>
      </c>
      <c r="C91" s="19" t="s">
        <v>424</v>
      </c>
      <c r="D91" s="93">
        <v>2193</v>
      </c>
      <c r="E91" s="93">
        <v>80</v>
      </c>
      <c r="F91" s="93">
        <v>210</v>
      </c>
      <c r="G91" s="93">
        <v>131</v>
      </c>
      <c r="H91" s="93">
        <v>411</v>
      </c>
      <c r="I91" s="93">
        <v>931</v>
      </c>
      <c r="J91" s="93">
        <v>208</v>
      </c>
      <c r="K91" s="93">
        <v>161</v>
      </c>
      <c r="L91" s="93">
        <v>61</v>
      </c>
    </row>
    <row r="92" spans="1:12" s="19" customFormat="1" ht="13.5" x14ac:dyDescent="0.25">
      <c r="A92" s="19" t="s">
        <v>425</v>
      </c>
      <c r="B92" s="19" t="s">
        <v>106</v>
      </c>
      <c r="C92" s="19" t="s">
        <v>426</v>
      </c>
      <c r="D92" s="93">
        <v>1270</v>
      </c>
      <c r="E92" s="93">
        <v>57</v>
      </c>
      <c r="F92" s="93">
        <v>121</v>
      </c>
      <c r="G92" s="93">
        <v>64</v>
      </c>
      <c r="H92" s="93">
        <v>286</v>
      </c>
      <c r="I92" s="93">
        <v>505</v>
      </c>
      <c r="J92" s="93">
        <v>115</v>
      </c>
      <c r="K92" s="93">
        <v>89</v>
      </c>
      <c r="L92" s="93">
        <v>33</v>
      </c>
    </row>
    <row r="93" spans="1:12" s="19" customFormat="1" ht="13.5" x14ac:dyDescent="0.25">
      <c r="A93" s="19" t="s">
        <v>427</v>
      </c>
      <c r="B93" s="19" t="s">
        <v>106</v>
      </c>
      <c r="C93" s="19" t="s">
        <v>428</v>
      </c>
      <c r="D93" s="93">
        <v>1067</v>
      </c>
      <c r="E93" s="93">
        <v>41</v>
      </c>
      <c r="F93" s="93">
        <v>112</v>
      </c>
      <c r="G93" s="93">
        <v>51</v>
      </c>
      <c r="H93" s="93">
        <v>193</v>
      </c>
      <c r="I93" s="93">
        <v>433</v>
      </c>
      <c r="J93" s="93">
        <v>127</v>
      </c>
      <c r="K93" s="93">
        <v>81</v>
      </c>
      <c r="L93" s="93">
        <v>29</v>
      </c>
    </row>
    <row r="94" spans="1:12" s="19" customFormat="1" ht="13.5" x14ac:dyDescent="0.25">
      <c r="A94" s="19" t="s">
        <v>429</v>
      </c>
      <c r="B94" s="19" t="s">
        <v>106</v>
      </c>
      <c r="C94" s="19" t="s">
        <v>430</v>
      </c>
      <c r="D94" s="93">
        <v>10311</v>
      </c>
      <c r="E94" s="93">
        <v>410</v>
      </c>
      <c r="F94" s="93">
        <v>950</v>
      </c>
      <c r="G94" s="93">
        <v>490</v>
      </c>
      <c r="H94" s="93">
        <v>2226</v>
      </c>
      <c r="I94" s="93">
        <v>3735</v>
      </c>
      <c r="J94" s="93">
        <v>1235</v>
      </c>
      <c r="K94" s="93">
        <v>872</v>
      </c>
      <c r="L94" s="93">
        <v>393</v>
      </c>
    </row>
    <row r="95" spans="1:12" s="19" customFormat="1" ht="13.5" x14ac:dyDescent="0.25">
      <c r="A95" s="19" t="s">
        <v>431</v>
      </c>
      <c r="B95" s="19" t="s">
        <v>106</v>
      </c>
      <c r="C95" s="19" t="s">
        <v>432</v>
      </c>
      <c r="D95" s="93">
        <v>5309</v>
      </c>
      <c r="E95" s="93">
        <v>191</v>
      </c>
      <c r="F95" s="93">
        <v>564</v>
      </c>
      <c r="G95" s="93">
        <v>225</v>
      </c>
      <c r="H95" s="93">
        <v>990</v>
      </c>
      <c r="I95" s="93">
        <v>2045</v>
      </c>
      <c r="J95" s="93">
        <v>565</v>
      </c>
      <c r="K95" s="93">
        <v>492</v>
      </c>
      <c r="L95" s="93">
        <v>237</v>
      </c>
    </row>
    <row r="96" spans="1:12" s="19" customFormat="1" ht="13.5" x14ac:dyDescent="0.25">
      <c r="A96" s="19" t="s">
        <v>433</v>
      </c>
      <c r="B96" s="19" t="s">
        <v>106</v>
      </c>
      <c r="C96" s="19" t="s">
        <v>434</v>
      </c>
      <c r="D96" s="93">
        <v>5256</v>
      </c>
      <c r="E96" s="93">
        <v>216</v>
      </c>
      <c r="F96" s="93">
        <v>529</v>
      </c>
      <c r="G96" s="93">
        <v>262</v>
      </c>
      <c r="H96" s="93">
        <v>1103</v>
      </c>
      <c r="I96" s="93">
        <v>1985</v>
      </c>
      <c r="J96" s="93">
        <v>591</v>
      </c>
      <c r="K96" s="93">
        <v>411</v>
      </c>
      <c r="L96" s="93">
        <v>159</v>
      </c>
    </row>
    <row r="97" spans="1:12" s="19" customFormat="1" ht="13.5" x14ac:dyDescent="0.25">
      <c r="A97" s="19" t="s">
        <v>435</v>
      </c>
      <c r="B97" s="19" t="s">
        <v>106</v>
      </c>
      <c r="C97" s="19" t="s">
        <v>436</v>
      </c>
      <c r="D97" s="93">
        <v>5895</v>
      </c>
      <c r="E97" s="93">
        <v>231</v>
      </c>
      <c r="F97" s="93">
        <v>563</v>
      </c>
      <c r="G97" s="93">
        <v>290</v>
      </c>
      <c r="H97" s="93">
        <v>1439</v>
      </c>
      <c r="I97" s="93">
        <v>2095</v>
      </c>
      <c r="J97" s="93">
        <v>625</v>
      </c>
      <c r="K97" s="93">
        <v>484</v>
      </c>
      <c r="L97" s="93">
        <v>168</v>
      </c>
    </row>
    <row r="98" spans="1:12" s="19" customFormat="1" ht="13.5" x14ac:dyDescent="0.25">
      <c r="A98" s="19" t="s">
        <v>437</v>
      </c>
      <c r="B98" s="19" t="s">
        <v>106</v>
      </c>
      <c r="C98" s="19" t="s">
        <v>438</v>
      </c>
      <c r="D98" s="93">
        <v>8685</v>
      </c>
      <c r="E98" s="93">
        <v>249</v>
      </c>
      <c r="F98" s="93">
        <v>674</v>
      </c>
      <c r="G98" s="93">
        <v>403</v>
      </c>
      <c r="H98" s="93">
        <v>1553</v>
      </c>
      <c r="I98" s="93">
        <v>3184</v>
      </c>
      <c r="J98" s="93">
        <v>1160</v>
      </c>
      <c r="K98" s="93">
        <v>950</v>
      </c>
      <c r="L98" s="93">
        <v>512</v>
      </c>
    </row>
    <row r="99" spans="1:12" s="19" customFormat="1" ht="13.5" x14ac:dyDescent="0.25">
      <c r="A99" s="19" t="s">
        <v>439</v>
      </c>
      <c r="B99" s="19" t="s">
        <v>106</v>
      </c>
      <c r="C99" s="19" t="s">
        <v>440</v>
      </c>
      <c r="D99" s="93">
        <v>3766</v>
      </c>
      <c r="E99" s="93">
        <v>145</v>
      </c>
      <c r="F99" s="93">
        <v>355</v>
      </c>
      <c r="G99" s="93">
        <v>167</v>
      </c>
      <c r="H99" s="93">
        <v>742</v>
      </c>
      <c r="I99" s="93">
        <v>1490</v>
      </c>
      <c r="J99" s="93">
        <v>377</v>
      </c>
      <c r="K99" s="93">
        <v>352</v>
      </c>
      <c r="L99" s="93">
        <v>138</v>
      </c>
    </row>
    <row r="100" spans="1:12" s="19" customFormat="1" ht="13.5" x14ac:dyDescent="0.25">
      <c r="A100" s="19" t="s">
        <v>441</v>
      </c>
      <c r="B100" s="19" t="s">
        <v>106</v>
      </c>
      <c r="C100" s="19" t="s">
        <v>442</v>
      </c>
      <c r="D100" s="93">
        <v>5029</v>
      </c>
      <c r="E100" s="93">
        <v>231</v>
      </c>
      <c r="F100" s="93">
        <v>547</v>
      </c>
      <c r="G100" s="93">
        <v>270</v>
      </c>
      <c r="H100" s="93">
        <v>1053</v>
      </c>
      <c r="I100" s="93">
        <v>1932</v>
      </c>
      <c r="J100" s="93">
        <v>476</v>
      </c>
      <c r="K100" s="93">
        <v>362</v>
      </c>
      <c r="L100" s="93">
        <v>158</v>
      </c>
    </row>
    <row r="101" spans="1:12" s="19" customFormat="1" ht="13.5" x14ac:dyDescent="0.25">
      <c r="A101" s="19" t="s">
        <v>443</v>
      </c>
      <c r="B101" s="19" t="s">
        <v>106</v>
      </c>
      <c r="C101" s="19" t="s">
        <v>444</v>
      </c>
      <c r="D101" s="93">
        <v>11726</v>
      </c>
      <c r="E101" s="93">
        <v>434</v>
      </c>
      <c r="F101" s="93">
        <v>1198</v>
      </c>
      <c r="G101" s="93">
        <v>573</v>
      </c>
      <c r="H101" s="93">
        <v>2447</v>
      </c>
      <c r="I101" s="93">
        <v>4448</v>
      </c>
      <c r="J101" s="93">
        <v>1287</v>
      </c>
      <c r="K101" s="93">
        <v>979</v>
      </c>
      <c r="L101" s="93">
        <v>360</v>
      </c>
    </row>
    <row r="102" spans="1:12" s="19" customFormat="1" ht="13.5" x14ac:dyDescent="0.25">
      <c r="A102" s="19" t="s">
        <v>445</v>
      </c>
      <c r="B102" s="19" t="s">
        <v>106</v>
      </c>
      <c r="C102" s="19" t="s">
        <v>446</v>
      </c>
      <c r="D102" s="93">
        <v>1250</v>
      </c>
      <c r="E102" s="93">
        <v>66</v>
      </c>
      <c r="F102" s="93">
        <v>115</v>
      </c>
      <c r="G102" s="93">
        <v>51</v>
      </c>
      <c r="H102" s="93">
        <v>293</v>
      </c>
      <c r="I102" s="93">
        <v>481</v>
      </c>
      <c r="J102" s="93">
        <v>107</v>
      </c>
      <c r="K102" s="93">
        <v>85</v>
      </c>
      <c r="L102" s="93">
        <v>52</v>
      </c>
    </row>
    <row r="103" spans="1:12" s="19" customFormat="1" ht="13.5" x14ac:dyDescent="0.25">
      <c r="A103" s="19" t="s">
        <v>447</v>
      </c>
      <c r="B103" s="19" t="s">
        <v>106</v>
      </c>
      <c r="C103" s="19" t="s">
        <v>448</v>
      </c>
      <c r="D103" s="93">
        <v>14306</v>
      </c>
      <c r="E103" s="93">
        <v>607</v>
      </c>
      <c r="F103" s="93">
        <v>1226</v>
      </c>
      <c r="G103" s="93">
        <v>588</v>
      </c>
      <c r="H103" s="93">
        <v>3101</v>
      </c>
      <c r="I103" s="93">
        <v>5061</v>
      </c>
      <c r="J103" s="93">
        <v>1727</v>
      </c>
      <c r="K103" s="93">
        <v>1378</v>
      </c>
      <c r="L103" s="93">
        <v>618</v>
      </c>
    </row>
    <row r="104" spans="1:12" s="19" customFormat="1" ht="13.5" x14ac:dyDescent="0.25">
      <c r="A104" s="19" t="s">
        <v>449</v>
      </c>
      <c r="B104" s="19" t="s">
        <v>106</v>
      </c>
      <c r="C104" s="19" t="s">
        <v>450</v>
      </c>
      <c r="D104" s="93">
        <v>1330</v>
      </c>
      <c r="E104" s="93">
        <v>46</v>
      </c>
      <c r="F104" s="93">
        <v>101</v>
      </c>
      <c r="G104" s="93">
        <v>67</v>
      </c>
      <c r="H104" s="93">
        <v>259</v>
      </c>
      <c r="I104" s="93">
        <v>505</v>
      </c>
      <c r="J104" s="93">
        <v>171</v>
      </c>
      <c r="K104" s="93">
        <v>126</v>
      </c>
      <c r="L104" s="93">
        <v>55</v>
      </c>
    </row>
    <row r="105" spans="1:12" s="19" customFormat="1" ht="13.5" x14ac:dyDescent="0.25">
      <c r="A105" s="19" t="s">
        <v>451</v>
      </c>
      <c r="B105" s="19" t="s">
        <v>106</v>
      </c>
      <c r="C105" s="19" t="s">
        <v>452</v>
      </c>
      <c r="D105" s="93">
        <v>1276</v>
      </c>
      <c r="E105" s="93">
        <v>42</v>
      </c>
      <c r="F105" s="93">
        <v>143</v>
      </c>
      <c r="G105" s="93">
        <v>54</v>
      </c>
      <c r="H105" s="93">
        <v>246</v>
      </c>
      <c r="I105" s="93">
        <v>493</v>
      </c>
      <c r="J105" s="93">
        <v>151</v>
      </c>
      <c r="K105" s="93">
        <v>113</v>
      </c>
      <c r="L105" s="93">
        <v>34</v>
      </c>
    </row>
    <row r="106" spans="1:12" s="19" customFormat="1" ht="13.5" x14ac:dyDescent="0.25">
      <c r="A106" s="19" t="s">
        <v>453</v>
      </c>
      <c r="B106" s="19" t="s">
        <v>106</v>
      </c>
      <c r="C106" s="19" t="s">
        <v>454</v>
      </c>
      <c r="D106" s="93">
        <v>16730</v>
      </c>
      <c r="E106" s="93">
        <v>693</v>
      </c>
      <c r="F106" s="93">
        <v>1645</v>
      </c>
      <c r="G106" s="93">
        <v>775</v>
      </c>
      <c r="H106" s="93">
        <v>3622</v>
      </c>
      <c r="I106" s="93">
        <v>6174</v>
      </c>
      <c r="J106" s="93">
        <v>1828</v>
      </c>
      <c r="K106" s="93">
        <v>1397</v>
      </c>
      <c r="L106" s="93">
        <v>596</v>
      </c>
    </row>
    <row r="107" spans="1:12" s="19" customFormat="1" ht="13.5" x14ac:dyDescent="0.25">
      <c r="A107" s="19" t="s">
        <v>455</v>
      </c>
      <c r="B107" s="19" t="s">
        <v>106</v>
      </c>
      <c r="C107" s="19" t="s">
        <v>456</v>
      </c>
      <c r="D107" s="93">
        <v>3491</v>
      </c>
      <c r="E107" s="93">
        <v>156</v>
      </c>
      <c r="F107" s="93">
        <v>366</v>
      </c>
      <c r="G107" s="93">
        <v>162</v>
      </c>
      <c r="H107" s="93">
        <v>837</v>
      </c>
      <c r="I107" s="93">
        <v>1282</v>
      </c>
      <c r="J107" s="93">
        <v>349</v>
      </c>
      <c r="K107" s="93">
        <v>257</v>
      </c>
      <c r="L107" s="93">
        <v>82</v>
      </c>
    </row>
    <row r="108" spans="1:12" s="19" customFormat="1" ht="13.5" x14ac:dyDescent="0.25">
      <c r="A108" s="19" t="s">
        <v>457</v>
      </c>
      <c r="B108" s="19" t="s">
        <v>106</v>
      </c>
      <c r="C108" s="19" t="s">
        <v>458</v>
      </c>
      <c r="D108" s="93">
        <v>7936</v>
      </c>
      <c r="E108" s="93">
        <v>365</v>
      </c>
      <c r="F108" s="93">
        <v>807</v>
      </c>
      <c r="G108" s="93">
        <v>367</v>
      </c>
      <c r="H108" s="93">
        <v>1695</v>
      </c>
      <c r="I108" s="93">
        <v>3069</v>
      </c>
      <c r="J108" s="93">
        <v>820</v>
      </c>
      <c r="K108" s="93">
        <v>624</v>
      </c>
      <c r="L108" s="93">
        <v>189</v>
      </c>
    </row>
    <row r="109" spans="1:12" s="19" customFormat="1" ht="13.5" x14ac:dyDescent="0.25">
      <c r="A109" s="19" t="s">
        <v>459</v>
      </c>
      <c r="B109" s="19" t="s">
        <v>106</v>
      </c>
      <c r="C109" s="19" t="s">
        <v>460</v>
      </c>
      <c r="D109" s="93">
        <v>345</v>
      </c>
      <c r="E109" s="93">
        <v>12</v>
      </c>
      <c r="F109" s="93">
        <v>21</v>
      </c>
      <c r="G109" s="93">
        <v>9</v>
      </c>
      <c r="H109" s="93">
        <v>109</v>
      </c>
      <c r="I109" s="93">
        <v>112</v>
      </c>
      <c r="J109" s="93">
        <v>36</v>
      </c>
      <c r="K109" s="93">
        <v>29</v>
      </c>
      <c r="L109" s="93">
        <v>17</v>
      </c>
    </row>
    <row r="110" spans="1:12" s="19" customFormat="1" ht="13.5" x14ac:dyDescent="0.25">
      <c r="A110" s="19" t="s">
        <v>461</v>
      </c>
      <c r="B110" s="19" t="s">
        <v>106</v>
      </c>
      <c r="C110" s="19" t="s">
        <v>462</v>
      </c>
      <c r="D110" s="93">
        <v>299</v>
      </c>
      <c r="E110" s="93">
        <v>8</v>
      </c>
      <c r="F110" s="93">
        <v>24</v>
      </c>
      <c r="G110" s="93">
        <v>16</v>
      </c>
      <c r="H110" s="93">
        <v>70</v>
      </c>
      <c r="I110" s="93">
        <v>120</v>
      </c>
      <c r="J110" s="93">
        <v>33</v>
      </c>
      <c r="K110" s="93">
        <v>23</v>
      </c>
      <c r="L110" s="93">
        <v>5</v>
      </c>
    </row>
    <row r="111" spans="1:12" s="19" customFormat="1" ht="13.5" x14ac:dyDescent="0.25">
      <c r="A111" s="19" t="s">
        <v>463</v>
      </c>
      <c r="B111" s="19" t="s">
        <v>106</v>
      </c>
      <c r="C111" s="19" t="s">
        <v>464</v>
      </c>
      <c r="D111" s="93">
        <v>1815</v>
      </c>
      <c r="E111" s="93">
        <v>78</v>
      </c>
      <c r="F111" s="93">
        <v>180</v>
      </c>
      <c r="G111" s="93">
        <v>91</v>
      </c>
      <c r="H111" s="93">
        <v>339</v>
      </c>
      <c r="I111" s="93">
        <v>704</v>
      </c>
      <c r="J111" s="93">
        <v>213</v>
      </c>
      <c r="K111" s="93">
        <v>152</v>
      </c>
      <c r="L111" s="93">
        <v>58</v>
      </c>
    </row>
    <row r="112" spans="1:12" s="19" customFormat="1" ht="13.5" x14ac:dyDescent="0.25">
      <c r="A112" s="19" t="s">
        <v>465</v>
      </c>
      <c r="B112" s="19" t="s">
        <v>106</v>
      </c>
      <c r="C112" s="19" t="s">
        <v>466</v>
      </c>
      <c r="D112" s="93">
        <v>1573</v>
      </c>
      <c r="E112" s="93">
        <v>79</v>
      </c>
      <c r="F112" s="93">
        <v>200</v>
      </c>
      <c r="G112" s="93">
        <v>75</v>
      </c>
      <c r="H112" s="93">
        <v>381</v>
      </c>
      <c r="I112" s="93">
        <v>567</v>
      </c>
      <c r="J112" s="93">
        <v>149</v>
      </c>
      <c r="K112" s="93">
        <v>90</v>
      </c>
      <c r="L112" s="93">
        <v>32</v>
      </c>
    </row>
    <row r="113" spans="1:12" s="19" customFormat="1" ht="13.5" x14ac:dyDescent="0.25">
      <c r="A113" s="19" t="s">
        <v>467</v>
      </c>
      <c r="B113" s="19" t="s">
        <v>106</v>
      </c>
      <c r="C113" s="19" t="s">
        <v>468</v>
      </c>
      <c r="D113" s="93">
        <v>1489</v>
      </c>
      <c r="E113" s="93">
        <v>61</v>
      </c>
      <c r="F113" s="93">
        <v>158</v>
      </c>
      <c r="G113" s="93">
        <v>71</v>
      </c>
      <c r="H113" s="93">
        <v>323</v>
      </c>
      <c r="I113" s="93">
        <v>562</v>
      </c>
      <c r="J113" s="93">
        <v>170</v>
      </c>
      <c r="K113" s="93">
        <v>100</v>
      </c>
      <c r="L113" s="93">
        <v>44</v>
      </c>
    </row>
    <row r="114" spans="1:12" s="19" customFormat="1" ht="13.5" x14ac:dyDescent="0.25">
      <c r="A114" s="19" t="s">
        <v>469</v>
      </c>
      <c r="B114" s="19" t="s">
        <v>106</v>
      </c>
      <c r="C114" s="19" t="s">
        <v>470</v>
      </c>
      <c r="D114" s="93">
        <v>1954</v>
      </c>
      <c r="E114" s="93">
        <v>73</v>
      </c>
      <c r="F114" s="93">
        <v>210</v>
      </c>
      <c r="G114" s="93">
        <v>95</v>
      </c>
      <c r="H114" s="93">
        <v>370</v>
      </c>
      <c r="I114" s="93">
        <v>789</v>
      </c>
      <c r="J114" s="93">
        <v>217</v>
      </c>
      <c r="K114" s="93">
        <v>157</v>
      </c>
      <c r="L114" s="93">
        <v>43</v>
      </c>
    </row>
    <row r="115" spans="1:12" s="19" customFormat="1" ht="13.5" x14ac:dyDescent="0.25">
      <c r="A115" s="19" t="s">
        <v>471</v>
      </c>
      <c r="B115" s="19" t="s">
        <v>106</v>
      </c>
      <c r="C115" s="19" t="s">
        <v>472</v>
      </c>
      <c r="D115" s="93">
        <v>4276</v>
      </c>
      <c r="E115" s="93">
        <v>138</v>
      </c>
      <c r="F115" s="93">
        <v>420</v>
      </c>
      <c r="G115" s="93">
        <v>187</v>
      </c>
      <c r="H115" s="93">
        <v>828</v>
      </c>
      <c r="I115" s="93">
        <v>1710</v>
      </c>
      <c r="J115" s="93">
        <v>479</v>
      </c>
      <c r="K115" s="93">
        <v>361</v>
      </c>
      <c r="L115" s="93">
        <v>153</v>
      </c>
    </row>
    <row r="116" spans="1:12" s="19" customFormat="1" ht="13.5" x14ac:dyDescent="0.25">
      <c r="A116" s="19" t="s">
        <v>473</v>
      </c>
      <c r="B116" s="19" t="s">
        <v>106</v>
      </c>
      <c r="C116" s="19" t="s">
        <v>474</v>
      </c>
      <c r="D116" s="93">
        <v>5011</v>
      </c>
      <c r="E116" s="93">
        <v>186</v>
      </c>
      <c r="F116" s="93">
        <v>572</v>
      </c>
      <c r="G116" s="93">
        <v>257</v>
      </c>
      <c r="H116" s="93">
        <v>1044</v>
      </c>
      <c r="I116" s="93">
        <v>1938</v>
      </c>
      <c r="J116" s="93">
        <v>497</v>
      </c>
      <c r="K116" s="93">
        <v>380</v>
      </c>
      <c r="L116" s="93">
        <v>137</v>
      </c>
    </row>
    <row r="117" spans="1:12" s="19" customFormat="1" ht="13.5" x14ac:dyDescent="0.25">
      <c r="A117" s="19" t="s">
        <v>475</v>
      </c>
      <c r="B117" s="19" t="s">
        <v>106</v>
      </c>
      <c r="C117" s="19" t="s">
        <v>476</v>
      </c>
      <c r="D117" s="93">
        <v>4332</v>
      </c>
      <c r="E117" s="93">
        <v>184</v>
      </c>
      <c r="F117" s="93">
        <v>386</v>
      </c>
      <c r="G117" s="93">
        <v>222</v>
      </c>
      <c r="H117" s="93">
        <v>939</v>
      </c>
      <c r="I117" s="93">
        <v>1628</v>
      </c>
      <c r="J117" s="93">
        <v>500</v>
      </c>
      <c r="K117" s="93">
        <v>357</v>
      </c>
      <c r="L117" s="93">
        <v>116</v>
      </c>
    </row>
    <row r="118" spans="1:12" s="19" customFormat="1" ht="13.5" x14ac:dyDescent="0.25">
      <c r="A118" s="19" t="s">
        <v>477</v>
      </c>
      <c r="B118" s="19" t="s">
        <v>106</v>
      </c>
      <c r="C118" s="19" t="s">
        <v>478</v>
      </c>
      <c r="D118" s="93">
        <v>12541</v>
      </c>
      <c r="E118" s="93">
        <v>531</v>
      </c>
      <c r="F118" s="93">
        <v>1260</v>
      </c>
      <c r="G118" s="93">
        <v>675</v>
      </c>
      <c r="H118" s="93">
        <v>2474</v>
      </c>
      <c r="I118" s="93">
        <v>4783</v>
      </c>
      <c r="J118" s="93">
        <v>1375</v>
      </c>
      <c r="K118" s="93">
        <v>1032</v>
      </c>
      <c r="L118" s="93">
        <v>411</v>
      </c>
    </row>
    <row r="119" spans="1:12" s="19" customFormat="1" ht="13.5" x14ac:dyDescent="0.25">
      <c r="A119" s="19" t="s">
        <v>479</v>
      </c>
      <c r="B119" s="19" t="s">
        <v>106</v>
      </c>
      <c r="C119" s="19" t="s">
        <v>480</v>
      </c>
      <c r="D119" s="93">
        <v>7880</v>
      </c>
      <c r="E119" s="93">
        <v>359</v>
      </c>
      <c r="F119" s="93">
        <v>788</v>
      </c>
      <c r="G119" s="93">
        <v>362</v>
      </c>
      <c r="H119" s="93">
        <v>1677</v>
      </c>
      <c r="I119" s="93">
        <v>2993</v>
      </c>
      <c r="J119" s="93">
        <v>867</v>
      </c>
      <c r="K119" s="93">
        <v>583</v>
      </c>
      <c r="L119" s="93">
        <v>251</v>
      </c>
    </row>
    <row r="120" spans="1:12" s="19" customFormat="1" ht="13.5" x14ac:dyDescent="0.25">
      <c r="A120" s="19" t="s">
        <v>481</v>
      </c>
      <c r="B120" s="19" t="s">
        <v>106</v>
      </c>
      <c r="C120" s="19" t="s">
        <v>482</v>
      </c>
      <c r="D120" s="93">
        <v>823</v>
      </c>
      <c r="E120" s="93">
        <v>33</v>
      </c>
      <c r="F120" s="93">
        <v>70</v>
      </c>
      <c r="G120" s="93">
        <v>36</v>
      </c>
      <c r="H120" s="93">
        <v>147</v>
      </c>
      <c r="I120" s="93">
        <v>356</v>
      </c>
      <c r="J120" s="93">
        <v>74</v>
      </c>
      <c r="K120" s="93">
        <v>78</v>
      </c>
      <c r="L120" s="93">
        <v>29</v>
      </c>
    </row>
    <row r="121" spans="1:12" s="19" customFormat="1" ht="13.5" x14ac:dyDescent="0.25">
      <c r="A121" s="19" t="s">
        <v>483</v>
      </c>
      <c r="B121" s="19" t="s">
        <v>106</v>
      </c>
      <c r="C121" s="19" t="s">
        <v>484</v>
      </c>
      <c r="D121" s="93">
        <v>818</v>
      </c>
      <c r="E121" s="93">
        <v>48</v>
      </c>
      <c r="F121" s="93">
        <v>94</v>
      </c>
      <c r="G121" s="93">
        <v>40</v>
      </c>
      <c r="H121" s="93">
        <v>183</v>
      </c>
      <c r="I121" s="93">
        <v>316</v>
      </c>
      <c r="J121" s="93">
        <v>63</v>
      </c>
      <c r="K121" s="93">
        <v>52</v>
      </c>
      <c r="L121" s="93">
        <v>22</v>
      </c>
    </row>
    <row r="122" spans="1:12" s="19" customFormat="1" ht="13.5" x14ac:dyDescent="0.25">
      <c r="A122" s="19" t="s">
        <v>485</v>
      </c>
      <c r="B122" s="19" t="s">
        <v>106</v>
      </c>
      <c r="C122" s="19" t="s">
        <v>486</v>
      </c>
      <c r="D122" s="93">
        <v>2942</v>
      </c>
      <c r="E122" s="93">
        <v>83</v>
      </c>
      <c r="F122" s="93">
        <v>264</v>
      </c>
      <c r="G122" s="93">
        <v>115</v>
      </c>
      <c r="H122" s="93">
        <v>612</v>
      </c>
      <c r="I122" s="93">
        <v>1118</v>
      </c>
      <c r="J122" s="93">
        <v>355</v>
      </c>
      <c r="K122" s="93">
        <v>293</v>
      </c>
      <c r="L122" s="93">
        <v>102</v>
      </c>
    </row>
    <row r="123" spans="1:12" s="19" customFormat="1" ht="13.5" x14ac:dyDescent="0.25">
      <c r="A123" s="19" t="s">
        <v>487</v>
      </c>
      <c r="B123" s="19" t="s">
        <v>106</v>
      </c>
      <c r="C123" s="19" t="s">
        <v>488</v>
      </c>
      <c r="D123" s="93">
        <v>2360</v>
      </c>
      <c r="E123" s="93">
        <v>73</v>
      </c>
      <c r="F123" s="93">
        <v>179</v>
      </c>
      <c r="G123" s="93">
        <v>122</v>
      </c>
      <c r="H123" s="93">
        <v>476</v>
      </c>
      <c r="I123" s="93">
        <v>875</v>
      </c>
      <c r="J123" s="93">
        <v>284</v>
      </c>
      <c r="K123" s="93">
        <v>244</v>
      </c>
      <c r="L123" s="93">
        <v>107</v>
      </c>
    </row>
    <row r="124" spans="1:12" s="19" customFormat="1" ht="13.5" x14ac:dyDescent="0.25">
      <c r="A124" s="19" t="s">
        <v>489</v>
      </c>
      <c r="B124" s="19" t="s">
        <v>106</v>
      </c>
      <c r="C124" s="19" t="s">
        <v>490</v>
      </c>
      <c r="D124" s="93">
        <v>933</v>
      </c>
      <c r="E124" s="93">
        <v>36</v>
      </c>
      <c r="F124" s="93">
        <v>91</v>
      </c>
      <c r="G124" s="93">
        <v>42</v>
      </c>
      <c r="H124" s="93">
        <v>202</v>
      </c>
      <c r="I124" s="93">
        <v>360</v>
      </c>
      <c r="J124" s="93">
        <v>122</v>
      </c>
      <c r="K124" s="93">
        <v>66</v>
      </c>
      <c r="L124" s="93">
        <v>14</v>
      </c>
    </row>
    <row r="125" spans="1:12" s="19" customFormat="1" ht="13.5" x14ac:dyDescent="0.25">
      <c r="A125" s="19" t="s">
        <v>491</v>
      </c>
      <c r="B125" s="19" t="s">
        <v>106</v>
      </c>
      <c r="C125" s="19" t="s">
        <v>492</v>
      </c>
      <c r="D125" s="93">
        <v>1308</v>
      </c>
      <c r="E125" s="93">
        <v>50</v>
      </c>
      <c r="F125" s="93">
        <v>134</v>
      </c>
      <c r="G125" s="93">
        <v>59</v>
      </c>
      <c r="H125" s="93">
        <v>233</v>
      </c>
      <c r="I125" s="93">
        <v>528</v>
      </c>
      <c r="J125" s="93">
        <v>164</v>
      </c>
      <c r="K125" s="93">
        <v>93</v>
      </c>
      <c r="L125" s="93">
        <v>47</v>
      </c>
    </row>
    <row r="126" spans="1:12" s="19" customFormat="1" ht="13.5" x14ac:dyDescent="0.25">
      <c r="A126" s="19" t="s">
        <v>493</v>
      </c>
      <c r="B126" s="19" t="s">
        <v>106</v>
      </c>
      <c r="C126" s="19" t="s">
        <v>494</v>
      </c>
      <c r="D126" s="93">
        <v>3097</v>
      </c>
      <c r="E126" s="93">
        <v>144</v>
      </c>
      <c r="F126" s="93">
        <v>290</v>
      </c>
      <c r="G126" s="93">
        <v>120</v>
      </c>
      <c r="H126" s="93">
        <v>700</v>
      </c>
      <c r="I126" s="93">
        <v>1138</v>
      </c>
      <c r="J126" s="93">
        <v>356</v>
      </c>
      <c r="K126" s="93">
        <v>258</v>
      </c>
      <c r="L126" s="93">
        <v>91</v>
      </c>
    </row>
    <row r="127" spans="1:12" s="19" customFormat="1" ht="13.5" x14ac:dyDescent="0.25">
      <c r="A127" s="19" t="s">
        <v>495</v>
      </c>
      <c r="B127" s="19" t="s">
        <v>106</v>
      </c>
      <c r="C127" s="19" t="s">
        <v>496</v>
      </c>
      <c r="D127" s="93">
        <v>16125</v>
      </c>
      <c r="E127" s="93">
        <v>600</v>
      </c>
      <c r="F127" s="93">
        <v>1531</v>
      </c>
      <c r="G127" s="93">
        <v>746</v>
      </c>
      <c r="H127" s="93">
        <v>3218</v>
      </c>
      <c r="I127" s="93">
        <v>6074</v>
      </c>
      <c r="J127" s="93">
        <v>1898</v>
      </c>
      <c r="K127" s="93">
        <v>1510</v>
      </c>
      <c r="L127" s="93">
        <v>548</v>
      </c>
    </row>
    <row r="128" spans="1:12" s="19" customFormat="1" ht="13.5" x14ac:dyDescent="0.25">
      <c r="A128" s="19" t="s">
        <v>497</v>
      </c>
      <c r="B128" s="19" t="s">
        <v>106</v>
      </c>
      <c r="C128" s="19" t="s">
        <v>498</v>
      </c>
      <c r="D128" s="93">
        <v>39415</v>
      </c>
      <c r="E128" s="93">
        <v>1571</v>
      </c>
      <c r="F128" s="93">
        <v>3743</v>
      </c>
      <c r="G128" s="93">
        <v>1832</v>
      </c>
      <c r="H128" s="93">
        <v>7910</v>
      </c>
      <c r="I128" s="93">
        <v>14300</v>
      </c>
      <c r="J128" s="93">
        <v>4662</v>
      </c>
      <c r="K128" s="93">
        <v>3715</v>
      </c>
      <c r="L128" s="93">
        <v>1682</v>
      </c>
    </row>
    <row r="129" spans="1:12" s="19" customFormat="1" ht="13.5" x14ac:dyDescent="0.25">
      <c r="A129" s="19" t="s">
        <v>499</v>
      </c>
      <c r="B129" s="19" t="s">
        <v>106</v>
      </c>
      <c r="C129" s="19" t="s">
        <v>500</v>
      </c>
      <c r="D129" s="93">
        <v>11080</v>
      </c>
      <c r="E129" s="93">
        <v>431</v>
      </c>
      <c r="F129" s="93">
        <v>1070</v>
      </c>
      <c r="G129" s="93">
        <v>472</v>
      </c>
      <c r="H129" s="93">
        <v>2165</v>
      </c>
      <c r="I129" s="93">
        <v>4207</v>
      </c>
      <c r="J129" s="93">
        <v>1239</v>
      </c>
      <c r="K129" s="93">
        <v>1061</v>
      </c>
      <c r="L129" s="93">
        <v>435</v>
      </c>
    </row>
    <row r="130" spans="1:12" s="19" customFormat="1" ht="13.5" x14ac:dyDescent="0.25">
      <c r="A130" s="19" t="s">
        <v>501</v>
      </c>
      <c r="B130" s="19" t="s">
        <v>106</v>
      </c>
      <c r="C130" s="19" t="s">
        <v>502</v>
      </c>
      <c r="D130" s="93">
        <v>4120</v>
      </c>
      <c r="E130" s="93">
        <v>156</v>
      </c>
      <c r="F130" s="93">
        <v>410</v>
      </c>
      <c r="G130" s="93">
        <v>192</v>
      </c>
      <c r="H130" s="93">
        <v>874</v>
      </c>
      <c r="I130" s="93">
        <v>1564</v>
      </c>
      <c r="J130" s="93">
        <v>466</v>
      </c>
      <c r="K130" s="93">
        <v>322</v>
      </c>
      <c r="L130" s="93">
        <v>136</v>
      </c>
    </row>
    <row r="131" spans="1:12" s="19" customFormat="1" ht="13.5" x14ac:dyDescent="0.25">
      <c r="A131" s="19" t="s">
        <v>503</v>
      </c>
      <c r="B131" s="19" t="s">
        <v>106</v>
      </c>
      <c r="C131" s="19" t="s">
        <v>504</v>
      </c>
      <c r="D131" s="93">
        <v>5446</v>
      </c>
      <c r="E131" s="93">
        <v>213</v>
      </c>
      <c r="F131" s="93">
        <v>505</v>
      </c>
      <c r="G131" s="93">
        <v>271</v>
      </c>
      <c r="H131" s="93">
        <v>1150</v>
      </c>
      <c r="I131" s="93">
        <v>2069</v>
      </c>
      <c r="J131" s="93">
        <v>653</v>
      </c>
      <c r="K131" s="93">
        <v>448</v>
      </c>
      <c r="L131" s="93">
        <v>137</v>
      </c>
    </row>
    <row r="132" spans="1:12" s="19" customFormat="1" ht="13.5" x14ac:dyDescent="0.25">
      <c r="A132" s="19" t="s">
        <v>505</v>
      </c>
      <c r="B132" s="19" t="s">
        <v>106</v>
      </c>
      <c r="C132" s="19" t="s">
        <v>506</v>
      </c>
      <c r="D132" s="93">
        <v>17944</v>
      </c>
      <c r="E132" s="93">
        <v>800</v>
      </c>
      <c r="F132" s="93">
        <v>1663</v>
      </c>
      <c r="G132" s="93">
        <v>818</v>
      </c>
      <c r="H132" s="93">
        <v>3974</v>
      </c>
      <c r="I132" s="93">
        <v>6574</v>
      </c>
      <c r="J132" s="93">
        <v>1888</v>
      </c>
      <c r="K132" s="93">
        <v>1541</v>
      </c>
      <c r="L132" s="93">
        <v>686</v>
      </c>
    </row>
    <row r="133" spans="1:12" s="19" customFormat="1" ht="13.5" x14ac:dyDescent="0.25">
      <c r="A133" s="19" t="s">
        <v>507</v>
      </c>
      <c r="B133" s="19" t="s">
        <v>106</v>
      </c>
      <c r="C133" s="19" t="s">
        <v>508</v>
      </c>
      <c r="D133" s="93">
        <v>6115</v>
      </c>
      <c r="E133" s="93">
        <v>220</v>
      </c>
      <c r="F133" s="93">
        <v>584</v>
      </c>
      <c r="G133" s="93">
        <v>296</v>
      </c>
      <c r="H133" s="93">
        <v>1164</v>
      </c>
      <c r="I133" s="93">
        <v>2396</v>
      </c>
      <c r="J133" s="93">
        <v>718</v>
      </c>
      <c r="K133" s="93">
        <v>521</v>
      </c>
      <c r="L133" s="93">
        <v>216</v>
      </c>
    </row>
    <row r="134" spans="1:12" s="19" customFormat="1" ht="13.5" x14ac:dyDescent="0.25">
      <c r="A134" s="19" t="s">
        <v>509</v>
      </c>
      <c r="B134" s="19" t="s">
        <v>106</v>
      </c>
      <c r="C134" s="19" t="s">
        <v>510</v>
      </c>
      <c r="D134" s="93">
        <v>3683</v>
      </c>
      <c r="E134" s="93">
        <v>137</v>
      </c>
      <c r="F134" s="93">
        <v>390</v>
      </c>
      <c r="G134" s="93">
        <v>171</v>
      </c>
      <c r="H134" s="93">
        <v>679</v>
      </c>
      <c r="I134" s="93">
        <v>1425</v>
      </c>
      <c r="J134" s="93">
        <v>408</v>
      </c>
      <c r="K134" s="93">
        <v>344</v>
      </c>
      <c r="L134" s="93">
        <v>129</v>
      </c>
    </row>
    <row r="135" spans="1:12" s="19" customFormat="1" ht="13.5" x14ac:dyDescent="0.25">
      <c r="A135" s="19" t="s">
        <v>511</v>
      </c>
      <c r="B135" s="19" t="s">
        <v>106</v>
      </c>
      <c r="C135" s="19" t="s">
        <v>512</v>
      </c>
      <c r="D135" s="93">
        <v>2560</v>
      </c>
      <c r="E135" s="93">
        <v>95</v>
      </c>
      <c r="F135" s="93">
        <v>234</v>
      </c>
      <c r="G135" s="93">
        <v>102</v>
      </c>
      <c r="H135" s="93">
        <v>510</v>
      </c>
      <c r="I135" s="93">
        <v>1025</v>
      </c>
      <c r="J135" s="93">
        <v>310</v>
      </c>
      <c r="K135" s="93">
        <v>212</v>
      </c>
      <c r="L135" s="93">
        <v>72</v>
      </c>
    </row>
    <row r="136" spans="1:12" s="19" customFormat="1" ht="13.5" x14ac:dyDescent="0.25">
      <c r="A136" s="19" t="s">
        <v>513</v>
      </c>
      <c r="B136" s="19" t="s">
        <v>106</v>
      </c>
      <c r="C136" s="19" t="s">
        <v>514</v>
      </c>
      <c r="D136" s="93">
        <v>18983</v>
      </c>
      <c r="E136" s="93">
        <v>779</v>
      </c>
      <c r="F136" s="93">
        <v>1844</v>
      </c>
      <c r="G136" s="93">
        <v>908</v>
      </c>
      <c r="H136" s="93">
        <v>4013</v>
      </c>
      <c r="I136" s="93">
        <v>7054</v>
      </c>
      <c r="J136" s="93">
        <v>2150</v>
      </c>
      <c r="K136" s="93">
        <v>1549</v>
      </c>
      <c r="L136" s="93">
        <v>686</v>
      </c>
    </row>
    <row r="137" spans="1:12" s="19" customFormat="1" ht="13.5" x14ac:dyDescent="0.25">
      <c r="A137" s="19" t="s">
        <v>515</v>
      </c>
      <c r="B137" s="19" t="s">
        <v>106</v>
      </c>
      <c r="C137" s="19" t="s">
        <v>516</v>
      </c>
      <c r="D137" s="93">
        <v>4057</v>
      </c>
      <c r="E137" s="93">
        <v>167</v>
      </c>
      <c r="F137" s="93">
        <v>443</v>
      </c>
      <c r="G137" s="93">
        <v>182</v>
      </c>
      <c r="H137" s="93">
        <v>745</v>
      </c>
      <c r="I137" s="93">
        <v>1582</v>
      </c>
      <c r="J137" s="93">
        <v>446</v>
      </c>
      <c r="K137" s="93">
        <v>368</v>
      </c>
      <c r="L137" s="93">
        <v>124</v>
      </c>
    </row>
    <row r="138" spans="1:12" s="19" customFormat="1" ht="13.5" x14ac:dyDescent="0.25">
      <c r="A138" s="19" t="s">
        <v>517</v>
      </c>
      <c r="B138" s="19" t="s">
        <v>106</v>
      </c>
      <c r="C138" s="19" t="s">
        <v>518</v>
      </c>
      <c r="D138" s="93">
        <v>223</v>
      </c>
      <c r="E138" s="93">
        <v>3</v>
      </c>
      <c r="F138" s="93">
        <v>13</v>
      </c>
      <c r="G138" s="93">
        <v>10</v>
      </c>
      <c r="H138" s="93">
        <v>38</v>
      </c>
      <c r="I138" s="93">
        <v>99</v>
      </c>
      <c r="J138" s="93">
        <v>31</v>
      </c>
      <c r="K138" s="93">
        <v>22</v>
      </c>
      <c r="L138" s="93">
        <v>7</v>
      </c>
    </row>
    <row r="139" spans="1:12" s="19" customFormat="1" ht="13.5" x14ac:dyDescent="0.25">
      <c r="A139" s="19" t="s">
        <v>519</v>
      </c>
      <c r="B139" s="19" t="s">
        <v>106</v>
      </c>
      <c r="C139" s="19" t="s">
        <v>520</v>
      </c>
      <c r="D139" s="93">
        <v>10656</v>
      </c>
      <c r="E139" s="93">
        <v>451</v>
      </c>
      <c r="F139" s="93">
        <v>1068</v>
      </c>
      <c r="G139" s="93">
        <v>482</v>
      </c>
      <c r="H139" s="93">
        <v>2400</v>
      </c>
      <c r="I139" s="93">
        <v>3973</v>
      </c>
      <c r="J139" s="93">
        <v>1247</v>
      </c>
      <c r="K139" s="93">
        <v>719</v>
      </c>
      <c r="L139" s="93">
        <v>316</v>
      </c>
    </row>
    <row r="140" spans="1:12" s="19" customFormat="1" ht="13.5" x14ac:dyDescent="0.25">
      <c r="A140" s="19" t="s">
        <v>521</v>
      </c>
      <c r="B140" s="19" t="s">
        <v>106</v>
      </c>
      <c r="C140" s="19" t="s">
        <v>522</v>
      </c>
      <c r="D140" s="93">
        <v>1599</v>
      </c>
      <c r="E140" s="93">
        <v>70</v>
      </c>
      <c r="F140" s="93">
        <v>127</v>
      </c>
      <c r="G140" s="93">
        <v>87</v>
      </c>
      <c r="H140" s="93">
        <v>351</v>
      </c>
      <c r="I140" s="93">
        <v>635</v>
      </c>
      <c r="J140" s="93">
        <v>157</v>
      </c>
      <c r="K140" s="93">
        <v>125</v>
      </c>
      <c r="L140" s="93">
        <v>47</v>
      </c>
    </row>
    <row r="141" spans="1:12" s="19" customFormat="1" ht="13.5" x14ac:dyDescent="0.25">
      <c r="A141" s="19" t="s">
        <v>523</v>
      </c>
      <c r="B141" s="19" t="s">
        <v>106</v>
      </c>
      <c r="C141" s="19" t="s">
        <v>524</v>
      </c>
      <c r="D141" s="93">
        <v>2490</v>
      </c>
      <c r="E141" s="93">
        <v>105</v>
      </c>
      <c r="F141" s="93">
        <v>237</v>
      </c>
      <c r="G141" s="93">
        <v>84</v>
      </c>
      <c r="H141" s="93">
        <v>513</v>
      </c>
      <c r="I141" s="93">
        <v>934</v>
      </c>
      <c r="J141" s="93">
        <v>293</v>
      </c>
      <c r="K141" s="93">
        <v>231</v>
      </c>
      <c r="L141" s="93">
        <v>93</v>
      </c>
    </row>
    <row r="142" spans="1:12" s="19" customFormat="1" ht="13.5" x14ac:dyDescent="0.25">
      <c r="A142" s="19" t="s">
        <v>525</v>
      </c>
      <c r="B142" s="19" t="s">
        <v>106</v>
      </c>
      <c r="C142" s="19" t="s">
        <v>106</v>
      </c>
      <c r="D142" s="93">
        <v>80559</v>
      </c>
      <c r="E142" s="93">
        <v>2872</v>
      </c>
      <c r="F142" s="93">
        <v>6666</v>
      </c>
      <c r="G142" s="93">
        <v>3690</v>
      </c>
      <c r="H142" s="93">
        <v>17151</v>
      </c>
      <c r="I142" s="93">
        <v>28955</v>
      </c>
      <c r="J142" s="93">
        <v>9415</v>
      </c>
      <c r="K142" s="93">
        <v>8105</v>
      </c>
      <c r="L142" s="93">
        <v>3705</v>
      </c>
    </row>
    <row r="143" spans="1:12" s="19" customFormat="1" ht="13.5" x14ac:dyDescent="0.25">
      <c r="A143" s="19" t="s">
        <v>526</v>
      </c>
      <c r="B143" s="19" t="s">
        <v>106</v>
      </c>
      <c r="C143" s="19" t="s">
        <v>527</v>
      </c>
      <c r="D143" s="93">
        <v>7427</v>
      </c>
      <c r="E143" s="93">
        <v>304</v>
      </c>
      <c r="F143" s="93">
        <v>736</v>
      </c>
      <c r="G143" s="93">
        <v>352</v>
      </c>
      <c r="H143" s="93">
        <v>1433</v>
      </c>
      <c r="I143" s="93">
        <v>2751</v>
      </c>
      <c r="J143" s="93">
        <v>883</v>
      </c>
      <c r="K143" s="93">
        <v>652</v>
      </c>
      <c r="L143" s="93">
        <v>316</v>
      </c>
    </row>
    <row r="144" spans="1:12" s="19" customFormat="1" ht="13.5" x14ac:dyDescent="0.25">
      <c r="A144" s="19" t="s">
        <v>528</v>
      </c>
      <c r="B144" s="19" t="s">
        <v>106</v>
      </c>
      <c r="C144" s="19" t="s">
        <v>529</v>
      </c>
      <c r="D144" s="93">
        <v>6097</v>
      </c>
      <c r="E144" s="93">
        <v>237</v>
      </c>
      <c r="F144" s="93">
        <v>580</v>
      </c>
      <c r="G144" s="93">
        <v>293</v>
      </c>
      <c r="H144" s="93">
        <v>1252</v>
      </c>
      <c r="I144" s="93">
        <v>2295</v>
      </c>
      <c r="J144" s="93">
        <v>720</v>
      </c>
      <c r="K144" s="93">
        <v>539</v>
      </c>
      <c r="L144" s="93">
        <v>181</v>
      </c>
    </row>
    <row r="145" spans="1:12" s="19" customFormat="1" ht="13.5" x14ac:dyDescent="0.25">
      <c r="A145" s="19" t="s">
        <v>530</v>
      </c>
      <c r="B145" s="19" t="s">
        <v>106</v>
      </c>
      <c r="C145" s="19" t="s">
        <v>531</v>
      </c>
      <c r="D145" s="93">
        <v>7378</v>
      </c>
      <c r="E145" s="93">
        <v>310</v>
      </c>
      <c r="F145" s="93">
        <v>739</v>
      </c>
      <c r="G145" s="93">
        <v>314</v>
      </c>
      <c r="H145" s="93">
        <v>1585</v>
      </c>
      <c r="I145" s="93">
        <v>2746</v>
      </c>
      <c r="J145" s="93">
        <v>863</v>
      </c>
      <c r="K145" s="93">
        <v>615</v>
      </c>
      <c r="L145" s="93">
        <v>206</v>
      </c>
    </row>
    <row r="146" spans="1:12" s="19" customFormat="1" ht="13.5" x14ac:dyDescent="0.25">
      <c r="A146" s="19" t="s">
        <v>532</v>
      </c>
      <c r="B146" s="19" t="s">
        <v>106</v>
      </c>
      <c r="C146" s="19" t="s">
        <v>533</v>
      </c>
      <c r="D146" s="93">
        <v>8716</v>
      </c>
      <c r="E146" s="93">
        <v>323</v>
      </c>
      <c r="F146" s="93">
        <v>846</v>
      </c>
      <c r="G146" s="93">
        <v>373</v>
      </c>
      <c r="H146" s="93">
        <v>1679</v>
      </c>
      <c r="I146" s="93">
        <v>3286</v>
      </c>
      <c r="J146" s="93">
        <v>1075</v>
      </c>
      <c r="K146" s="93">
        <v>813</v>
      </c>
      <c r="L146" s="93">
        <v>321</v>
      </c>
    </row>
    <row r="147" spans="1:12" s="19" customFormat="1" ht="13.5" x14ac:dyDescent="0.25">
      <c r="A147" s="19" t="s">
        <v>534</v>
      </c>
      <c r="B147" s="19" t="s">
        <v>106</v>
      </c>
      <c r="C147" s="19" t="s">
        <v>535</v>
      </c>
      <c r="D147" s="93">
        <v>5264</v>
      </c>
      <c r="E147" s="93">
        <v>174</v>
      </c>
      <c r="F147" s="93">
        <v>492</v>
      </c>
      <c r="G147" s="93">
        <v>242</v>
      </c>
      <c r="H147" s="93">
        <v>1145</v>
      </c>
      <c r="I147" s="93">
        <v>2020</v>
      </c>
      <c r="J147" s="93">
        <v>547</v>
      </c>
      <c r="K147" s="93">
        <v>438</v>
      </c>
      <c r="L147" s="93">
        <v>206</v>
      </c>
    </row>
    <row r="148" spans="1:12" s="19" customFormat="1" ht="13.5" x14ac:dyDescent="0.25">
      <c r="A148" s="19" t="s">
        <v>536</v>
      </c>
      <c r="B148" s="19" t="s">
        <v>106</v>
      </c>
      <c r="C148" s="19" t="s">
        <v>537</v>
      </c>
      <c r="D148" s="93">
        <v>576</v>
      </c>
      <c r="E148" s="93">
        <v>26</v>
      </c>
      <c r="F148" s="93">
        <v>56</v>
      </c>
      <c r="G148" s="93">
        <v>20</v>
      </c>
      <c r="H148" s="93">
        <v>121</v>
      </c>
      <c r="I148" s="93">
        <v>238</v>
      </c>
      <c r="J148" s="93">
        <v>50</v>
      </c>
      <c r="K148" s="93">
        <v>49</v>
      </c>
      <c r="L148" s="93">
        <v>16</v>
      </c>
    </row>
    <row r="149" spans="1:12" s="19" customFormat="1" ht="13.5" x14ac:dyDescent="0.25">
      <c r="A149" s="19" t="s">
        <v>538</v>
      </c>
      <c r="B149" s="19" t="s">
        <v>106</v>
      </c>
      <c r="C149" s="19" t="s">
        <v>539</v>
      </c>
      <c r="D149" s="93">
        <v>1521</v>
      </c>
      <c r="E149" s="93">
        <v>68</v>
      </c>
      <c r="F149" s="93">
        <v>157</v>
      </c>
      <c r="G149" s="93">
        <v>68</v>
      </c>
      <c r="H149" s="93">
        <v>313</v>
      </c>
      <c r="I149" s="93">
        <v>577</v>
      </c>
      <c r="J149" s="93">
        <v>169</v>
      </c>
      <c r="K149" s="93">
        <v>120</v>
      </c>
      <c r="L149" s="93">
        <v>49</v>
      </c>
    </row>
    <row r="150" spans="1:12" s="19" customFormat="1" ht="13.5" x14ac:dyDescent="0.25">
      <c r="A150" s="19" t="s">
        <v>540</v>
      </c>
      <c r="B150" s="19" t="s">
        <v>106</v>
      </c>
      <c r="C150" s="19" t="s">
        <v>541</v>
      </c>
      <c r="D150" s="93">
        <v>2600</v>
      </c>
      <c r="E150" s="93">
        <v>92</v>
      </c>
      <c r="F150" s="93">
        <v>186</v>
      </c>
      <c r="G150" s="93">
        <v>105</v>
      </c>
      <c r="H150" s="93">
        <v>525</v>
      </c>
      <c r="I150" s="93">
        <v>941</v>
      </c>
      <c r="J150" s="93">
        <v>356</v>
      </c>
      <c r="K150" s="93">
        <v>283</v>
      </c>
      <c r="L150" s="93">
        <v>112</v>
      </c>
    </row>
    <row r="151" spans="1:12" s="19" customFormat="1" ht="13.5" x14ac:dyDescent="0.25">
      <c r="A151" s="19" t="s">
        <v>542</v>
      </c>
      <c r="B151" s="19" t="s">
        <v>107</v>
      </c>
      <c r="C151" s="19" t="s">
        <v>543</v>
      </c>
      <c r="D151" s="93">
        <v>6354</v>
      </c>
      <c r="E151" s="93">
        <v>240</v>
      </c>
      <c r="F151" s="93">
        <v>557</v>
      </c>
      <c r="G151" s="93">
        <v>289</v>
      </c>
      <c r="H151" s="93">
        <v>1314</v>
      </c>
      <c r="I151" s="93">
        <v>2411</v>
      </c>
      <c r="J151" s="93">
        <v>797</v>
      </c>
      <c r="K151" s="93">
        <v>519</v>
      </c>
      <c r="L151" s="93">
        <v>227</v>
      </c>
    </row>
    <row r="152" spans="1:12" s="19" customFormat="1" ht="13.5" x14ac:dyDescent="0.25">
      <c r="A152" s="19" t="s">
        <v>544</v>
      </c>
      <c r="B152" s="19" t="s">
        <v>107</v>
      </c>
      <c r="C152" s="19" t="s">
        <v>545</v>
      </c>
      <c r="D152" s="93">
        <v>4228</v>
      </c>
      <c r="E152" s="93">
        <v>156</v>
      </c>
      <c r="F152" s="93">
        <v>375</v>
      </c>
      <c r="G152" s="93">
        <v>198</v>
      </c>
      <c r="H152" s="93">
        <v>771</v>
      </c>
      <c r="I152" s="93">
        <v>1558</v>
      </c>
      <c r="J152" s="93">
        <v>577</v>
      </c>
      <c r="K152" s="93">
        <v>378</v>
      </c>
      <c r="L152" s="93">
        <v>215</v>
      </c>
    </row>
    <row r="153" spans="1:12" s="19" customFormat="1" ht="13.5" x14ac:dyDescent="0.25">
      <c r="A153" s="19" t="s">
        <v>546</v>
      </c>
      <c r="B153" s="19" t="s">
        <v>107</v>
      </c>
      <c r="C153" s="19" t="s">
        <v>547</v>
      </c>
      <c r="D153" s="93">
        <v>2742</v>
      </c>
      <c r="E153" s="93">
        <v>107</v>
      </c>
      <c r="F153" s="93">
        <v>277</v>
      </c>
      <c r="G153" s="93">
        <v>173</v>
      </c>
      <c r="H153" s="93">
        <v>615</v>
      </c>
      <c r="I153" s="93">
        <v>1037</v>
      </c>
      <c r="J153" s="93">
        <v>285</v>
      </c>
      <c r="K153" s="93">
        <v>189</v>
      </c>
      <c r="L153" s="93">
        <v>59</v>
      </c>
    </row>
    <row r="154" spans="1:12" s="19" customFormat="1" ht="13.5" x14ac:dyDescent="0.25">
      <c r="A154" s="19" t="s">
        <v>548</v>
      </c>
      <c r="B154" s="19" t="s">
        <v>107</v>
      </c>
      <c r="C154" s="19" t="s">
        <v>549</v>
      </c>
      <c r="D154" s="93">
        <v>1265</v>
      </c>
      <c r="E154" s="93">
        <v>57</v>
      </c>
      <c r="F154" s="93">
        <v>124</v>
      </c>
      <c r="G154" s="93">
        <v>63</v>
      </c>
      <c r="H154" s="93">
        <v>280</v>
      </c>
      <c r="I154" s="93">
        <v>519</v>
      </c>
      <c r="J154" s="93">
        <v>127</v>
      </c>
      <c r="K154" s="93">
        <v>65</v>
      </c>
      <c r="L154" s="93">
        <v>30</v>
      </c>
    </row>
    <row r="155" spans="1:12" s="19" customFormat="1" ht="13.5" x14ac:dyDescent="0.25">
      <c r="A155" s="19" t="s">
        <v>550</v>
      </c>
      <c r="B155" s="19" t="s">
        <v>107</v>
      </c>
      <c r="C155" s="19" t="s">
        <v>551</v>
      </c>
      <c r="D155" s="93">
        <v>4953</v>
      </c>
      <c r="E155" s="93">
        <v>166</v>
      </c>
      <c r="F155" s="93">
        <v>521</v>
      </c>
      <c r="G155" s="93">
        <v>264</v>
      </c>
      <c r="H155" s="93">
        <v>941</v>
      </c>
      <c r="I155" s="93">
        <v>2002</v>
      </c>
      <c r="J155" s="93">
        <v>567</v>
      </c>
      <c r="K155" s="93">
        <v>368</v>
      </c>
      <c r="L155" s="93">
        <v>124</v>
      </c>
    </row>
    <row r="156" spans="1:12" s="19" customFormat="1" ht="13.5" x14ac:dyDescent="0.25">
      <c r="A156" s="19" t="s">
        <v>552</v>
      </c>
      <c r="B156" s="19" t="s">
        <v>107</v>
      </c>
      <c r="C156" s="19" t="s">
        <v>553</v>
      </c>
      <c r="D156" s="93">
        <v>1812</v>
      </c>
      <c r="E156" s="93">
        <v>79</v>
      </c>
      <c r="F156" s="93">
        <v>163</v>
      </c>
      <c r="G156" s="93">
        <v>100</v>
      </c>
      <c r="H156" s="93">
        <v>391</v>
      </c>
      <c r="I156" s="93">
        <v>694</v>
      </c>
      <c r="J156" s="93">
        <v>201</v>
      </c>
      <c r="K156" s="93">
        <v>135</v>
      </c>
      <c r="L156" s="93">
        <v>49</v>
      </c>
    </row>
    <row r="157" spans="1:12" s="19" customFormat="1" ht="13.5" x14ac:dyDescent="0.25">
      <c r="A157" s="19" t="s">
        <v>554</v>
      </c>
      <c r="B157" s="19" t="s">
        <v>107</v>
      </c>
      <c r="C157" s="19" t="s">
        <v>555</v>
      </c>
      <c r="D157" s="93">
        <v>7779</v>
      </c>
      <c r="E157" s="93">
        <v>275</v>
      </c>
      <c r="F157" s="93">
        <v>712</v>
      </c>
      <c r="G157" s="93">
        <v>345</v>
      </c>
      <c r="H157" s="93">
        <v>1593</v>
      </c>
      <c r="I157" s="93">
        <v>2962</v>
      </c>
      <c r="J157" s="93">
        <v>912</v>
      </c>
      <c r="K157" s="93">
        <v>655</v>
      </c>
      <c r="L157" s="93">
        <v>325</v>
      </c>
    </row>
    <row r="158" spans="1:12" s="19" customFormat="1" ht="13.5" x14ac:dyDescent="0.25">
      <c r="A158" s="19" t="s">
        <v>556</v>
      </c>
      <c r="B158" s="19" t="s">
        <v>107</v>
      </c>
      <c r="C158" s="19" t="s">
        <v>557</v>
      </c>
      <c r="D158" s="93">
        <v>654</v>
      </c>
      <c r="E158" s="93">
        <v>26</v>
      </c>
      <c r="F158" s="93">
        <v>56</v>
      </c>
      <c r="G158" s="93">
        <v>23</v>
      </c>
      <c r="H158" s="93">
        <v>136</v>
      </c>
      <c r="I158" s="93">
        <v>246</v>
      </c>
      <c r="J158" s="93">
        <v>86</v>
      </c>
      <c r="K158" s="93">
        <v>59</v>
      </c>
      <c r="L158" s="93">
        <v>22</v>
      </c>
    </row>
    <row r="159" spans="1:12" s="19" customFormat="1" ht="13.5" x14ac:dyDescent="0.25">
      <c r="A159" s="19" t="s">
        <v>558</v>
      </c>
      <c r="B159" s="19" t="s">
        <v>107</v>
      </c>
      <c r="C159" s="19" t="s">
        <v>559</v>
      </c>
      <c r="D159" s="93">
        <v>5087</v>
      </c>
      <c r="E159" s="93">
        <v>223</v>
      </c>
      <c r="F159" s="93">
        <v>543</v>
      </c>
      <c r="G159" s="93">
        <v>233</v>
      </c>
      <c r="H159" s="93">
        <v>1006</v>
      </c>
      <c r="I159" s="93">
        <v>1921</v>
      </c>
      <c r="J159" s="93">
        <v>553</v>
      </c>
      <c r="K159" s="93">
        <v>412</v>
      </c>
      <c r="L159" s="93">
        <v>196</v>
      </c>
    </row>
    <row r="160" spans="1:12" s="19" customFormat="1" ht="13.5" x14ac:dyDescent="0.25">
      <c r="A160" s="19" t="s">
        <v>560</v>
      </c>
      <c r="B160" s="19" t="s">
        <v>107</v>
      </c>
      <c r="C160" s="19" t="s">
        <v>561</v>
      </c>
      <c r="D160" s="93">
        <v>3579</v>
      </c>
      <c r="E160" s="93">
        <v>140</v>
      </c>
      <c r="F160" s="93">
        <v>345</v>
      </c>
      <c r="G160" s="93">
        <v>169</v>
      </c>
      <c r="H160" s="93">
        <v>741</v>
      </c>
      <c r="I160" s="93">
        <v>1361</v>
      </c>
      <c r="J160" s="93">
        <v>432</v>
      </c>
      <c r="K160" s="93">
        <v>250</v>
      </c>
      <c r="L160" s="93">
        <v>141</v>
      </c>
    </row>
    <row r="161" spans="1:12" s="19" customFormat="1" ht="13.5" x14ac:dyDescent="0.25">
      <c r="A161" s="19" t="s">
        <v>562</v>
      </c>
      <c r="B161" s="19" t="s">
        <v>107</v>
      </c>
      <c r="C161" s="19" t="s">
        <v>563</v>
      </c>
      <c r="D161" s="93">
        <v>565</v>
      </c>
      <c r="E161" s="93">
        <v>29</v>
      </c>
      <c r="F161" s="93">
        <v>52</v>
      </c>
      <c r="G161" s="93">
        <v>21</v>
      </c>
      <c r="H161" s="93">
        <v>95</v>
      </c>
      <c r="I161" s="93">
        <v>241</v>
      </c>
      <c r="J161" s="93">
        <v>75</v>
      </c>
      <c r="K161" s="93">
        <v>37</v>
      </c>
      <c r="L161" s="93">
        <v>15</v>
      </c>
    </row>
    <row r="162" spans="1:12" s="19" customFormat="1" ht="13.5" x14ac:dyDescent="0.25">
      <c r="A162" s="19" t="s">
        <v>564</v>
      </c>
      <c r="B162" s="19" t="s">
        <v>107</v>
      </c>
      <c r="C162" s="19" t="s">
        <v>565</v>
      </c>
      <c r="D162" s="93">
        <v>330</v>
      </c>
      <c r="E162" s="93">
        <v>9</v>
      </c>
      <c r="F162" s="93">
        <v>32</v>
      </c>
      <c r="G162" s="93">
        <v>23</v>
      </c>
      <c r="H162" s="93">
        <v>73</v>
      </c>
      <c r="I162" s="93">
        <v>123</v>
      </c>
      <c r="J162" s="93">
        <v>38</v>
      </c>
      <c r="K162" s="93">
        <v>28</v>
      </c>
      <c r="L162" s="93">
        <v>4</v>
      </c>
    </row>
    <row r="163" spans="1:12" s="19" customFormat="1" ht="13.5" x14ac:dyDescent="0.25">
      <c r="A163" s="19" t="s">
        <v>566</v>
      </c>
      <c r="B163" s="19" t="s">
        <v>107</v>
      </c>
      <c r="C163" s="19" t="s">
        <v>567</v>
      </c>
      <c r="D163" s="93">
        <v>2767</v>
      </c>
      <c r="E163" s="93">
        <v>138</v>
      </c>
      <c r="F163" s="93">
        <v>290</v>
      </c>
      <c r="G163" s="93">
        <v>116</v>
      </c>
      <c r="H163" s="93">
        <v>632</v>
      </c>
      <c r="I163" s="93">
        <v>991</v>
      </c>
      <c r="J163" s="93">
        <v>305</v>
      </c>
      <c r="K163" s="93">
        <v>211</v>
      </c>
      <c r="L163" s="93">
        <v>84</v>
      </c>
    </row>
    <row r="164" spans="1:12" s="19" customFormat="1" ht="13.5" x14ac:dyDescent="0.25">
      <c r="A164" s="19" t="s">
        <v>568</v>
      </c>
      <c r="B164" s="19" t="s">
        <v>107</v>
      </c>
      <c r="C164" s="19" t="s">
        <v>569</v>
      </c>
      <c r="D164" s="93">
        <v>4831</v>
      </c>
      <c r="E164" s="93">
        <v>197</v>
      </c>
      <c r="F164" s="93">
        <v>440</v>
      </c>
      <c r="G164" s="93">
        <v>270</v>
      </c>
      <c r="H164" s="93">
        <v>1093</v>
      </c>
      <c r="I164" s="93">
        <v>1875</v>
      </c>
      <c r="J164" s="93">
        <v>494</v>
      </c>
      <c r="K164" s="93">
        <v>337</v>
      </c>
      <c r="L164" s="93">
        <v>125</v>
      </c>
    </row>
    <row r="165" spans="1:12" s="19" customFormat="1" ht="13.5" x14ac:dyDescent="0.25">
      <c r="A165" s="19" t="s">
        <v>570</v>
      </c>
      <c r="B165" s="19" t="s">
        <v>107</v>
      </c>
      <c r="C165" s="19" t="s">
        <v>571</v>
      </c>
      <c r="D165" s="93">
        <v>1654</v>
      </c>
      <c r="E165" s="93">
        <v>75</v>
      </c>
      <c r="F165" s="93">
        <v>149</v>
      </c>
      <c r="G165" s="93">
        <v>78</v>
      </c>
      <c r="H165" s="93">
        <v>393</v>
      </c>
      <c r="I165" s="93">
        <v>611</v>
      </c>
      <c r="J165" s="93">
        <v>187</v>
      </c>
      <c r="K165" s="93">
        <v>121</v>
      </c>
      <c r="L165" s="93">
        <v>40</v>
      </c>
    </row>
    <row r="166" spans="1:12" s="19" customFormat="1" ht="13.5" x14ac:dyDescent="0.25">
      <c r="A166" s="19" t="s">
        <v>572</v>
      </c>
      <c r="B166" s="19" t="s">
        <v>107</v>
      </c>
      <c r="C166" s="19" t="s">
        <v>573</v>
      </c>
      <c r="D166" s="93">
        <v>282</v>
      </c>
      <c r="E166" s="93">
        <v>8</v>
      </c>
      <c r="F166" s="93">
        <v>28</v>
      </c>
      <c r="G166" s="93">
        <v>13</v>
      </c>
      <c r="H166" s="93">
        <v>57</v>
      </c>
      <c r="I166" s="93">
        <v>113</v>
      </c>
      <c r="J166" s="93">
        <v>27</v>
      </c>
      <c r="K166" s="93">
        <v>28</v>
      </c>
      <c r="L166" s="93">
        <v>8</v>
      </c>
    </row>
    <row r="167" spans="1:12" s="19" customFormat="1" ht="13.5" x14ac:dyDescent="0.25">
      <c r="A167" s="19" t="s">
        <v>574</v>
      </c>
      <c r="B167" s="19" t="s">
        <v>107</v>
      </c>
      <c r="C167" s="19" t="s">
        <v>575</v>
      </c>
      <c r="D167" s="93">
        <v>1184</v>
      </c>
      <c r="E167" s="93">
        <v>36</v>
      </c>
      <c r="F167" s="93">
        <v>101</v>
      </c>
      <c r="G167" s="93">
        <v>69</v>
      </c>
      <c r="H167" s="93">
        <v>208</v>
      </c>
      <c r="I167" s="93">
        <v>488</v>
      </c>
      <c r="J167" s="93">
        <v>140</v>
      </c>
      <c r="K167" s="93">
        <v>102</v>
      </c>
      <c r="L167" s="93">
        <v>40</v>
      </c>
    </row>
    <row r="168" spans="1:12" s="19" customFormat="1" ht="13.5" x14ac:dyDescent="0.25">
      <c r="A168" s="19" t="s">
        <v>576</v>
      </c>
      <c r="B168" s="19" t="s">
        <v>107</v>
      </c>
      <c r="C168" s="19" t="s">
        <v>577</v>
      </c>
      <c r="D168" s="93">
        <v>6503</v>
      </c>
      <c r="E168" s="93">
        <v>301</v>
      </c>
      <c r="F168" s="93">
        <v>643</v>
      </c>
      <c r="G168" s="93">
        <v>354</v>
      </c>
      <c r="H168" s="93">
        <v>1440</v>
      </c>
      <c r="I168" s="93">
        <v>2570</v>
      </c>
      <c r="J168" s="93">
        <v>595</v>
      </c>
      <c r="K168" s="93">
        <v>448</v>
      </c>
      <c r="L168" s="93">
        <v>152</v>
      </c>
    </row>
    <row r="169" spans="1:12" s="19" customFormat="1" ht="13.5" x14ac:dyDescent="0.25">
      <c r="A169" s="19" t="s">
        <v>578</v>
      </c>
      <c r="B169" s="19" t="s">
        <v>107</v>
      </c>
      <c r="C169" s="19" t="s">
        <v>579</v>
      </c>
      <c r="D169" s="93">
        <v>2148</v>
      </c>
      <c r="E169" s="93">
        <v>93</v>
      </c>
      <c r="F169" s="93">
        <v>220</v>
      </c>
      <c r="G169" s="93">
        <v>90</v>
      </c>
      <c r="H169" s="93">
        <v>475</v>
      </c>
      <c r="I169" s="93">
        <v>811</v>
      </c>
      <c r="J169" s="93">
        <v>256</v>
      </c>
      <c r="K169" s="93">
        <v>134</v>
      </c>
      <c r="L169" s="93">
        <v>69</v>
      </c>
    </row>
    <row r="170" spans="1:12" s="19" customFormat="1" ht="13.5" x14ac:dyDescent="0.25">
      <c r="A170" s="19" t="s">
        <v>580</v>
      </c>
      <c r="B170" s="19" t="s">
        <v>107</v>
      </c>
      <c r="C170" s="19" t="s">
        <v>581</v>
      </c>
      <c r="D170" s="93">
        <v>329</v>
      </c>
      <c r="E170" s="93">
        <v>6</v>
      </c>
      <c r="F170" s="93">
        <v>15</v>
      </c>
      <c r="G170" s="93">
        <v>15</v>
      </c>
      <c r="H170" s="93">
        <v>68</v>
      </c>
      <c r="I170" s="93">
        <v>134</v>
      </c>
      <c r="J170" s="93">
        <v>46</v>
      </c>
      <c r="K170" s="93">
        <v>37</v>
      </c>
      <c r="L170" s="93">
        <v>8</v>
      </c>
    </row>
    <row r="171" spans="1:12" s="19" customFormat="1" ht="13.5" x14ac:dyDescent="0.25">
      <c r="A171" s="19" t="s">
        <v>582</v>
      </c>
      <c r="B171" s="19" t="s">
        <v>107</v>
      </c>
      <c r="C171" s="19" t="s">
        <v>583</v>
      </c>
      <c r="D171" s="93">
        <v>1710</v>
      </c>
      <c r="E171" s="93">
        <v>43</v>
      </c>
      <c r="F171" s="93">
        <v>171</v>
      </c>
      <c r="G171" s="93">
        <v>93</v>
      </c>
      <c r="H171" s="93">
        <v>320</v>
      </c>
      <c r="I171" s="93">
        <v>669</v>
      </c>
      <c r="J171" s="93">
        <v>236</v>
      </c>
      <c r="K171" s="93">
        <v>134</v>
      </c>
      <c r="L171" s="93">
        <v>44</v>
      </c>
    </row>
    <row r="172" spans="1:12" s="19" customFormat="1" ht="13.5" x14ac:dyDescent="0.25">
      <c r="A172" s="19" t="s">
        <v>584</v>
      </c>
      <c r="B172" s="19" t="s">
        <v>107</v>
      </c>
      <c r="C172" s="19" t="s">
        <v>585</v>
      </c>
      <c r="D172" s="93">
        <v>4104</v>
      </c>
      <c r="E172" s="93">
        <v>176</v>
      </c>
      <c r="F172" s="93">
        <v>460</v>
      </c>
      <c r="G172" s="93">
        <v>198</v>
      </c>
      <c r="H172" s="93">
        <v>898</v>
      </c>
      <c r="I172" s="93">
        <v>1634</v>
      </c>
      <c r="J172" s="93">
        <v>392</v>
      </c>
      <c r="K172" s="93">
        <v>259</v>
      </c>
      <c r="L172" s="93">
        <v>87</v>
      </c>
    </row>
    <row r="173" spans="1:12" s="19" customFormat="1" ht="13.5" x14ac:dyDescent="0.25">
      <c r="A173" s="19" t="s">
        <v>586</v>
      </c>
      <c r="B173" s="19" t="s">
        <v>107</v>
      </c>
      <c r="C173" s="19" t="s">
        <v>587</v>
      </c>
      <c r="D173" s="93">
        <v>7493</v>
      </c>
      <c r="E173" s="93">
        <v>303</v>
      </c>
      <c r="F173" s="93">
        <v>665</v>
      </c>
      <c r="G173" s="93">
        <v>363</v>
      </c>
      <c r="H173" s="93">
        <v>1592</v>
      </c>
      <c r="I173" s="93">
        <v>2986</v>
      </c>
      <c r="J173" s="93">
        <v>788</v>
      </c>
      <c r="K173" s="93">
        <v>592</v>
      </c>
      <c r="L173" s="93">
        <v>204</v>
      </c>
    </row>
    <row r="174" spans="1:12" s="19" customFormat="1" ht="13.5" x14ac:dyDescent="0.25">
      <c r="A174" s="19" t="s">
        <v>588</v>
      </c>
      <c r="B174" s="19" t="s">
        <v>107</v>
      </c>
      <c r="C174" s="19" t="s">
        <v>589</v>
      </c>
      <c r="D174" s="93">
        <v>7995</v>
      </c>
      <c r="E174" s="93">
        <v>349</v>
      </c>
      <c r="F174" s="93">
        <v>822</v>
      </c>
      <c r="G174" s="93">
        <v>395</v>
      </c>
      <c r="H174" s="93">
        <v>1710</v>
      </c>
      <c r="I174" s="93">
        <v>3160</v>
      </c>
      <c r="J174" s="93">
        <v>778</v>
      </c>
      <c r="K174" s="93">
        <v>578</v>
      </c>
      <c r="L174" s="93">
        <v>203</v>
      </c>
    </row>
    <row r="175" spans="1:12" s="19" customFormat="1" ht="13.5" x14ac:dyDescent="0.25">
      <c r="A175" s="19" t="s">
        <v>590</v>
      </c>
      <c r="B175" s="19" t="s">
        <v>107</v>
      </c>
      <c r="C175" s="19" t="s">
        <v>591</v>
      </c>
      <c r="D175" s="93">
        <v>483</v>
      </c>
      <c r="E175" s="93">
        <v>20</v>
      </c>
      <c r="F175" s="93">
        <v>37</v>
      </c>
      <c r="G175" s="93">
        <v>15</v>
      </c>
      <c r="H175" s="93">
        <v>92</v>
      </c>
      <c r="I175" s="93">
        <v>176</v>
      </c>
      <c r="J175" s="93">
        <v>81</v>
      </c>
      <c r="K175" s="93">
        <v>44</v>
      </c>
      <c r="L175" s="93">
        <v>18</v>
      </c>
    </row>
    <row r="176" spans="1:12" s="19" customFormat="1" ht="13.5" x14ac:dyDescent="0.25">
      <c r="A176" s="19" t="s">
        <v>592</v>
      </c>
      <c r="B176" s="19" t="s">
        <v>107</v>
      </c>
      <c r="C176" s="19" t="s">
        <v>593</v>
      </c>
      <c r="D176" s="93">
        <v>1961</v>
      </c>
      <c r="E176" s="93">
        <v>56</v>
      </c>
      <c r="F176" s="93">
        <v>185</v>
      </c>
      <c r="G176" s="93">
        <v>92</v>
      </c>
      <c r="H176" s="93">
        <v>352</v>
      </c>
      <c r="I176" s="93">
        <v>737</v>
      </c>
      <c r="J176" s="93">
        <v>252</v>
      </c>
      <c r="K176" s="93">
        <v>206</v>
      </c>
      <c r="L176" s="93">
        <v>81</v>
      </c>
    </row>
    <row r="177" spans="1:12" s="19" customFormat="1" ht="13.5" x14ac:dyDescent="0.25">
      <c r="A177" s="19" t="s">
        <v>594</v>
      </c>
      <c r="B177" s="19" t="s">
        <v>107</v>
      </c>
      <c r="C177" s="19" t="s">
        <v>595</v>
      </c>
      <c r="D177" s="93">
        <v>40007</v>
      </c>
      <c r="E177" s="93">
        <v>1645</v>
      </c>
      <c r="F177" s="93">
        <v>3853</v>
      </c>
      <c r="G177" s="93">
        <v>1814</v>
      </c>
      <c r="H177" s="93">
        <v>8842</v>
      </c>
      <c r="I177" s="93">
        <v>14842</v>
      </c>
      <c r="J177" s="93">
        <v>4321</v>
      </c>
      <c r="K177" s="93">
        <v>3305</v>
      </c>
      <c r="L177" s="93">
        <v>1385</v>
      </c>
    </row>
    <row r="178" spans="1:12" s="19" customFormat="1" ht="13.5" x14ac:dyDescent="0.25">
      <c r="A178" s="19" t="s">
        <v>596</v>
      </c>
      <c r="B178" s="19" t="s">
        <v>107</v>
      </c>
      <c r="C178" s="19" t="s">
        <v>597</v>
      </c>
      <c r="D178" s="93">
        <v>5167</v>
      </c>
      <c r="E178" s="93">
        <v>205</v>
      </c>
      <c r="F178" s="93">
        <v>434</v>
      </c>
      <c r="G178" s="93">
        <v>272</v>
      </c>
      <c r="H178" s="93">
        <v>1042</v>
      </c>
      <c r="I178" s="93">
        <v>1890</v>
      </c>
      <c r="J178" s="93">
        <v>609</v>
      </c>
      <c r="K178" s="93">
        <v>503</v>
      </c>
      <c r="L178" s="93">
        <v>212</v>
      </c>
    </row>
    <row r="179" spans="1:12" s="19" customFormat="1" ht="13.5" x14ac:dyDescent="0.25">
      <c r="A179" s="19" t="s">
        <v>598</v>
      </c>
      <c r="B179" s="19" t="s">
        <v>107</v>
      </c>
      <c r="C179" s="19" t="s">
        <v>599</v>
      </c>
      <c r="D179" s="93">
        <v>5535</v>
      </c>
      <c r="E179" s="93">
        <v>213</v>
      </c>
      <c r="F179" s="93">
        <v>545</v>
      </c>
      <c r="G179" s="93">
        <v>282</v>
      </c>
      <c r="H179" s="93">
        <v>1086</v>
      </c>
      <c r="I179" s="93">
        <v>2175</v>
      </c>
      <c r="J179" s="93">
        <v>610</v>
      </c>
      <c r="K179" s="93">
        <v>442</v>
      </c>
      <c r="L179" s="93">
        <v>182</v>
      </c>
    </row>
    <row r="180" spans="1:12" s="19" customFormat="1" ht="13.5" x14ac:dyDescent="0.25">
      <c r="A180" s="19" t="s">
        <v>600</v>
      </c>
      <c r="B180" s="19" t="s">
        <v>107</v>
      </c>
      <c r="C180" s="19" t="s">
        <v>601</v>
      </c>
      <c r="D180" s="93">
        <v>1168</v>
      </c>
      <c r="E180" s="93">
        <v>28</v>
      </c>
      <c r="F180" s="93">
        <v>83</v>
      </c>
      <c r="G180" s="93">
        <v>50</v>
      </c>
      <c r="H180" s="93">
        <v>220</v>
      </c>
      <c r="I180" s="93">
        <v>488</v>
      </c>
      <c r="J180" s="93">
        <v>135</v>
      </c>
      <c r="K180" s="93">
        <v>122</v>
      </c>
      <c r="L180" s="93">
        <v>42</v>
      </c>
    </row>
    <row r="181" spans="1:12" s="19" customFormat="1" ht="13.5" x14ac:dyDescent="0.25">
      <c r="A181" s="19" t="s">
        <v>602</v>
      </c>
      <c r="B181" s="19" t="s">
        <v>107</v>
      </c>
      <c r="C181" s="19" t="s">
        <v>603</v>
      </c>
      <c r="D181" s="93">
        <v>2960</v>
      </c>
      <c r="E181" s="93">
        <v>108</v>
      </c>
      <c r="F181" s="93">
        <v>232</v>
      </c>
      <c r="G181" s="93">
        <v>160</v>
      </c>
      <c r="H181" s="93">
        <v>626</v>
      </c>
      <c r="I181" s="93">
        <v>1115</v>
      </c>
      <c r="J181" s="93">
        <v>384</v>
      </c>
      <c r="K181" s="93">
        <v>243</v>
      </c>
      <c r="L181" s="93">
        <v>92</v>
      </c>
    </row>
    <row r="182" spans="1:12" s="19" customFormat="1" ht="13.5" x14ac:dyDescent="0.25">
      <c r="A182" s="19" t="s">
        <v>604</v>
      </c>
      <c r="B182" s="19" t="s">
        <v>107</v>
      </c>
      <c r="C182" s="19" t="s">
        <v>605</v>
      </c>
      <c r="D182" s="93">
        <v>4512</v>
      </c>
      <c r="E182" s="93">
        <v>184</v>
      </c>
      <c r="F182" s="93">
        <v>452</v>
      </c>
      <c r="G182" s="93">
        <v>260</v>
      </c>
      <c r="H182" s="93">
        <v>924</v>
      </c>
      <c r="I182" s="93">
        <v>1725</v>
      </c>
      <c r="J182" s="93">
        <v>495</v>
      </c>
      <c r="K182" s="93">
        <v>344</v>
      </c>
      <c r="L182" s="93">
        <v>128</v>
      </c>
    </row>
    <row r="183" spans="1:12" s="19" customFormat="1" ht="13.5" x14ac:dyDescent="0.25">
      <c r="A183" s="19" t="s">
        <v>606</v>
      </c>
      <c r="B183" s="19" t="s">
        <v>107</v>
      </c>
      <c r="C183" s="19" t="s">
        <v>607</v>
      </c>
      <c r="D183" s="93">
        <v>3177</v>
      </c>
      <c r="E183" s="93">
        <v>157</v>
      </c>
      <c r="F183" s="93">
        <v>333</v>
      </c>
      <c r="G183" s="93">
        <v>157</v>
      </c>
      <c r="H183" s="93">
        <v>710</v>
      </c>
      <c r="I183" s="93">
        <v>1175</v>
      </c>
      <c r="J183" s="93">
        <v>352</v>
      </c>
      <c r="K183" s="93">
        <v>219</v>
      </c>
      <c r="L183" s="93">
        <v>74</v>
      </c>
    </row>
    <row r="184" spans="1:12" s="19" customFormat="1" ht="13.5" x14ac:dyDescent="0.25">
      <c r="A184" s="19" t="s">
        <v>608</v>
      </c>
      <c r="B184" s="19" t="s">
        <v>107</v>
      </c>
      <c r="C184" s="19" t="s">
        <v>609</v>
      </c>
      <c r="D184" s="93">
        <v>6635</v>
      </c>
      <c r="E184" s="93">
        <v>304</v>
      </c>
      <c r="F184" s="93">
        <v>673</v>
      </c>
      <c r="G184" s="93">
        <v>364</v>
      </c>
      <c r="H184" s="93">
        <v>1425</v>
      </c>
      <c r="I184" s="93">
        <v>2581</v>
      </c>
      <c r="J184" s="93">
        <v>674</v>
      </c>
      <c r="K184" s="93">
        <v>438</v>
      </c>
      <c r="L184" s="93">
        <v>176</v>
      </c>
    </row>
    <row r="185" spans="1:12" s="19" customFormat="1" ht="13.5" x14ac:dyDescent="0.25">
      <c r="A185" s="19" t="s">
        <v>610</v>
      </c>
      <c r="B185" s="19" t="s">
        <v>107</v>
      </c>
      <c r="C185" s="19" t="s">
        <v>611</v>
      </c>
      <c r="D185" s="93">
        <v>1649</v>
      </c>
      <c r="E185" s="93">
        <v>60</v>
      </c>
      <c r="F185" s="93">
        <v>143</v>
      </c>
      <c r="G185" s="93">
        <v>78</v>
      </c>
      <c r="H185" s="93">
        <v>330</v>
      </c>
      <c r="I185" s="93">
        <v>637</v>
      </c>
      <c r="J185" s="93">
        <v>204</v>
      </c>
      <c r="K185" s="93">
        <v>138</v>
      </c>
      <c r="L185" s="93">
        <v>59</v>
      </c>
    </row>
    <row r="186" spans="1:12" s="19" customFormat="1" ht="13.5" x14ac:dyDescent="0.25">
      <c r="A186" s="19" t="s">
        <v>612</v>
      </c>
      <c r="B186" s="19" t="s">
        <v>107</v>
      </c>
      <c r="C186" s="19" t="s">
        <v>613</v>
      </c>
      <c r="D186" s="93">
        <v>4974</v>
      </c>
      <c r="E186" s="93">
        <v>189</v>
      </c>
      <c r="F186" s="93">
        <v>496</v>
      </c>
      <c r="G186" s="93">
        <v>219</v>
      </c>
      <c r="H186" s="93">
        <v>985</v>
      </c>
      <c r="I186" s="93">
        <v>1934</v>
      </c>
      <c r="J186" s="93">
        <v>607</v>
      </c>
      <c r="K186" s="93">
        <v>413</v>
      </c>
      <c r="L186" s="93">
        <v>131</v>
      </c>
    </row>
    <row r="187" spans="1:12" s="19" customFormat="1" ht="13.5" x14ac:dyDescent="0.25">
      <c r="A187" s="19" t="s">
        <v>614</v>
      </c>
      <c r="B187" s="19" t="s">
        <v>107</v>
      </c>
      <c r="C187" s="19" t="s">
        <v>615</v>
      </c>
      <c r="D187" s="93">
        <v>3351</v>
      </c>
      <c r="E187" s="93">
        <v>156</v>
      </c>
      <c r="F187" s="93">
        <v>409</v>
      </c>
      <c r="G187" s="93">
        <v>134</v>
      </c>
      <c r="H187" s="93">
        <v>689</v>
      </c>
      <c r="I187" s="93">
        <v>1311</v>
      </c>
      <c r="J187" s="93">
        <v>347</v>
      </c>
      <c r="K187" s="93">
        <v>209</v>
      </c>
      <c r="L187" s="93">
        <v>96</v>
      </c>
    </row>
    <row r="188" spans="1:12" s="19" customFormat="1" ht="13.5" x14ac:dyDescent="0.25">
      <c r="A188" s="19" t="s">
        <v>616</v>
      </c>
      <c r="B188" s="19" t="s">
        <v>107</v>
      </c>
      <c r="C188" s="19" t="s">
        <v>617</v>
      </c>
      <c r="D188" s="93">
        <v>1287</v>
      </c>
      <c r="E188" s="93">
        <v>39</v>
      </c>
      <c r="F188" s="93">
        <v>110</v>
      </c>
      <c r="G188" s="93">
        <v>83</v>
      </c>
      <c r="H188" s="93">
        <v>266</v>
      </c>
      <c r="I188" s="93">
        <v>525</v>
      </c>
      <c r="J188" s="93">
        <v>160</v>
      </c>
      <c r="K188" s="93">
        <v>91</v>
      </c>
      <c r="L188" s="93">
        <v>13</v>
      </c>
    </row>
    <row r="189" spans="1:12" s="19" customFormat="1" ht="13.5" x14ac:dyDescent="0.25">
      <c r="A189" s="19" t="s">
        <v>618</v>
      </c>
      <c r="B189" s="19" t="s">
        <v>107</v>
      </c>
      <c r="C189" s="19" t="s">
        <v>619</v>
      </c>
      <c r="D189" s="93">
        <v>889</v>
      </c>
      <c r="E189" s="93">
        <v>38</v>
      </c>
      <c r="F189" s="93">
        <v>72</v>
      </c>
      <c r="G189" s="93">
        <v>31</v>
      </c>
      <c r="H189" s="93">
        <v>214</v>
      </c>
      <c r="I189" s="93">
        <v>350</v>
      </c>
      <c r="J189" s="93">
        <v>85</v>
      </c>
      <c r="K189" s="93">
        <v>73</v>
      </c>
      <c r="L189" s="93">
        <v>26</v>
      </c>
    </row>
    <row r="190" spans="1:12" s="19" customFormat="1" ht="13.5" x14ac:dyDescent="0.25">
      <c r="A190" s="19" t="s">
        <v>620</v>
      </c>
      <c r="B190" s="19" t="s">
        <v>107</v>
      </c>
      <c r="C190" s="19" t="s">
        <v>621</v>
      </c>
      <c r="D190" s="93">
        <v>208</v>
      </c>
      <c r="E190" s="93">
        <v>8</v>
      </c>
      <c r="F190" s="93">
        <v>10</v>
      </c>
      <c r="G190" s="93">
        <v>10</v>
      </c>
      <c r="H190" s="93">
        <v>41</v>
      </c>
      <c r="I190" s="93">
        <v>79</v>
      </c>
      <c r="J190" s="93">
        <v>21</v>
      </c>
      <c r="K190" s="93">
        <v>27</v>
      </c>
      <c r="L190" s="93">
        <v>12</v>
      </c>
    </row>
    <row r="191" spans="1:12" s="19" customFormat="1" ht="13.5" x14ac:dyDescent="0.25">
      <c r="A191" s="19" t="s">
        <v>622</v>
      </c>
      <c r="B191" s="19" t="s">
        <v>107</v>
      </c>
      <c r="C191" s="19" t="s">
        <v>623</v>
      </c>
      <c r="D191" s="93">
        <v>536</v>
      </c>
      <c r="E191" s="93">
        <v>11</v>
      </c>
      <c r="F191" s="93">
        <v>50</v>
      </c>
      <c r="G191" s="93">
        <v>30</v>
      </c>
      <c r="H191" s="93">
        <v>86</v>
      </c>
      <c r="I191" s="93">
        <v>223</v>
      </c>
      <c r="J191" s="93">
        <v>78</v>
      </c>
      <c r="K191" s="93">
        <v>47</v>
      </c>
      <c r="L191" s="93">
        <v>11</v>
      </c>
    </row>
    <row r="192" spans="1:12" s="19" customFormat="1" ht="13.5" x14ac:dyDescent="0.25">
      <c r="A192" s="19" t="s">
        <v>624</v>
      </c>
      <c r="B192" s="19" t="s">
        <v>107</v>
      </c>
      <c r="C192" s="19" t="s">
        <v>625</v>
      </c>
      <c r="D192" s="93">
        <v>9236</v>
      </c>
      <c r="E192" s="93">
        <v>353</v>
      </c>
      <c r="F192" s="93">
        <v>862</v>
      </c>
      <c r="G192" s="93">
        <v>466</v>
      </c>
      <c r="H192" s="93">
        <v>1888</v>
      </c>
      <c r="I192" s="93">
        <v>3655</v>
      </c>
      <c r="J192" s="93">
        <v>1033</v>
      </c>
      <c r="K192" s="93">
        <v>709</v>
      </c>
      <c r="L192" s="93">
        <v>270</v>
      </c>
    </row>
    <row r="193" spans="1:12" s="19" customFormat="1" ht="13.5" x14ac:dyDescent="0.25">
      <c r="A193" s="19" t="s">
        <v>626</v>
      </c>
      <c r="B193" s="19" t="s">
        <v>107</v>
      </c>
      <c r="C193" s="19" t="s">
        <v>627</v>
      </c>
      <c r="D193" s="93">
        <v>6701</v>
      </c>
      <c r="E193" s="93">
        <v>227</v>
      </c>
      <c r="F193" s="93">
        <v>543</v>
      </c>
      <c r="G193" s="93">
        <v>305</v>
      </c>
      <c r="H193" s="93">
        <v>1231</v>
      </c>
      <c r="I193" s="93">
        <v>2507</v>
      </c>
      <c r="J193" s="93">
        <v>868</v>
      </c>
      <c r="K193" s="93">
        <v>690</v>
      </c>
      <c r="L193" s="93">
        <v>330</v>
      </c>
    </row>
    <row r="194" spans="1:12" s="19" customFormat="1" ht="13.5" x14ac:dyDescent="0.25">
      <c r="A194" s="19" t="s">
        <v>628</v>
      </c>
      <c r="B194" s="19" t="s">
        <v>107</v>
      </c>
      <c r="C194" s="19" t="s">
        <v>629</v>
      </c>
      <c r="D194" s="93">
        <v>2136</v>
      </c>
      <c r="E194" s="93">
        <v>74</v>
      </c>
      <c r="F194" s="93">
        <v>208</v>
      </c>
      <c r="G194" s="93">
        <v>110</v>
      </c>
      <c r="H194" s="93">
        <v>435</v>
      </c>
      <c r="I194" s="93">
        <v>826</v>
      </c>
      <c r="J194" s="93">
        <v>231</v>
      </c>
      <c r="K194" s="93">
        <v>167</v>
      </c>
      <c r="L194" s="93">
        <v>85</v>
      </c>
    </row>
    <row r="195" spans="1:12" s="19" customFormat="1" ht="13.5" x14ac:dyDescent="0.25">
      <c r="A195" s="19" t="s">
        <v>630</v>
      </c>
      <c r="B195" s="19" t="s">
        <v>107</v>
      </c>
      <c r="C195" s="19" t="s">
        <v>631</v>
      </c>
      <c r="D195" s="93">
        <v>550</v>
      </c>
      <c r="E195" s="93">
        <v>17</v>
      </c>
      <c r="F195" s="93">
        <v>48</v>
      </c>
      <c r="G195" s="93">
        <v>22</v>
      </c>
      <c r="H195" s="93">
        <v>123</v>
      </c>
      <c r="I195" s="93">
        <v>188</v>
      </c>
      <c r="J195" s="93">
        <v>79</v>
      </c>
      <c r="K195" s="93">
        <v>50</v>
      </c>
      <c r="L195" s="93">
        <v>23</v>
      </c>
    </row>
    <row r="196" spans="1:12" s="19" customFormat="1" ht="13.5" x14ac:dyDescent="0.25">
      <c r="A196" s="19" t="s">
        <v>632</v>
      </c>
      <c r="B196" s="19" t="s">
        <v>107</v>
      </c>
      <c r="C196" s="19" t="s">
        <v>633</v>
      </c>
      <c r="D196" s="93">
        <v>506</v>
      </c>
      <c r="E196" s="93">
        <v>13</v>
      </c>
      <c r="F196" s="93">
        <v>47</v>
      </c>
      <c r="G196" s="93">
        <v>21</v>
      </c>
      <c r="H196" s="93">
        <v>87</v>
      </c>
      <c r="I196" s="93">
        <v>196</v>
      </c>
      <c r="J196" s="93">
        <v>65</v>
      </c>
      <c r="K196" s="93">
        <v>50</v>
      </c>
      <c r="L196" s="93">
        <v>27</v>
      </c>
    </row>
    <row r="197" spans="1:12" s="19" customFormat="1" ht="13.5" x14ac:dyDescent="0.25">
      <c r="A197" s="19" t="s">
        <v>634</v>
      </c>
      <c r="B197" s="19" t="s">
        <v>107</v>
      </c>
      <c r="C197" s="19" t="s">
        <v>107</v>
      </c>
      <c r="D197" s="93">
        <v>82522</v>
      </c>
      <c r="E197" s="93">
        <v>3038</v>
      </c>
      <c r="F197" s="93">
        <v>7077</v>
      </c>
      <c r="G197" s="93">
        <v>3515</v>
      </c>
      <c r="H197" s="93">
        <v>17781</v>
      </c>
      <c r="I197" s="93">
        <v>30034</v>
      </c>
      <c r="J197" s="93">
        <v>9248</v>
      </c>
      <c r="K197" s="93">
        <v>7970</v>
      </c>
      <c r="L197" s="93">
        <v>3859</v>
      </c>
    </row>
    <row r="198" spans="1:12" s="19" customFormat="1" ht="13.5" x14ac:dyDescent="0.25">
      <c r="A198" s="19" t="s">
        <v>635</v>
      </c>
      <c r="B198" s="19" t="s">
        <v>107</v>
      </c>
      <c r="C198" s="19" t="s">
        <v>636</v>
      </c>
      <c r="D198" s="93">
        <v>831</v>
      </c>
      <c r="E198" s="93">
        <v>32</v>
      </c>
      <c r="F198" s="93">
        <v>104</v>
      </c>
      <c r="G198" s="93">
        <v>41</v>
      </c>
      <c r="H198" s="93">
        <v>166</v>
      </c>
      <c r="I198" s="93">
        <v>341</v>
      </c>
      <c r="J198" s="93">
        <v>84</v>
      </c>
      <c r="K198" s="93">
        <v>44</v>
      </c>
      <c r="L198" s="93">
        <v>19</v>
      </c>
    </row>
    <row r="199" spans="1:12" s="19" customFormat="1" ht="13.5" x14ac:dyDescent="0.25">
      <c r="A199" s="19" t="s">
        <v>637</v>
      </c>
      <c r="B199" s="19" t="s">
        <v>107</v>
      </c>
      <c r="C199" s="19" t="s">
        <v>638</v>
      </c>
      <c r="D199" s="93">
        <v>677</v>
      </c>
      <c r="E199" s="93">
        <v>22</v>
      </c>
      <c r="F199" s="93">
        <v>51</v>
      </c>
      <c r="G199" s="93">
        <v>27</v>
      </c>
      <c r="H199" s="93">
        <v>122</v>
      </c>
      <c r="I199" s="93">
        <v>254</v>
      </c>
      <c r="J199" s="93">
        <v>109</v>
      </c>
      <c r="K199" s="93">
        <v>64</v>
      </c>
      <c r="L199" s="93">
        <v>28</v>
      </c>
    </row>
    <row r="200" spans="1:12" s="19" customFormat="1" ht="13.5" x14ac:dyDescent="0.25">
      <c r="A200" s="19" t="s">
        <v>639</v>
      </c>
      <c r="B200" s="19" t="s">
        <v>107</v>
      </c>
      <c r="C200" s="19" t="s">
        <v>640</v>
      </c>
      <c r="D200" s="93">
        <v>3408</v>
      </c>
      <c r="E200" s="93">
        <v>135</v>
      </c>
      <c r="F200" s="93">
        <v>320</v>
      </c>
      <c r="G200" s="93">
        <v>180</v>
      </c>
      <c r="H200" s="93">
        <v>705</v>
      </c>
      <c r="I200" s="93">
        <v>1306</v>
      </c>
      <c r="J200" s="93">
        <v>392</v>
      </c>
      <c r="K200" s="93">
        <v>249</v>
      </c>
      <c r="L200" s="93">
        <v>121</v>
      </c>
    </row>
    <row r="201" spans="1:12" s="19" customFormat="1" ht="13.5" x14ac:dyDescent="0.25">
      <c r="A201" s="19" t="s">
        <v>641</v>
      </c>
      <c r="B201" s="19" t="s">
        <v>107</v>
      </c>
      <c r="C201" s="19" t="s">
        <v>642</v>
      </c>
      <c r="D201" s="93">
        <v>223</v>
      </c>
      <c r="E201" s="93">
        <v>3</v>
      </c>
      <c r="F201" s="93">
        <v>16</v>
      </c>
      <c r="G201" s="93">
        <v>8</v>
      </c>
      <c r="H201" s="93">
        <v>55</v>
      </c>
      <c r="I201" s="93">
        <v>75</v>
      </c>
      <c r="J201" s="93">
        <v>22</v>
      </c>
      <c r="K201" s="93">
        <v>26</v>
      </c>
      <c r="L201" s="93">
        <v>18</v>
      </c>
    </row>
    <row r="202" spans="1:12" s="19" customFormat="1" ht="13.5" x14ac:dyDescent="0.25">
      <c r="A202" s="19" t="s">
        <v>643</v>
      </c>
      <c r="B202" s="19" t="s">
        <v>107</v>
      </c>
      <c r="C202" s="19" t="s">
        <v>644</v>
      </c>
      <c r="D202" s="93">
        <v>619</v>
      </c>
      <c r="E202" s="93">
        <v>18</v>
      </c>
      <c r="F202" s="93">
        <v>48</v>
      </c>
      <c r="G202" s="93">
        <v>31</v>
      </c>
      <c r="H202" s="93">
        <v>121</v>
      </c>
      <c r="I202" s="93">
        <v>234</v>
      </c>
      <c r="J202" s="93">
        <v>91</v>
      </c>
      <c r="K202" s="93">
        <v>50</v>
      </c>
      <c r="L202" s="93">
        <v>26</v>
      </c>
    </row>
    <row r="203" spans="1:12" s="19" customFormat="1" ht="13.5" x14ac:dyDescent="0.25">
      <c r="A203" s="19" t="s">
        <v>645</v>
      </c>
      <c r="B203" s="19" t="s">
        <v>107</v>
      </c>
      <c r="C203" s="19" t="s">
        <v>646</v>
      </c>
      <c r="D203" s="93">
        <v>1479</v>
      </c>
      <c r="E203" s="93">
        <v>46</v>
      </c>
      <c r="F203" s="93">
        <v>108</v>
      </c>
      <c r="G203" s="93">
        <v>61</v>
      </c>
      <c r="H203" s="93">
        <v>281</v>
      </c>
      <c r="I203" s="93">
        <v>585</v>
      </c>
      <c r="J203" s="93">
        <v>197</v>
      </c>
      <c r="K203" s="93">
        <v>137</v>
      </c>
      <c r="L203" s="93">
        <v>64</v>
      </c>
    </row>
    <row r="204" spans="1:12" s="19" customFormat="1" ht="13.5" x14ac:dyDescent="0.25">
      <c r="A204" s="19" t="s">
        <v>647</v>
      </c>
      <c r="B204" s="19" t="s">
        <v>107</v>
      </c>
      <c r="C204" s="19" t="s">
        <v>648</v>
      </c>
      <c r="D204" s="93">
        <v>3356</v>
      </c>
      <c r="E204" s="93">
        <v>120</v>
      </c>
      <c r="F204" s="93">
        <v>281</v>
      </c>
      <c r="G204" s="93">
        <v>139</v>
      </c>
      <c r="H204" s="93">
        <v>694</v>
      </c>
      <c r="I204" s="93">
        <v>1219</v>
      </c>
      <c r="J204" s="93">
        <v>411</v>
      </c>
      <c r="K204" s="93">
        <v>322</v>
      </c>
      <c r="L204" s="93">
        <v>170</v>
      </c>
    </row>
    <row r="205" spans="1:12" s="19" customFormat="1" ht="13.5" x14ac:dyDescent="0.25">
      <c r="A205" s="19" t="s">
        <v>649</v>
      </c>
      <c r="B205" s="19" t="s">
        <v>107</v>
      </c>
      <c r="C205" s="19" t="s">
        <v>650</v>
      </c>
      <c r="D205" s="93">
        <v>252</v>
      </c>
      <c r="E205" s="93">
        <v>10</v>
      </c>
      <c r="F205" s="93">
        <v>18</v>
      </c>
      <c r="G205" s="93">
        <v>6</v>
      </c>
      <c r="H205" s="93">
        <v>48</v>
      </c>
      <c r="I205" s="93">
        <v>97</v>
      </c>
      <c r="J205" s="93">
        <v>33</v>
      </c>
      <c r="K205" s="93">
        <v>32</v>
      </c>
      <c r="L205" s="93">
        <v>8</v>
      </c>
    </row>
    <row r="206" spans="1:12" s="19" customFormat="1" ht="13.5" x14ac:dyDescent="0.25">
      <c r="A206" s="19" t="s">
        <v>651</v>
      </c>
      <c r="B206" s="19" t="s">
        <v>107</v>
      </c>
      <c r="C206" s="19" t="s">
        <v>652</v>
      </c>
      <c r="D206" s="93">
        <v>16323</v>
      </c>
      <c r="E206" s="93">
        <v>581</v>
      </c>
      <c r="F206" s="93">
        <v>1349</v>
      </c>
      <c r="G206" s="93">
        <v>771</v>
      </c>
      <c r="H206" s="93">
        <v>3359</v>
      </c>
      <c r="I206" s="93">
        <v>5955</v>
      </c>
      <c r="J206" s="93">
        <v>2064</v>
      </c>
      <c r="K206" s="93">
        <v>1536</v>
      </c>
      <c r="L206" s="93">
        <v>708</v>
      </c>
    </row>
    <row r="207" spans="1:12" s="19" customFormat="1" ht="13.5" x14ac:dyDescent="0.25">
      <c r="A207" s="19" t="s">
        <v>653</v>
      </c>
      <c r="B207" s="19" t="s">
        <v>107</v>
      </c>
      <c r="C207" s="19" t="s">
        <v>654</v>
      </c>
      <c r="D207" s="93">
        <v>2592</v>
      </c>
      <c r="E207" s="93">
        <v>74</v>
      </c>
      <c r="F207" s="93">
        <v>288</v>
      </c>
      <c r="G207" s="93">
        <v>144</v>
      </c>
      <c r="H207" s="93">
        <v>467</v>
      </c>
      <c r="I207" s="93">
        <v>993</v>
      </c>
      <c r="J207" s="93">
        <v>348</v>
      </c>
      <c r="K207" s="93">
        <v>189</v>
      </c>
      <c r="L207" s="93">
        <v>89</v>
      </c>
    </row>
    <row r="208" spans="1:12" s="19" customFormat="1" ht="13.5" x14ac:dyDescent="0.25">
      <c r="A208" s="19" t="s">
        <v>655</v>
      </c>
      <c r="B208" s="19" t="s">
        <v>107</v>
      </c>
      <c r="C208" s="19" t="s">
        <v>656</v>
      </c>
      <c r="D208" s="93">
        <v>1207</v>
      </c>
      <c r="E208" s="93">
        <v>33</v>
      </c>
      <c r="F208" s="93">
        <v>123</v>
      </c>
      <c r="G208" s="93">
        <v>63</v>
      </c>
      <c r="H208" s="93">
        <v>209</v>
      </c>
      <c r="I208" s="93">
        <v>479</v>
      </c>
      <c r="J208" s="93">
        <v>148</v>
      </c>
      <c r="K208" s="93">
        <v>110</v>
      </c>
      <c r="L208" s="93">
        <v>42</v>
      </c>
    </row>
    <row r="209" spans="1:12" s="19" customFormat="1" ht="13.5" x14ac:dyDescent="0.25">
      <c r="A209" s="19" t="s">
        <v>657</v>
      </c>
      <c r="B209" s="19" t="s">
        <v>107</v>
      </c>
      <c r="C209" s="19" t="s">
        <v>658</v>
      </c>
      <c r="D209" s="93">
        <v>4763</v>
      </c>
      <c r="E209" s="93">
        <v>244</v>
      </c>
      <c r="F209" s="93">
        <v>545</v>
      </c>
      <c r="G209" s="93">
        <v>200</v>
      </c>
      <c r="H209" s="93">
        <v>1068</v>
      </c>
      <c r="I209" s="93">
        <v>1838</v>
      </c>
      <c r="J209" s="93">
        <v>442</v>
      </c>
      <c r="K209" s="93">
        <v>318</v>
      </c>
      <c r="L209" s="93">
        <v>108</v>
      </c>
    </row>
    <row r="210" spans="1:12" s="19" customFormat="1" ht="13.5" x14ac:dyDescent="0.25">
      <c r="A210" s="19" t="s">
        <v>659</v>
      </c>
      <c r="B210" s="19" t="s">
        <v>107</v>
      </c>
      <c r="C210" s="19" t="s">
        <v>660</v>
      </c>
      <c r="D210" s="93">
        <v>3231</v>
      </c>
      <c r="E210" s="93">
        <v>120</v>
      </c>
      <c r="F210" s="93">
        <v>372</v>
      </c>
      <c r="G210" s="93">
        <v>157</v>
      </c>
      <c r="H210" s="93">
        <v>696</v>
      </c>
      <c r="I210" s="93">
        <v>1240</v>
      </c>
      <c r="J210" s="93">
        <v>340</v>
      </c>
      <c r="K210" s="93">
        <v>215</v>
      </c>
      <c r="L210" s="93">
        <v>91</v>
      </c>
    </row>
    <row r="211" spans="1:12" s="19" customFormat="1" ht="13.5" x14ac:dyDescent="0.25">
      <c r="A211" s="19" t="s">
        <v>661</v>
      </c>
      <c r="B211" s="19" t="s">
        <v>107</v>
      </c>
      <c r="C211" s="19" t="s">
        <v>662</v>
      </c>
      <c r="D211" s="93">
        <v>5148</v>
      </c>
      <c r="E211" s="93">
        <v>191</v>
      </c>
      <c r="F211" s="93">
        <v>523</v>
      </c>
      <c r="G211" s="93">
        <v>246</v>
      </c>
      <c r="H211" s="93">
        <v>1109</v>
      </c>
      <c r="I211" s="93">
        <v>1929</v>
      </c>
      <c r="J211" s="93">
        <v>573</v>
      </c>
      <c r="K211" s="93">
        <v>409</v>
      </c>
      <c r="L211" s="93">
        <v>168</v>
      </c>
    </row>
    <row r="212" spans="1:12" s="19" customFormat="1" ht="13.5" x14ac:dyDescent="0.25">
      <c r="A212" s="19" t="s">
        <v>663</v>
      </c>
      <c r="B212" s="19" t="s">
        <v>107</v>
      </c>
      <c r="C212" s="19" t="s">
        <v>664</v>
      </c>
      <c r="D212" s="93">
        <v>9860</v>
      </c>
      <c r="E212" s="93">
        <v>460</v>
      </c>
      <c r="F212" s="93">
        <v>972</v>
      </c>
      <c r="G212" s="93">
        <v>481</v>
      </c>
      <c r="H212" s="93">
        <v>2144</v>
      </c>
      <c r="I212" s="93">
        <v>3746</v>
      </c>
      <c r="J212" s="93">
        <v>1090</v>
      </c>
      <c r="K212" s="93">
        <v>695</v>
      </c>
      <c r="L212" s="93">
        <v>272</v>
      </c>
    </row>
    <row r="213" spans="1:12" s="19" customFormat="1" ht="13.5" x14ac:dyDescent="0.25">
      <c r="A213" s="19" t="s">
        <v>665</v>
      </c>
      <c r="B213" s="19" t="s">
        <v>107</v>
      </c>
      <c r="C213" s="19" t="s">
        <v>666</v>
      </c>
      <c r="D213" s="93">
        <v>739</v>
      </c>
      <c r="E213" s="93">
        <v>18</v>
      </c>
      <c r="F213" s="93">
        <v>38</v>
      </c>
      <c r="G213" s="93">
        <v>22</v>
      </c>
      <c r="H213" s="93">
        <v>118</v>
      </c>
      <c r="I213" s="93">
        <v>289</v>
      </c>
      <c r="J213" s="93">
        <v>126</v>
      </c>
      <c r="K213" s="93">
        <v>84</v>
      </c>
      <c r="L213" s="93">
        <v>44</v>
      </c>
    </row>
    <row r="214" spans="1:12" s="19" customFormat="1" ht="13.5" x14ac:dyDescent="0.25">
      <c r="A214" s="19" t="s">
        <v>667</v>
      </c>
      <c r="B214" s="19" t="s">
        <v>107</v>
      </c>
      <c r="C214" s="19" t="s">
        <v>668</v>
      </c>
      <c r="D214" s="93">
        <v>1037</v>
      </c>
      <c r="E214" s="93">
        <v>42</v>
      </c>
      <c r="F214" s="93">
        <v>110</v>
      </c>
      <c r="G214" s="93">
        <v>49</v>
      </c>
      <c r="H214" s="93">
        <v>202</v>
      </c>
      <c r="I214" s="93">
        <v>391</v>
      </c>
      <c r="J214" s="93">
        <v>124</v>
      </c>
      <c r="K214" s="93">
        <v>90</v>
      </c>
      <c r="L214" s="93">
        <v>29</v>
      </c>
    </row>
    <row r="215" spans="1:12" s="19" customFormat="1" ht="13.5" x14ac:dyDescent="0.25">
      <c r="A215" s="19" t="s">
        <v>669</v>
      </c>
      <c r="B215" s="19" t="s">
        <v>107</v>
      </c>
      <c r="C215" s="19" t="s">
        <v>670</v>
      </c>
      <c r="D215" s="93">
        <v>2842</v>
      </c>
      <c r="E215" s="93">
        <v>113</v>
      </c>
      <c r="F215" s="93">
        <v>270</v>
      </c>
      <c r="G215" s="93">
        <v>129</v>
      </c>
      <c r="H215" s="93">
        <v>536</v>
      </c>
      <c r="I215" s="93">
        <v>1025</v>
      </c>
      <c r="J215" s="93">
        <v>375</v>
      </c>
      <c r="K215" s="93">
        <v>289</v>
      </c>
      <c r="L215" s="93">
        <v>105</v>
      </c>
    </row>
    <row r="216" spans="1:12" s="19" customFormat="1" ht="13.5" x14ac:dyDescent="0.25">
      <c r="A216" s="19" t="s">
        <v>671</v>
      </c>
      <c r="B216" s="19" t="s">
        <v>107</v>
      </c>
      <c r="C216" s="19" t="s">
        <v>672</v>
      </c>
      <c r="D216" s="93">
        <v>1313</v>
      </c>
      <c r="E216" s="93">
        <v>47</v>
      </c>
      <c r="F216" s="93">
        <v>114</v>
      </c>
      <c r="G216" s="93">
        <v>63</v>
      </c>
      <c r="H216" s="93">
        <v>282</v>
      </c>
      <c r="I216" s="93">
        <v>508</v>
      </c>
      <c r="J216" s="93">
        <v>147</v>
      </c>
      <c r="K216" s="93">
        <v>102</v>
      </c>
      <c r="L216" s="93">
        <v>50</v>
      </c>
    </row>
    <row r="217" spans="1:12" s="19" customFormat="1" ht="13.5" x14ac:dyDescent="0.25">
      <c r="A217" s="19" t="s">
        <v>673</v>
      </c>
      <c r="B217" s="19" t="s">
        <v>107</v>
      </c>
      <c r="C217" s="19" t="s">
        <v>674</v>
      </c>
      <c r="D217" s="93">
        <v>633</v>
      </c>
      <c r="E217" s="93">
        <v>16</v>
      </c>
      <c r="F217" s="93">
        <v>43</v>
      </c>
      <c r="G217" s="93">
        <v>31</v>
      </c>
      <c r="H217" s="93">
        <v>133</v>
      </c>
      <c r="I217" s="93">
        <v>229</v>
      </c>
      <c r="J217" s="93">
        <v>76</v>
      </c>
      <c r="K217" s="93">
        <v>69</v>
      </c>
      <c r="L217" s="93">
        <v>36</v>
      </c>
    </row>
    <row r="218" spans="1:12" s="19" customFormat="1" ht="13.5" x14ac:dyDescent="0.25">
      <c r="A218" s="19" t="s">
        <v>675</v>
      </c>
      <c r="B218" s="19" t="s">
        <v>107</v>
      </c>
      <c r="C218" s="19" t="s">
        <v>676</v>
      </c>
      <c r="D218" s="93">
        <v>5805</v>
      </c>
      <c r="E218" s="93">
        <v>271</v>
      </c>
      <c r="F218" s="93">
        <v>568</v>
      </c>
      <c r="G218" s="93">
        <v>309</v>
      </c>
      <c r="H218" s="93">
        <v>1294</v>
      </c>
      <c r="I218" s="93">
        <v>2212</v>
      </c>
      <c r="J218" s="93">
        <v>612</v>
      </c>
      <c r="K218" s="93">
        <v>383</v>
      </c>
      <c r="L218" s="93">
        <v>156</v>
      </c>
    </row>
    <row r="219" spans="1:12" s="19" customFormat="1" ht="13.5" x14ac:dyDescent="0.25">
      <c r="A219" s="19" t="s">
        <v>677</v>
      </c>
      <c r="B219" s="19" t="s">
        <v>107</v>
      </c>
      <c r="C219" s="19" t="s">
        <v>678</v>
      </c>
      <c r="D219" s="93">
        <v>9186</v>
      </c>
      <c r="E219" s="93">
        <v>378</v>
      </c>
      <c r="F219" s="93">
        <v>906</v>
      </c>
      <c r="G219" s="93">
        <v>424</v>
      </c>
      <c r="H219" s="93">
        <v>1994</v>
      </c>
      <c r="I219" s="93">
        <v>3507</v>
      </c>
      <c r="J219" s="93">
        <v>1010</v>
      </c>
      <c r="K219" s="93">
        <v>696</v>
      </c>
      <c r="L219" s="93">
        <v>271</v>
      </c>
    </row>
    <row r="220" spans="1:12" s="19" customFormat="1" ht="13.5" x14ac:dyDescent="0.25">
      <c r="A220" s="19" t="s">
        <v>679</v>
      </c>
      <c r="B220" s="19" t="s">
        <v>107</v>
      </c>
      <c r="C220" s="19" t="s">
        <v>680</v>
      </c>
      <c r="D220" s="93">
        <v>918</v>
      </c>
      <c r="E220" s="93">
        <v>31</v>
      </c>
      <c r="F220" s="93">
        <v>60</v>
      </c>
      <c r="G220" s="93">
        <v>40</v>
      </c>
      <c r="H220" s="93">
        <v>179</v>
      </c>
      <c r="I220" s="93">
        <v>406</v>
      </c>
      <c r="J220" s="93">
        <v>97</v>
      </c>
      <c r="K220" s="93">
        <v>75</v>
      </c>
      <c r="L220" s="93">
        <v>30</v>
      </c>
    </row>
    <row r="221" spans="1:12" s="19" customFormat="1" ht="13.5" x14ac:dyDescent="0.25">
      <c r="A221" s="19" t="s">
        <v>681</v>
      </c>
      <c r="B221" s="19" t="s">
        <v>107</v>
      </c>
      <c r="C221" s="19" t="s">
        <v>682</v>
      </c>
      <c r="D221" s="93">
        <v>525</v>
      </c>
      <c r="E221" s="93">
        <v>20</v>
      </c>
      <c r="F221" s="93">
        <v>45</v>
      </c>
      <c r="G221" s="93">
        <v>23</v>
      </c>
      <c r="H221" s="93">
        <v>108</v>
      </c>
      <c r="I221" s="93">
        <v>203</v>
      </c>
      <c r="J221" s="93">
        <v>61</v>
      </c>
      <c r="K221" s="93">
        <v>44</v>
      </c>
      <c r="L221" s="93">
        <v>21</v>
      </c>
    </row>
    <row r="222" spans="1:12" s="19" customFormat="1" ht="13.5" x14ac:dyDescent="0.25">
      <c r="A222" s="19" t="s">
        <v>683</v>
      </c>
      <c r="B222" s="19" t="s">
        <v>107</v>
      </c>
      <c r="C222" s="19" t="s">
        <v>684</v>
      </c>
      <c r="D222" s="93">
        <v>2538</v>
      </c>
      <c r="E222" s="93">
        <v>139</v>
      </c>
      <c r="F222" s="93">
        <v>224</v>
      </c>
      <c r="G222" s="93">
        <v>109</v>
      </c>
      <c r="H222" s="93">
        <v>562</v>
      </c>
      <c r="I222" s="93">
        <v>965</v>
      </c>
      <c r="J222" s="93">
        <v>272</v>
      </c>
      <c r="K222" s="93">
        <v>193</v>
      </c>
      <c r="L222" s="93">
        <v>74</v>
      </c>
    </row>
    <row r="223" spans="1:12" s="19" customFormat="1" ht="13.5" x14ac:dyDescent="0.25">
      <c r="A223" s="19" t="s">
        <v>685</v>
      </c>
      <c r="B223" s="19" t="s">
        <v>107</v>
      </c>
      <c r="C223" s="19" t="s">
        <v>686</v>
      </c>
      <c r="D223" s="93">
        <v>473</v>
      </c>
      <c r="E223" s="93">
        <v>24</v>
      </c>
      <c r="F223" s="93">
        <v>44</v>
      </c>
      <c r="G223" s="93">
        <v>19</v>
      </c>
      <c r="H223" s="93">
        <v>98</v>
      </c>
      <c r="I223" s="93">
        <v>176</v>
      </c>
      <c r="J223" s="93">
        <v>44</v>
      </c>
      <c r="K223" s="93">
        <v>53</v>
      </c>
      <c r="L223" s="93">
        <v>15</v>
      </c>
    </row>
    <row r="224" spans="1:12" s="19" customFormat="1" ht="13.5" x14ac:dyDescent="0.25">
      <c r="A224" s="19" t="s">
        <v>687</v>
      </c>
      <c r="B224" s="19" t="s">
        <v>107</v>
      </c>
      <c r="C224" s="19" t="s">
        <v>688</v>
      </c>
      <c r="D224" s="93">
        <v>2050</v>
      </c>
      <c r="E224" s="93">
        <v>74</v>
      </c>
      <c r="F224" s="93">
        <v>209</v>
      </c>
      <c r="G224" s="93">
        <v>68</v>
      </c>
      <c r="H224" s="93">
        <v>428</v>
      </c>
      <c r="I224" s="93">
        <v>727</v>
      </c>
      <c r="J224" s="93">
        <v>269</v>
      </c>
      <c r="K224" s="93">
        <v>185</v>
      </c>
      <c r="L224" s="93">
        <v>90</v>
      </c>
    </row>
    <row r="225" spans="1:12" s="19" customFormat="1" ht="13.5" x14ac:dyDescent="0.25">
      <c r="A225" s="19" t="s">
        <v>689</v>
      </c>
      <c r="B225" s="19" t="s">
        <v>107</v>
      </c>
      <c r="C225" s="19" t="s">
        <v>690</v>
      </c>
      <c r="D225" s="93">
        <v>3853</v>
      </c>
      <c r="E225" s="93">
        <v>222</v>
      </c>
      <c r="F225" s="93">
        <v>460</v>
      </c>
      <c r="G225" s="93">
        <v>168</v>
      </c>
      <c r="H225" s="93">
        <v>906</v>
      </c>
      <c r="I225" s="93">
        <v>1521</v>
      </c>
      <c r="J225" s="93">
        <v>334</v>
      </c>
      <c r="K225" s="93">
        <v>181</v>
      </c>
      <c r="L225" s="93">
        <v>61</v>
      </c>
    </row>
    <row r="226" spans="1:12" s="19" customFormat="1" ht="13.5" x14ac:dyDescent="0.25">
      <c r="A226" s="19" t="s">
        <v>691</v>
      </c>
      <c r="B226" s="19" t="s">
        <v>107</v>
      </c>
      <c r="C226" s="19" t="s">
        <v>692</v>
      </c>
      <c r="D226" s="93">
        <v>5971</v>
      </c>
      <c r="E226" s="93">
        <v>240</v>
      </c>
      <c r="F226" s="93">
        <v>552</v>
      </c>
      <c r="G226" s="93">
        <v>271</v>
      </c>
      <c r="H226" s="93">
        <v>1273</v>
      </c>
      <c r="I226" s="93">
        <v>2127</v>
      </c>
      <c r="J226" s="93">
        <v>802</v>
      </c>
      <c r="K226" s="93">
        <v>508</v>
      </c>
      <c r="L226" s="93">
        <v>198</v>
      </c>
    </row>
    <row r="227" spans="1:12" s="19" customFormat="1" ht="13.5" x14ac:dyDescent="0.25">
      <c r="A227" s="19" t="s">
        <v>693</v>
      </c>
      <c r="B227" s="19" t="s">
        <v>107</v>
      </c>
      <c r="C227" s="19" t="s">
        <v>694</v>
      </c>
      <c r="D227" s="93">
        <v>171</v>
      </c>
      <c r="E227" s="93">
        <v>4</v>
      </c>
      <c r="F227" s="93">
        <v>9</v>
      </c>
      <c r="G227" s="93">
        <v>6</v>
      </c>
      <c r="H227" s="93">
        <v>32</v>
      </c>
      <c r="I227" s="93">
        <v>78</v>
      </c>
      <c r="J227" s="93">
        <v>15</v>
      </c>
      <c r="K227" s="93">
        <v>14</v>
      </c>
      <c r="L227" s="93">
        <v>13</v>
      </c>
    </row>
    <row r="228" spans="1:12" s="19" customFormat="1" ht="13.5" x14ac:dyDescent="0.25">
      <c r="A228" s="19" t="s">
        <v>695</v>
      </c>
      <c r="B228" s="19" t="s">
        <v>107</v>
      </c>
      <c r="C228" s="19" t="s">
        <v>696</v>
      </c>
      <c r="D228" s="93">
        <v>4355</v>
      </c>
      <c r="E228" s="93">
        <v>189</v>
      </c>
      <c r="F228" s="93">
        <v>425</v>
      </c>
      <c r="G228" s="93">
        <v>202</v>
      </c>
      <c r="H228" s="93">
        <v>959</v>
      </c>
      <c r="I228" s="93">
        <v>1656</v>
      </c>
      <c r="J228" s="93">
        <v>475</v>
      </c>
      <c r="K228" s="93">
        <v>322</v>
      </c>
      <c r="L228" s="93">
        <v>127</v>
      </c>
    </row>
    <row r="229" spans="1:12" s="19" customFormat="1" ht="13.5" x14ac:dyDescent="0.25">
      <c r="A229" s="19" t="s">
        <v>697</v>
      </c>
      <c r="B229" s="19" t="s">
        <v>107</v>
      </c>
      <c r="C229" s="19" t="s">
        <v>698</v>
      </c>
      <c r="D229" s="93">
        <v>9988</v>
      </c>
      <c r="E229" s="93">
        <v>508</v>
      </c>
      <c r="F229" s="93">
        <v>1062</v>
      </c>
      <c r="G229" s="93">
        <v>434</v>
      </c>
      <c r="H229" s="93">
        <v>2192</v>
      </c>
      <c r="I229" s="93">
        <v>3748</v>
      </c>
      <c r="J229" s="93">
        <v>1004</v>
      </c>
      <c r="K229" s="93">
        <v>743</v>
      </c>
      <c r="L229" s="93">
        <v>297</v>
      </c>
    </row>
    <row r="230" spans="1:12" s="19" customFormat="1" ht="13.5" x14ac:dyDescent="0.25">
      <c r="A230" s="19" t="s">
        <v>699</v>
      </c>
      <c r="B230" s="19" t="s">
        <v>107</v>
      </c>
      <c r="C230" s="19" t="s">
        <v>700</v>
      </c>
      <c r="D230" s="93">
        <v>1918</v>
      </c>
      <c r="E230" s="93">
        <v>95</v>
      </c>
      <c r="F230" s="93">
        <v>197</v>
      </c>
      <c r="G230" s="93">
        <v>97</v>
      </c>
      <c r="H230" s="93">
        <v>386</v>
      </c>
      <c r="I230" s="93">
        <v>741</v>
      </c>
      <c r="J230" s="93">
        <v>204</v>
      </c>
      <c r="K230" s="93">
        <v>138</v>
      </c>
      <c r="L230" s="93">
        <v>60</v>
      </c>
    </row>
    <row r="231" spans="1:12" s="19" customFormat="1" ht="13.5" x14ac:dyDescent="0.25">
      <c r="A231" s="19" t="s">
        <v>701</v>
      </c>
      <c r="B231" s="19" t="s">
        <v>107</v>
      </c>
      <c r="C231" s="19" t="s">
        <v>702</v>
      </c>
      <c r="D231" s="93">
        <v>2724</v>
      </c>
      <c r="E231" s="93">
        <v>112</v>
      </c>
      <c r="F231" s="93">
        <v>263</v>
      </c>
      <c r="G231" s="93">
        <v>137</v>
      </c>
      <c r="H231" s="93">
        <v>585</v>
      </c>
      <c r="I231" s="93">
        <v>1054</v>
      </c>
      <c r="J231" s="93">
        <v>254</v>
      </c>
      <c r="K231" s="93">
        <v>234</v>
      </c>
      <c r="L231" s="93">
        <v>85</v>
      </c>
    </row>
    <row r="232" spans="1:12" s="19" customFormat="1" ht="13.5" x14ac:dyDescent="0.25">
      <c r="A232" s="19" t="s">
        <v>703</v>
      </c>
      <c r="B232" s="19" t="s">
        <v>107</v>
      </c>
      <c r="C232" s="19" t="s">
        <v>704</v>
      </c>
      <c r="D232" s="93">
        <v>5366</v>
      </c>
      <c r="E232" s="93">
        <v>214</v>
      </c>
      <c r="F232" s="93">
        <v>568</v>
      </c>
      <c r="G232" s="93">
        <v>231</v>
      </c>
      <c r="H232" s="93">
        <v>1098</v>
      </c>
      <c r="I232" s="93">
        <v>2066</v>
      </c>
      <c r="J232" s="93">
        <v>623</v>
      </c>
      <c r="K232" s="93">
        <v>420</v>
      </c>
      <c r="L232" s="93">
        <v>146</v>
      </c>
    </row>
    <row r="233" spans="1:12" s="19" customFormat="1" ht="13.5" x14ac:dyDescent="0.25">
      <c r="A233" s="19" t="s">
        <v>705</v>
      </c>
      <c r="B233" s="19" t="s">
        <v>107</v>
      </c>
      <c r="C233" s="19" t="s">
        <v>706</v>
      </c>
      <c r="D233" s="93">
        <v>2626</v>
      </c>
      <c r="E233" s="93">
        <v>123</v>
      </c>
      <c r="F233" s="93">
        <v>271</v>
      </c>
      <c r="G233" s="93">
        <v>108</v>
      </c>
      <c r="H233" s="93">
        <v>608</v>
      </c>
      <c r="I233" s="93">
        <v>1024</v>
      </c>
      <c r="J233" s="93">
        <v>256</v>
      </c>
      <c r="K233" s="93">
        <v>185</v>
      </c>
      <c r="L233" s="93">
        <v>51</v>
      </c>
    </row>
    <row r="234" spans="1:12" s="19" customFormat="1" ht="13.5" x14ac:dyDescent="0.25">
      <c r="A234" s="19" t="s">
        <v>707</v>
      </c>
      <c r="B234" s="19" t="s">
        <v>107</v>
      </c>
      <c r="C234" s="19" t="s">
        <v>708</v>
      </c>
      <c r="D234" s="93">
        <v>9846</v>
      </c>
      <c r="E234" s="93">
        <v>344</v>
      </c>
      <c r="F234" s="93">
        <v>971</v>
      </c>
      <c r="G234" s="93">
        <v>486</v>
      </c>
      <c r="H234" s="93">
        <v>2107</v>
      </c>
      <c r="I234" s="93">
        <v>3670</v>
      </c>
      <c r="J234" s="93">
        <v>1135</v>
      </c>
      <c r="K234" s="93">
        <v>806</v>
      </c>
      <c r="L234" s="93">
        <v>327</v>
      </c>
    </row>
    <row r="235" spans="1:12" s="19" customFormat="1" ht="13.5" x14ac:dyDescent="0.25">
      <c r="A235" s="19" t="s">
        <v>709</v>
      </c>
      <c r="B235" s="19" t="s">
        <v>107</v>
      </c>
      <c r="C235" s="19" t="s">
        <v>710</v>
      </c>
      <c r="D235" s="93">
        <v>676</v>
      </c>
      <c r="E235" s="93">
        <v>33</v>
      </c>
      <c r="F235" s="93">
        <v>61</v>
      </c>
      <c r="G235" s="93">
        <v>29</v>
      </c>
      <c r="H235" s="93">
        <v>140</v>
      </c>
      <c r="I235" s="93">
        <v>248</v>
      </c>
      <c r="J235" s="93">
        <v>94</v>
      </c>
      <c r="K235" s="93">
        <v>43</v>
      </c>
      <c r="L235" s="93">
        <v>28</v>
      </c>
    </row>
    <row r="236" spans="1:12" s="19" customFormat="1" ht="13.5" x14ac:dyDescent="0.25">
      <c r="A236" s="19" t="s">
        <v>711</v>
      </c>
      <c r="B236" s="19" t="s">
        <v>107</v>
      </c>
      <c r="C236" s="19" t="s">
        <v>712</v>
      </c>
      <c r="D236" s="93">
        <v>25191</v>
      </c>
      <c r="E236" s="93">
        <v>1100</v>
      </c>
      <c r="F236" s="93">
        <v>2556</v>
      </c>
      <c r="G236" s="93">
        <v>1187</v>
      </c>
      <c r="H236" s="93">
        <v>5501</v>
      </c>
      <c r="I236" s="93">
        <v>9539</v>
      </c>
      <c r="J236" s="93">
        <v>2594</v>
      </c>
      <c r="K236" s="93">
        <v>1944</v>
      </c>
      <c r="L236" s="93">
        <v>770</v>
      </c>
    </row>
    <row r="237" spans="1:12" s="19" customFormat="1" ht="13.5" x14ac:dyDescent="0.25">
      <c r="A237" s="19" t="s">
        <v>713</v>
      </c>
      <c r="B237" s="19" t="s">
        <v>107</v>
      </c>
      <c r="C237" s="19" t="s">
        <v>714</v>
      </c>
      <c r="D237" s="93">
        <v>3331</v>
      </c>
      <c r="E237" s="93">
        <v>131</v>
      </c>
      <c r="F237" s="93">
        <v>282</v>
      </c>
      <c r="G237" s="93">
        <v>159</v>
      </c>
      <c r="H237" s="93">
        <v>718</v>
      </c>
      <c r="I237" s="93">
        <v>1154</v>
      </c>
      <c r="J237" s="93">
        <v>459</v>
      </c>
      <c r="K237" s="93">
        <v>292</v>
      </c>
      <c r="L237" s="93">
        <v>136</v>
      </c>
    </row>
    <row r="238" spans="1:12" s="19" customFormat="1" ht="13.5" x14ac:dyDescent="0.25">
      <c r="A238" s="19" t="s">
        <v>715</v>
      </c>
      <c r="B238" s="19" t="s">
        <v>107</v>
      </c>
      <c r="C238" s="19" t="s">
        <v>716</v>
      </c>
      <c r="D238" s="93">
        <v>3101</v>
      </c>
      <c r="E238" s="93">
        <v>108</v>
      </c>
      <c r="F238" s="93">
        <v>256</v>
      </c>
      <c r="G238" s="93">
        <v>156</v>
      </c>
      <c r="H238" s="93">
        <v>631</v>
      </c>
      <c r="I238" s="93">
        <v>1120</v>
      </c>
      <c r="J238" s="93">
        <v>383</v>
      </c>
      <c r="K238" s="93">
        <v>288</v>
      </c>
      <c r="L238" s="93">
        <v>159</v>
      </c>
    </row>
    <row r="239" spans="1:12" s="19" customFormat="1" ht="13.5" x14ac:dyDescent="0.25">
      <c r="A239" s="19" t="s">
        <v>717</v>
      </c>
      <c r="B239" s="19" t="s">
        <v>107</v>
      </c>
      <c r="C239" s="19" t="s">
        <v>718</v>
      </c>
      <c r="D239" s="93">
        <v>4106</v>
      </c>
      <c r="E239" s="93">
        <v>155</v>
      </c>
      <c r="F239" s="93">
        <v>447</v>
      </c>
      <c r="G239" s="93">
        <v>241</v>
      </c>
      <c r="H239" s="93">
        <v>844</v>
      </c>
      <c r="I239" s="93">
        <v>1621</v>
      </c>
      <c r="J239" s="93">
        <v>423</v>
      </c>
      <c r="K239" s="93">
        <v>283</v>
      </c>
      <c r="L239" s="93">
        <v>92</v>
      </c>
    </row>
    <row r="240" spans="1:12" s="19" customFormat="1" ht="13.5" x14ac:dyDescent="0.25">
      <c r="A240" s="19" t="s">
        <v>719</v>
      </c>
      <c r="B240" s="19" t="s">
        <v>107</v>
      </c>
      <c r="C240" s="19" t="s">
        <v>720</v>
      </c>
      <c r="D240" s="93">
        <v>1598</v>
      </c>
      <c r="E240" s="93">
        <v>45</v>
      </c>
      <c r="F240" s="93">
        <v>120</v>
      </c>
      <c r="G240" s="93">
        <v>52</v>
      </c>
      <c r="H240" s="93">
        <v>288</v>
      </c>
      <c r="I240" s="93">
        <v>627</v>
      </c>
      <c r="J240" s="93">
        <v>213</v>
      </c>
      <c r="K240" s="93">
        <v>170</v>
      </c>
      <c r="L240" s="93">
        <v>83</v>
      </c>
    </row>
    <row r="241" spans="1:12" s="19" customFormat="1" ht="13.5" x14ac:dyDescent="0.25">
      <c r="A241" s="19" t="s">
        <v>721</v>
      </c>
      <c r="B241" s="19" t="s">
        <v>107</v>
      </c>
      <c r="C241" s="19" t="s">
        <v>722</v>
      </c>
      <c r="D241" s="93">
        <v>2370</v>
      </c>
      <c r="E241" s="93">
        <v>113</v>
      </c>
      <c r="F241" s="93">
        <v>284</v>
      </c>
      <c r="G241" s="93">
        <v>110</v>
      </c>
      <c r="H241" s="93">
        <v>523</v>
      </c>
      <c r="I241" s="93">
        <v>920</v>
      </c>
      <c r="J241" s="93">
        <v>222</v>
      </c>
      <c r="K241" s="93">
        <v>156</v>
      </c>
      <c r="L241" s="93">
        <v>42</v>
      </c>
    </row>
    <row r="242" spans="1:12" s="19" customFormat="1" ht="13.5" x14ac:dyDescent="0.25">
      <c r="A242" s="19" t="s">
        <v>723</v>
      </c>
      <c r="B242" s="19" t="s">
        <v>107</v>
      </c>
      <c r="C242" s="19" t="s">
        <v>724</v>
      </c>
      <c r="D242" s="93">
        <v>5274</v>
      </c>
      <c r="E242" s="93">
        <v>273</v>
      </c>
      <c r="F242" s="93">
        <v>510</v>
      </c>
      <c r="G242" s="93">
        <v>229</v>
      </c>
      <c r="H242" s="93">
        <v>1231</v>
      </c>
      <c r="I242" s="93">
        <v>1959</v>
      </c>
      <c r="J242" s="93">
        <v>556</v>
      </c>
      <c r="K242" s="93">
        <v>396</v>
      </c>
      <c r="L242" s="93">
        <v>120</v>
      </c>
    </row>
    <row r="243" spans="1:12" s="19" customFormat="1" ht="13.5" x14ac:dyDescent="0.25">
      <c r="A243" s="19" t="s">
        <v>725</v>
      </c>
      <c r="B243" s="19" t="s">
        <v>107</v>
      </c>
      <c r="C243" s="19" t="s">
        <v>726</v>
      </c>
      <c r="D243" s="93">
        <v>224</v>
      </c>
      <c r="E243" s="93">
        <v>2</v>
      </c>
      <c r="F243" s="93">
        <v>10</v>
      </c>
      <c r="G243" s="93">
        <v>13</v>
      </c>
      <c r="H243" s="93">
        <v>40</v>
      </c>
      <c r="I243" s="93">
        <v>101</v>
      </c>
      <c r="J243" s="93">
        <v>30</v>
      </c>
      <c r="K243" s="93">
        <v>21</v>
      </c>
      <c r="L243" s="93">
        <v>7</v>
      </c>
    </row>
    <row r="244" spans="1:12" s="19" customFormat="1" ht="13.5" x14ac:dyDescent="0.25">
      <c r="A244" s="19" t="s">
        <v>727</v>
      </c>
      <c r="B244" s="19" t="s">
        <v>107</v>
      </c>
      <c r="C244" s="19" t="s">
        <v>728</v>
      </c>
      <c r="D244" s="93">
        <v>2549</v>
      </c>
      <c r="E244" s="93">
        <v>82</v>
      </c>
      <c r="F244" s="93">
        <v>254</v>
      </c>
      <c r="G244" s="93">
        <v>121</v>
      </c>
      <c r="H244" s="93">
        <v>457</v>
      </c>
      <c r="I244" s="93">
        <v>989</v>
      </c>
      <c r="J244" s="93">
        <v>334</v>
      </c>
      <c r="K244" s="93">
        <v>238</v>
      </c>
      <c r="L244" s="93">
        <v>74</v>
      </c>
    </row>
    <row r="245" spans="1:12" s="19" customFormat="1" ht="13.5" x14ac:dyDescent="0.25">
      <c r="A245" s="19" t="s">
        <v>729</v>
      </c>
      <c r="B245" s="19" t="s">
        <v>107</v>
      </c>
      <c r="C245" s="19" t="s">
        <v>730</v>
      </c>
      <c r="D245" s="93">
        <v>8960</v>
      </c>
      <c r="E245" s="93">
        <v>396</v>
      </c>
      <c r="F245" s="93">
        <v>934</v>
      </c>
      <c r="G245" s="93">
        <v>404</v>
      </c>
      <c r="H245" s="93">
        <v>2006</v>
      </c>
      <c r="I245" s="93">
        <v>3431</v>
      </c>
      <c r="J245" s="93">
        <v>961</v>
      </c>
      <c r="K245" s="93">
        <v>573</v>
      </c>
      <c r="L245" s="93">
        <v>255</v>
      </c>
    </row>
    <row r="246" spans="1:12" s="19" customFormat="1" ht="13.5" x14ac:dyDescent="0.25">
      <c r="A246" s="19" t="s">
        <v>731</v>
      </c>
      <c r="B246" s="19" t="s">
        <v>107</v>
      </c>
      <c r="C246" s="19" t="s">
        <v>732</v>
      </c>
      <c r="D246" s="93">
        <v>972</v>
      </c>
      <c r="E246" s="93">
        <v>40</v>
      </c>
      <c r="F246" s="93">
        <v>58</v>
      </c>
      <c r="G246" s="93">
        <v>46</v>
      </c>
      <c r="H246" s="93">
        <v>194</v>
      </c>
      <c r="I246" s="93">
        <v>357</v>
      </c>
      <c r="J246" s="93">
        <v>153</v>
      </c>
      <c r="K246" s="93">
        <v>76</v>
      </c>
      <c r="L246" s="93">
        <v>48</v>
      </c>
    </row>
    <row r="247" spans="1:12" s="19" customFormat="1" ht="13.5" x14ac:dyDescent="0.25">
      <c r="A247" s="19" t="s">
        <v>733</v>
      </c>
      <c r="B247" s="19" t="s">
        <v>107</v>
      </c>
      <c r="C247" s="19" t="s">
        <v>734</v>
      </c>
      <c r="D247" s="93">
        <v>1212</v>
      </c>
      <c r="E247" s="93">
        <v>45</v>
      </c>
      <c r="F247" s="93">
        <v>93</v>
      </c>
      <c r="G247" s="93">
        <v>48</v>
      </c>
      <c r="H247" s="93">
        <v>221</v>
      </c>
      <c r="I247" s="93">
        <v>448</v>
      </c>
      <c r="J247" s="93">
        <v>196</v>
      </c>
      <c r="K247" s="93">
        <v>105</v>
      </c>
      <c r="L247" s="93">
        <v>56</v>
      </c>
    </row>
    <row r="248" spans="1:12" s="19" customFormat="1" ht="13.5" x14ac:dyDescent="0.25">
      <c r="A248" s="19" t="s">
        <v>735</v>
      </c>
      <c r="B248" s="19" t="s">
        <v>107</v>
      </c>
      <c r="C248" s="19" t="s">
        <v>736</v>
      </c>
      <c r="D248" s="93">
        <v>2853</v>
      </c>
      <c r="E248" s="93">
        <v>112</v>
      </c>
      <c r="F248" s="93">
        <v>261</v>
      </c>
      <c r="G248" s="93">
        <v>142</v>
      </c>
      <c r="H248" s="93">
        <v>609</v>
      </c>
      <c r="I248" s="93">
        <v>1119</v>
      </c>
      <c r="J248" s="93">
        <v>344</v>
      </c>
      <c r="K248" s="93">
        <v>184</v>
      </c>
      <c r="L248" s="93">
        <v>82</v>
      </c>
    </row>
    <row r="249" spans="1:12" s="19" customFormat="1" ht="13.5" x14ac:dyDescent="0.25">
      <c r="A249" s="19" t="s">
        <v>737</v>
      </c>
      <c r="B249" s="19" t="s">
        <v>107</v>
      </c>
      <c r="C249" s="19" t="s">
        <v>738</v>
      </c>
      <c r="D249" s="93">
        <v>11682</v>
      </c>
      <c r="E249" s="93">
        <v>528</v>
      </c>
      <c r="F249" s="93">
        <v>1067</v>
      </c>
      <c r="G249" s="93">
        <v>530</v>
      </c>
      <c r="H249" s="93">
        <v>2599</v>
      </c>
      <c r="I249" s="93">
        <v>4267</v>
      </c>
      <c r="J249" s="93">
        <v>1320</v>
      </c>
      <c r="K249" s="93">
        <v>935</v>
      </c>
      <c r="L249" s="93">
        <v>436</v>
      </c>
    </row>
    <row r="250" spans="1:12" s="19" customFormat="1" ht="13.5" x14ac:dyDescent="0.25">
      <c r="A250" s="19" t="s">
        <v>739</v>
      </c>
      <c r="B250" s="19" t="s">
        <v>107</v>
      </c>
      <c r="C250" s="19" t="s">
        <v>740</v>
      </c>
      <c r="D250" s="93">
        <v>2379</v>
      </c>
      <c r="E250" s="93">
        <v>104</v>
      </c>
      <c r="F250" s="93">
        <v>236</v>
      </c>
      <c r="G250" s="93">
        <v>122</v>
      </c>
      <c r="H250" s="93">
        <v>531</v>
      </c>
      <c r="I250" s="93">
        <v>905</v>
      </c>
      <c r="J250" s="93">
        <v>270</v>
      </c>
      <c r="K250" s="93">
        <v>141</v>
      </c>
      <c r="L250" s="93">
        <v>70</v>
      </c>
    </row>
    <row r="251" spans="1:12" s="19" customFormat="1" ht="13.5" x14ac:dyDescent="0.25">
      <c r="A251" s="19" t="s">
        <v>741</v>
      </c>
      <c r="B251" s="19" t="s">
        <v>107</v>
      </c>
      <c r="C251" s="19" t="s">
        <v>742</v>
      </c>
      <c r="D251" s="93">
        <v>2736</v>
      </c>
      <c r="E251" s="93">
        <v>99</v>
      </c>
      <c r="F251" s="93">
        <v>285</v>
      </c>
      <c r="G251" s="93">
        <v>125</v>
      </c>
      <c r="H251" s="93">
        <v>550</v>
      </c>
      <c r="I251" s="93">
        <v>1114</v>
      </c>
      <c r="J251" s="93">
        <v>329</v>
      </c>
      <c r="K251" s="93">
        <v>178</v>
      </c>
      <c r="L251" s="93">
        <v>56</v>
      </c>
    </row>
    <row r="252" spans="1:12" s="19" customFormat="1" ht="13.5" x14ac:dyDescent="0.25">
      <c r="A252" s="19" t="s">
        <v>743</v>
      </c>
      <c r="B252" s="19" t="s">
        <v>107</v>
      </c>
      <c r="C252" s="19" t="s">
        <v>744</v>
      </c>
      <c r="D252" s="93">
        <v>191</v>
      </c>
      <c r="E252" s="93">
        <v>14</v>
      </c>
      <c r="F252" s="93">
        <v>14</v>
      </c>
      <c r="G252" s="93">
        <v>8</v>
      </c>
      <c r="H252" s="93">
        <v>44</v>
      </c>
      <c r="I252" s="93">
        <v>69</v>
      </c>
      <c r="J252" s="93">
        <v>18</v>
      </c>
      <c r="K252" s="93">
        <v>14</v>
      </c>
      <c r="L252" s="93">
        <v>10</v>
      </c>
    </row>
    <row r="253" spans="1:12" s="19" customFormat="1" ht="13.5" x14ac:dyDescent="0.25">
      <c r="A253" s="19" t="s">
        <v>745</v>
      </c>
      <c r="B253" s="19" t="s">
        <v>107</v>
      </c>
      <c r="C253" s="19" t="s">
        <v>746</v>
      </c>
      <c r="D253" s="93">
        <v>1042</v>
      </c>
      <c r="E253" s="93">
        <v>44</v>
      </c>
      <c r="F253" s="93">
        <v>91</v>
      </c>
      <c r="G253" s="93">
        <v>39</v>
      </c>
      <c r="H253" s="93">
        <v>172</v>
      </c>
      <c r="I253" s="93">
        <v>366</v>
      </c>
      <c r="J253" s="93">
        <v>157</v>
      </c>
      <c r="K253" s="93">
        <v>116</v>
      </c>
      <c r="L253" s="93">
        <v>57</v>
      </c>
    </row>
    <row r="254" spans="1:12" s="19" customFormat="1" ht="13.5" x14ac:dyDescent="0.25">
      <c r="A254" s="19" t="s">
        <v>747</v>
      </c>
      <c r="B254" s="19" t="s">
        <v>107</v>
      </c>
      <c r="C254" s="19" t="s">
        <v>748</v>
      </c>
      <c r="D254" s="93">
        <v>235</v>
      </c>
      <c r="E254" s="93">
        <v>3</v>
      </c>
      <c r="F254" s="93">
        <v>7</v>
      </c>
      <c r="G254" s="93">
        <v>10</v>
      </c>
      <c r="H254" s="93">
        <v>48</v>
      </c>
      <c r="I254" s="93">
        <v>98</v>
      </c>
      <c r="J254" s="93">
        <v>33</v>
      </c>
      <c r="K254" s="93">
        <v>25</v>
      </c>
      <c r="L254" s="93">
        <v>11</v>
      </c>
    </row>
    <row r="255" spans="1:12" s="19" customFormat="1" ht="13.5" x14ac:dyDescent="0.25">
      <c r="A255" s="19" t="s">
        <v>749</v>
      </c>
      <c r="B255" s="19" t="s">
        <v>107</v>
      </c>
      <c r="C255" s="19" t="s">
        <v>750</v>
      </c>
      <c r="D255" s="93">
        <v>832</v>
      </c>
      <c r="E255" s="93">
        <v>24</v>
      </c>
      <c r="F255" s="93">
        <v>60</v>
      </c>
      <c r="G255" s="93">
        <v>42</v>
      </c>
      <c r="H255" s="93">
        <v>154</v>
      </c>
      <c r="I255" s="93">
        <v>319</v>
      </c>
      <c r="J255" s="93">
        <v>106</v>
      </c>
      <c r="K255" s="93">
        <v>84</v>
      </c>
      <c r="L255" s="93">
        <v>43</v>
      </c>
    </row>
    <row r="256" spans="1:12" s="19" customFormat="1" ht="13.5" x14ac:dyDescent="0.25">
      <c r="A256" s="19" t="s">
        <v>751</v>
      </c>
      <c r="B256" s="19" t="s">
        <v>107</v>
      </c>
      <c r="C256" s="19" t="s">
        <v>752</v>
      </c>
      <c r="D256" s="93">
        <v>681</v>
      </c>
      <c r="E256" s="93">
        <v>23</v>
      </c>
      <c r="F256" s="93">
        <v>44</v>
      </c>
      <c r="G256" s="93">
        <v>33</v>
      </c>
      <c r="H256" s="93">
        <v>124</v>
      </c>
      <c r="I256" s="93">
        <v>269</v>
      </c>
      <c r="J256" s="93">
        <v>70</v>
      </c>
      <c r="K256" s="93">
        <v>77</v>
      </c>
      <c r="L256" s="93">
        <v>41</v>
      </c>
    </row>
    <row r="257" spans="1:12" s="19" customFormat="1" ht="13.5" x14ac:dyDescent="0.25">
      <c r="A257" s="19" t="s">
        <v>753</v>
      </c>
      <c r="B257" s="19" t="s">
        <v>107</v>
      </c>
      <c r="C257" s="19" t="s">
        <v>754</v>
      </c>
      <c r="D257" s="93">
        <v>239</v>
      </c>
      <c r="E257" s="93">
        <v>4</v>
      </c>
      <c r="F257" s="93">
        <v>16</v>
      </c>
      <c r="G257" s="93">
        <v>7</v>
      </c>
      <c r="H257" s="93">
        <v>30</v>
      </c>
      <c r="I257" s="93">
        <v>93</v>
      </c>
      <c r="J257" s="93">
        <v>47</v>
      </c>
      <c r="K257" s="93">
        <v>26</v>
      </c>
      <c r="L257" s="93">
        <v>16</v>
      </c>
    </row>
    <row r="258" spans="1:12" s="19" customFormat="1" ht="13.5" x14ac:dyDescent="0.25">
      <c r="A258" s="19" t="s">
        <v>755</v>
      </c>
      <c r="B258" s="19" t="s">
        <v>107</v>
      </c>
      <c r="C258" s="19" t="s">
        <v>756</v>
      </c>
      <c r="D258" s="93">
        <v>4326</v>
      </c>
      <c r="E258" s="93">
        <v>171</v>
      </c>
      <c r="F258" s="93">
        <v>451</v>
      </c>
      <c r="G258" s="93">
        <v>240</v>
      </c>
      <c r="H258" s="93">
        <v>868</v>
      </c>
      <c r="I258" s="93">
        <v>1611</v>
      </c>
      <c r="J258" s="93">
        <v>459</v>
      </c>
      <c r="K258" s="93">
        <v>385</v>
      </c>
      <c r="L258" s="93">
        <v>141</v>
      </c>
    </row>
    <row r="259" spans="1:12" s="19" customFormat="1" ht="13.5" x14ac:dyDescent="0.25">
      <c r="A259" s="19" t="s">
        <v>757</v>
      </c>
      <c r="B259" s="19" t="s">
        <v>107</v>
      </c>
      <c r="C259" s="19" t="s">
        <v>758</v>
      </c>
      <c r="D259" s="93">
        <v>4964</v>
      </c>
      <c r="E259" s="93">
        <v>224</v>
      </c>
      <c r="F259" s="93">
        <v>495</v>
      </c>
      <c r="G259" s="93">
        <v>243</v>
      </c>
      <c r="H259" s="93">
        <v>1195</v>
      </c>
      <c r="I259" s="93">
        <v>1795</v>
      </c>
      <c r="J259" s="93">
        <v>532</v>
      </c>
      <c r="K259" s="93">
        <v>348</v>
      </c>
      <c r="L259" s="93">
        <v>132</v>
      </c>
    </row>
    <row r="260" spans="1:12" s="19" customFormat="1" ht="13.5" x14ac:dyDescent="0.25">
      <c r="A260" s="19" t="s">
        <v>759</v>
      </c>
      <c r="B260" s="19" t="s">
        <v>107</v>
      </c>
      <c r="C260" s="19" t="s">
        <v>760</v>
      </c>
      <c r="D260" s="93">
        <v>927</v>
      </c>
      <c r="E260" s="93">
        <v>40</v>
      </c>
      <c r="F260" s="93">
        <v>73</v>
      </c>
      <c r="G260" s="93">
        <v>43</v>
      </c>
      <c r="H260" s="93">
        <v>207</v>
      </c>
      <c r="I260" s="93">
        <v>344</v>
      </c>
      <c r="J260" s="93">
        <v>124</v>
      </c>
      <c r="K260" s="93">
        <v>68</v>
      </c>
      <c r="L260" s="93">
        <v>28</v>
      </c>
    </row>
    <row r="261" spans="1:12" s="19" customFormat="1" ht="13.5" x14ac:dyDescent="0.25">
      <c r="A261" s="19" t="s">
        <v>761</v>
      </c>
      <c r="B261" s="19" t="s">
        <v>107</v>
      </c>
      <c r="C261" s="19" t="s">
        <v>762</v>
      </c>
      <c r="D261" s="93">
        <v>1372</v>
      </c>
      <c r="E261" s="93">
        <v>61</v>
      </c>
      <c r="F261" s="93">
        <v>130</v>
      </c>
      <c r="G261" s="93">
        <v>68</v>
      </c>
      <c r="H261" s="93">
        <v>280</v>
      </c>
      <c r="I261" s="93">
        <v>543</v>
      </c>
      <c r="J261" s="93">
        <v>149</v>
      </c>
      <c r="K261" s="93">
        <v>104</v>
      </c>
      <c r="L261" s="93">
        <v>37</v>
      </c>
    </row>
    <row r="262" spans="1:12" s="19" customFormat="1" ht="13.5" x14ac:dyDescent="0.25">
      <c r="A262" s="19" t="s">
        <v>763</v>
      </c>
      <c r="B262" s="19" t="s">
        <v>107</v>
      </c>
      <c r="C262" s="19" t="s">
        <v>764</v>
      </c>
      <c r="D262" s="93">
        <v>295</v>
      </c>
      <c r="E262" s="93">
        <v>13</v>
      </c>
      <c r="F262" s="93">
        <v>26</v>
      </c>
      <c r="G262" s="93">
        <v>6</v>
      </c>
      <c r="H262" s="93">
        <v>69</v>
      </c>
      <c r="I262" s="93">
        <v>99</v>
      </c>
      <c r="J262" s="93">
        <v>44</v>
      </c>
      <c r="K262" s="93">
        <v>26</v>
      </c>
      <c r="L262" s="93">
        <v>12</v>
      </c>
    </row>
    <row r="263" spans="1:12" s="19" customFormat="1" ht="13.5" x14ac:dyDescent="0.25">
      <c r="A263" s="19" t="s">
        <v>765</v>
      </c>
      <c r="B263" s="19" t="s">
        <v>107</v>
      </c>
      <c r="C263" s="19" t="s">
        <v>766</v>
      </c>
      <c r="D263" s="93">
        <v>1333</v>
      </c>
      <c r="E263" s="93">
        <v>71</v>
      </c>
      <c r="F263" s="93">
        <v>110</v>
      </c>
      <c r="G263" s="93">
        <v>66</v>
      </c>
      <c r="H263" s="93">
        <v>360</v>
      </c>
      <c r="I263" s="93">
        <v>489</v>
      </c>
      <c r="J263" s="93">
        <v>133</v>
      </c>
      <c r="K263" s="93">
        <v>61</v>
      </c>
      <c r="L263" s="93">
        <v>43</v>
      </c>
    </row>
    <row r="264" spans="1:12" s="19" customFormat="1" ht="13.5" x14ac:dyDescent="0.25">
      <c r="A264" s="19" t="s">
        <v>767</v>
      </c>
      <c r="B264" s="19" t="s">
        <v>107</v>
      </c>
      <c r="C264" s="19" t="s">
        <v>768</v>
      </c>
      <c r="D264" s="93">
        <v>1716</v>
      </c>
      <c r="E264" s="93">
        <v>70</v>
      </c>
      <c r="F264" s="93">
        <v>189</v>
      </c>
      <c r="G264" s="93">
        <v>92</v>
      </c>
      <c r="H264" s="93">
        <v>358</v>
      </c>
      <c r="I264" s="93">
        <v>681</v>
      </c>
      <c r="J264" s="93">
        <v>170</v>
      </c>
      <c r="K264" s="93">
        <v>124</v>
      </c>
      <c r="L264" s="93">
        <v>32</v>
      </c>
    </row>
    <row r="265" spans="1:12" s="19" customFormat="1" ht="13.5" x14ac:dyDescent="0.25">
      <c r="A265" s="19" t="s">
        <v>769</v>
      </c>
      <c r="B265" s="19" t="s">
        <v>107</v>
      </c>
      <c r="C265" s="19" t="s">
        <v>770</v>
      </c>
      <c r="D265" s="93">
        <v>7804</v>
      </c>
      <c r="E265" s="93">
        <v>335</v>
      </c>
      <c r="F265" s="93">
        <v>845</v>
      </c>
      <c r="G265" s="93">
        <v>366</v>
      </c>
      <c r="H265" s="93">
        <v>1630</v>
      </c>
      <c r="I265" s="93">
        <v>2938</v>
      </c>
      <c r="J265" s="93">
        <v>862</v>
      </c>
      <c r="K265" s="93">
        <v>580</v>
      </c>
      <c r="L265" s="93">
        <v>248</v>
      </c>
    </row>
    <row r="266" spans="1:12" s="19" customFormat="1" ht="13.5" x14ac:dyDescent="0.25">
      <c r="A266" s="19" t="s">
        <v>771</v>
      </c>
      <c r="B266" s="19" t="s">
        <v>107</v>
      </c>
      <c r="C266" s="19" t="s">
        <v>772</v>
      </c>
      <c r="D266" s="93">
        <v>6144</v>
      </c>
      <c r="E266" s="93">
        <v>282</v>
      </c>
      <c r="F266" s="93">
        <v>594</v>
      </c>
      <c r="G266" s="93">
        <v>272</v>
      </c>
      <c r="H266" s="93">
        <v>1427</v>
      </c>
      <c r="I266" s="93">
        <v>2316</v>
      </c>
      <c r="J266" s="93">
        <v>646</v>
      </c>
      <c r="K266" s="93">
        <v>422</v>
      </c>
      <c r="L266" s="93">
        <v>185</v>
      </c>
    </row>
    <row r="267" spans="1:12" s="19" customFormat="1" ht="13.5" x14ac:dyDescent="0.25">
      <c r="A267" s="19" t="s">
        <v>773</v>
      </c>
      <c r="B267" s="19" t="s">
        <v>107</v>
      </c>
      <c r="C267" s="19" t="s">
        <v>774</v>
      </c>
      <c r="D267" s="93">
        <v>507</v>
      </c>
      <c r="E267" s="93">
        <v>9</v>
      </c>
      <c r="F267" s="93">
        <v>45</v>
      </c>
      <c r="G267" s="93">
        <v>19</v>
      </c>
      <c r="H267" s="93">
        <v>71</v>
      </c>
      <c r="I267" s="93">
        <v>179</v>
      </c>
      <c r="J267" s="93">
        <v>63</v>
      </c>
      <c r="K267" s="93">
        <v>69</v>
      </c>
      <c r="L267" s="93">
        <v>52</v>
      </c>
    </row>
    <row r="268" spans="1:12" s="19" customFormat="1" ht="13.5" x14ac:dyDescent="0.25">
      <c r="A268" s="19" t="s">
        <v>775</v>
      </c>
      <c r="B268" s="19" t="s">
        <v>107</v>
      </c>
      <c r="C268" s="19" t="s">
        <v>776</v>
      </c>
      <c r="D268" s="93">
        <v>996</v>
      </c>
      <c r="E268" s="93">
        <v>38</v>
      </c>
      <c r="F268" s="93">
        <v>75</v>
      </c>
      <c r="G268" s="93">
        <v>56</v>
      </c>
      <c r="H268" s="93">
        <v>196</v>
      </c>
      <c r="I268" s="93">
        <v>395</v>
      </c>
      <c r="J268" s="93">
        <v>121</v>
      </c>
      <c r="K268" s="93">
        <v>79</v>
      </c>
      <c r="L268" s="93">
        <v>36</v>
      </c>
    </row>
    <row r="269" spans="1:12" s="19" customFormat="1" ht="13.5" x14ac:dyDescent="0.25">
      <c r="A269" s="19" t="s">
        <v>777</v>
      </c>
      <c r="B269" s="19" t="s">
        <v>107</v>
      </c>
      <c r="C269" s="19" t="s">
        <v>778</v>
      </c>
      <c r="D269" s="93">
        <v>7820</v>
      </c>
      <c r="E269" s="93">
        <v>298</v>
      </c>
      <c r="F269" s="93">
        <v>769</v>
      </c>
      <c r="G269" s="93">
        <v>402</v>
      </c>
      <c r="H269" s="93">
        <v>1648</v>
      </c>
      <c r="I269" s="93">
        <v>2852</v>
      </c>
      <c r="J269" s="93">
        <v>944</v>
      </c>
      <c r="K269" s="93">
        <v>642</v>
      </c>
      <c r="L269" s="93">
        <v>265</v>
      </c>
    </row>
    <row r="270" spans="1:12" s="19" customFormat="1" ht="13.5" x14ac:dyDescent="0.25">
      <c r="A270" s="19" t="s">
        <v>779</v>
      </c>
      <c r="B270" s="19" t="s">
        <v>107</v>
      </c>
      <c r="C270" s="19" t="s">
        <v>780</v>
      </c>
      <c r="D270" s="93">
        <v>298</v>
      </c>
      <c r="E270" s="93">
        <v>9</v>
      </c>
      <c r="F270" s="93">
        <v>24</v>
      </c>
      <c r="G270" s="93">
        <v>6</v>
      </c>
      <c r="H270" s="93">
        <v>61</v>
      </c>
      <c r="I270" s="93">
        <v>107</v>
      </c>
      <c r="J270" s="93">
        <v>59</v>
      </c>
      <c r="K270" s="93">
        <v>23</v>
      </c>
      <c r="L270" s="93">
        <v>9</v>
      </c>
    </row>
    <row r="271" spans="1:12" s="19" customFormat="1" ht="13.5" x14ac:dyDescent="0.25">
      <c r="A271" s="19" t="s">
        <v>781</v>
      </c>
      <c r="B271" s="19" t="s">
        <v>107</v>
      </c>
      <c r="C271" s="19" t="s">
        <v>782</v>
      </c>
      <c r="D271" s="93">
        <v>858</v>
      </c>
      <c r="E271" s="93">
        <v>26</v>
      </c>
      <c r="F271" s="93">
        <v>69</v>
      </c>
      <c r="G271" s="93">
        <v>48</v>
      </c>
      <c r="H271" s="93">
        <v>158</v>
      </c>
      <c r="I271" s="93">
        <v>310</v>
      </c>
      <c r="J271" s="93">
        <v>115</v>
      </c>
      <c r="K271" s="93">
        <v>86</v>
      </c>
      <c r="L271" s="93">
        <v>46</v>
      </c>
    </row>
    <row r="272" spans="1:12" s="19" customFormat="1" ht="13.5" x14ac:dyDescent="0.25">
      <c r="A272" s="19" t="s">
        <v>783</v>
      </c>
      <c r="B272" s="19" t="s">
        <v>107</v>
      </c>
      <c r="C272" s="19" t="s">
        <v>784</v>
      </c>
      <c r="D272" s="93">
        <v>3182</v>
      </c>
      <c r="E272" s="93">
        <v>108</v>
      </c>
      <c r="F272" s="93">
        <v>377</v>
      </c>
      <c r="G272" s="93">
        <v>205</v>
      </c>
      <c r="H272" s="93">
        <v>620</v>
      </c>
      <c r="I272" s="93">
        <v>1291</v>
      </c>
      <c r="J272" s="93">
        <v>327</v>
      </c>
      <c r="K272" s="93">
        <v>195</v>
      </c>
      <c r="L272" s="93">
        <v>59</v>
      </c>
    </row>
    <row r="273" spans="1:12" s="19" customFormat="1" ht="13.5" x14ac:dyDescent="0.25">
      <c r="A273" s="19" t="s">
        <v>785</v>
      </c>
      <c r="B273" s="19" t="s">
        <v>107</v>
      </c>
      <c r="C273" s="19" t="s">
        <v>786</v>
      </c>
      <c r="D273" s="93">
        <v>1263</v>
      </c>
      <c r="E273" s="93">
        <v>57</v>
      </c>
      <c r="F273" s="93">
        <v>114</v>
      </c>
      <c r="G273" s="93">
        <v>68</v>
      </c>
      <c r="H273" s="93">
        <v>270</v>
      </c>
      <c r="I273" s="93">
        <v>484</v>
      </c>
      <c r="J273" s="93">
        <v>146</v>
      </c>
      <c r="K273" s="93">
        <v>84</v>
      </c>
      <c r="L273" s="93">
        <v>40</v>
      </c>
    </row>
    <row r="274" spans="1:12" s="19" customFormat="1" ht="13.5" x14ac:dyDescent="0.25">
      <c r="A274" s="19" t="s">
        <v>787</v>
      </c>
      <c r="B274" s="19" t="s">
        <v>107</v>
      </c>
      <c r="C274" s="19" t="s">
        <v>788</v>
      </c>
      <c r="D274" s="93">
        <v>646</v>
      </c>
      <c r="E274" s="93">
        <v>29</v>
      </c>
      <c r="F274" s="93">
        <v>27</v>
      </c>
      <c r="G274" s="93">
        <v>18</v>
      </c>
      <c r="H274" s="93">
        <v>146</v>
      </c>
      <c r="I274" s="93">
        <v>260</v>
      </c>
      <c r="J274" s="93">
        <v>91</v>
      </c>
      <c r="K274" s="93">
        <v>57</v>
      </c>
      <c r="L274" s="93">
        <v>18</v>
      </c>
    </row>
    <row r="275" spans="1:12" s="19" customFormat="1" ht="13.5" x14ac:dyDescent="0.25">
      <c r="A275" s="19" t="s">
        <v>789</v>
      </c>
      <c r="B275" s="19" t="s">
        <v>107</v>
      </c>
      <c r="C275" s="19" t="s">
        <v>790</v>
      </c>
      <c r="D275" s="93">
        <v>598</v>
      </c>
      <c r="E275" s="93">
        <v>19</v>
      </c>
      <c r="F275" s="93">
        <v>41</v>
      </c>
      <c r="G275" s="93">
        <v>21</v>
      </c>
      <c r="H275" s="93">
        <v>118</v>
      </c>
      <c r="I275" s="93">
        <v>246</v>
      </c>
      <c r="J275" s="93">
        <v>75</v>
      </c>
      <c r="K275" s="93">
        <v>49</v>
      </c>
      <c r="L275" s="93">
        <v>29</v>
      </c>
    </row>
    <row r="276" spans="1:12" s="19" customFormat="1" ht="13.5" x14ac:dyDescent="0.25">
      <c r="A276" s="19" t="s">
        <v>791</v>
      </c>
      <c r="B276" s="19" t="s">
        <v>107</v>
      </c>
      <c r="C276" s="19" t="s">
        <v>792</v>
      </c>
      <c r="D276" s="93">
        <v>5805</v>
      </c>
      <c r="E276" s="93">
        <v>210</v>
      </c>
      <c r="F276" s="93">
        <v>600</v>
      </c>
      <c r="G276" s="93">
        <v>257</v>
      </c>
      <c r="H276" s="93">
        <v>1163</v>
      </c>
      <c r="I276" s="93">
        <v>2203</v>
      </c>
      <c r="J276" s="93">
        <v>706</v>
      </c>
      <c r="K276" s="93">
        <v>496</v>
      </c>
      <c r="L276" s="93">
        <v>170</v>
      </c>
    </row>
    <row r="277" spans="1:12" s="19" customFormat="1" ht="13.5" x14ac:dyDescent="0.25">
      <c r="A277" s="19" t="s">
        <v>793</v>
      </c>
      <c r="B277" s="19" t="s">
        <v>107</v>
      </c>
      <c r="C277" s="19" t="s">
        <v>794</v>
      </c>
      <c r="D277" s="93">
        <v>1153</v>
      </c>
      <c r="E277" s="93">
        <v>31</v>
      </c>
      <c r="F277" s="93">
        <v>96</v>
      </c>
      <c r="G277" s="93">
        <v>53</v>
      </c>
      <c r="H277" s="93">
        <v>214</v>
      </c>
      <c r="I277" s="93">
        <v>464</v>
      </c>
      <c r="J277" s="93">
        <v>126</v>
      </c>
      <c r="K277" s="93">
        <v>105</v>
      </c>
      <c r="L277" s="93">
        <v>64</v>
      </c>
    </row>
    <row r="278" spans="1:12" s="19" customFormat="1" ht="13.5" x14ac:dyDescent="0.25">
      <c r="A278" s="19" t="s">
        <v>795</v>
      </c>
      <c r="B278" s="19" t="s">
        <v>107</v>
      </c>
      <c r="C278" s="19" t="s">
        <v>796</v>
      </c>
      <c r="D278" s="93">
        <v>231</v>
      </c>
      <c r="E278" s="93">
        <v>15</v>
      </c>
      <c r="F278" s="93">
        <v>19</v>
      </c>
      <c r="G278" s="93">
        <v>9</v>
      </c>
      <c r="H278" s="93">
        <v>45</v>
      </c>
      <c r="I278" s="93">
        <v>80</v>
      </c>
      <c r="J278" s="93">
        <v>43</v>
      </c>
      <c r="K278" s="93">
        <v>16</v>
      </c>
      <c r="L278" s="93">
        <v>4</v>
      </c>
    </row>
    <row r="279" spans="1:12" s="19" customFormat="1" ht="13.5" x14ac:dyDescent="0.25">
      <c r="A279" s="19" t="s">
        <v>797</v>
      </c>
      <c r="B279" s="19" t="s">
        <v>107</v>
      </c>
      <c r="C279" s="19" t="s">
        <v>798</v>
      </c>
      <c r="D279" s="93">
        <v>9507</v>
      </c>
      <c r="E279" s="93">
        <v>451</v>
      </c>
      <c r="F279" s="93">
        <v>944</v>
      </c>
      <c r="G279" s="93">
        <v>415</v>
      </c>
      <c r="H279" s="93">
        <v>2157</v>
      </c>
      <c r="I279" s="93">
        <v>3555</v>
      </c>
      <c r="J279" s="93">
        <v>1022</v>
      </c>
      <c r="K279" s="93">
        <v>672</v>
      </c>
      <c r="L279" s="93">
        <v>291</v>
      </c>
    </row>
    <row r="280" spans="1:12" s="19" customFormat="1" ht="13.5" x14ac:dyDescent="0.25">
      <c r="A280" s="19" t="s">
        <v>799</v>
      </c>
      <c r="B280" s="19" t="s">
        <v>107</v>
      </c>
      <c r="C280" s="19" t="s">
        <v>800</v>
      </c>
      <c r="D280" s="93">
        <v>4957</v>
      </c>
      <c r="E280" s="93">
        <v>216</v>
      </c>
      <c r="F280" s="93">
        <v>536</v>
      </c>
      <c r="G280" s="93">
        <v>260</v>
      </c>
      <c r="H280" s="93">
        <v>1039</v>
      </c>
      <c r="I280" s="93">
        <v>1903</v>
      </c>
      <c r="J280" s="93">
        <v>479</v>
      </c>
      <c r="K280" s="93">
        <v>360</v>
      </c>
      <c r="L280" s="93">
        <v>164</v>
      </c>
    </row>
    <row r="281" spans="1:12" s="19" customFormat="1" ht="13.5" x14ac:dyDescent="0.25">
      <c r="A281" s="19" t="s">
        <v>801</v>
      </c>
      <c r="B281" s="19" t="s">
        <v>107</v>
      </c>
      <c r="C281" s="19" t="s">
        <v>802</v>
      </c>
      <c r="D281" s="93">
        <v>2639</v>
      </c>
      <c r="E281" s="93">
        <v>107</v>
      </c>
      <c r="F281" s="93">
        <v>260</v>
      </c>
      <c r="G281" s="93">
        <v>125</v>
      </c>
      <c r="H281" s="93">
        <v>516</v>
      </c>
      <c r="I281" s="93">
        <v>1055</v>
      </c>
      <c r="J281" s="93">
        <v>278</v>
      </c>
      <c r="K281" s="93">
        <v>201</v>
      </c>
      <c r="L281" s="93">
        <v>97</v>
      </c>
    </row>
    <row r="282" spans="1:12" s="19" customFormat="1" ht="13.5" x14ac:dyDescent="0.25">
      <c r="A282" s="19" t="s">
        <v>803</v>
      </c>
      <c r="B282" s="19" t="s">
        <v>107</v>
      </c>
      <c r="C282" s="19" t="s">
        <v>804</v>
      </c>
      <c r="D282" s="93">
        <v>2683</v>
      </c>
      <c r="E282" s="93">
        <v>91</v>
      </c>
      <c r="F282" s="93">
        <v>244</v>
      </c>
      <c r="G282" s="93">
        <v>188</v>
      </c>
      <c r="H282" s="93">
        <v>521</v>
      </c>
      <c r="I282" s="93">
        <v>1069</v>
      </c>
      <c r="J282" s="93">
        <v>263</v>
      </c>
      <c r="K282" s="93">
        <v>214</v>
      </c>
      <c r="L282" s="93">
        <v>93</v>
      </c>
    </row>
    <row r="283" spans="1:12" s="19" customFormat="1" ht="13.5" x14ac:dyDescent="0.25">
      <c r="A283" s="19" t="s">
        <v>805</v>
      </c>
      <c r="B283" s="19" t="s">
        <v>107</v>
      </c>
      <c r="C283" s="19" t="s">
        <v>806</v>
      </c>
      <c r="D283" s="93">
        <v>164</v>
      </c>
      <c r="E283" s="93">
        <v>9</v>
      </c>
      <c r="F283" s="93">
        <v>16</v>
      </c>
      <c r="G283" s="93">
        <v>2</v>
      </c>
      <c r="H283" s="93">
        <v>47</v>
      </c>
      <c r="I283" s="93">
        <v>52</v>
      </c>
      <c r="J283" s="93">
        <v>24</v>
      </c>
      <c r="K283" s="93">
        <v>11</v>
      </c>
      <c r="L283" s="93">
        <v>3</v>
      </c>
    </row>
    <row r="284" spans="1:12" s="19" customFormat="1" ht="13.5" x14ac:dyDescent="0.25">
      <c r="A284" s="19" t="s">
        <v>807</v>
      </c>
      <c r="B284" s="19" t="s">
        <v>107</v>
      </c>
      <c r="C284" s="19" t="s">
        <v>808</v>
      </c>
      <c r="D284" s="93">
        <v>1530</v>
      </c>
      <c r="E284" s="93">
        <v>50</v>
      </c>
      <c r="F284" s="93">
        <v>139</v>
      </c>
      <c r="G284" s="93">
        <v>53</v>
      </c>
      <c r="H284" s="93">
        <v>309</v>
      </c>
      <c r="I284" s="93">
        <v>547</v>
      </c>
      <c r="J284" s="93">
        <v>219</v>
      </c>
      <c r="K284" s="93">
        <v>146</v>
      </c>
      <c r="L284" s="93">
        <v>67</v>
      </c>
    </row>
    <row r="285" spans="1:12" s="19" customFormat="1" ht="13.5" x14ac:dyDescent="0.25">
      <c r="A285" s="19" t="s">
        <v>809</v>
      </c>
      <c r="B285" s="19" t="s">
        <v>107</v>
      </c>
      <c r="C285" s="19" t="s">
        <v>810</v>
      </c>
      <c r="D285" s="93">
        <v>218</v>
      </c>
      <c r="E285" s="93">
        <v>4</v>
      </c>
      <c r="F285" s="93">
        <v>12</v>
      </c>
      <c r="G285" s="93">
        <v>17</v>
      </c>
      <c r="H285" s="93">
        <v>33</v>
      </c>
      <c r="I285" s="93">
        <v>87</v>
      </c>
      <c r="J285" s="93">
        <v>25</v>
      </c>
      <c r="K285" s="93">
        <v>31</v>
      </c>
      <c r="L285" s="93">
        <v>9</v>
      </c>
    </row>
    <row r="286" spans="1:12" s="19" customFormat="1" ht="13.5" x14ac:dyDescent="0.25">
      <c r="A286" s="19" t="s">
        <v>811</v>
      </c>
      <c r="B286" s="19" t="s">
        <v>107</v>
      </c>
      <c r="C286" s="19" t="s">
        <v>812</v>
      </c>
      <c r="D286" s="93">
        <v>3053</v>
      </c>
      <c r="E286" s="93">
        <v>153</v>
      </c>
      <c r="F286" s="93">
        <v>306</v>
      </c>
      <c r="G286" s="93">
        <v>135</v>
      </c>
      <c r="H286" s="93">
        <v>746</v>
      </c>
      <c r="I286" s="93">
        <v>1121</v>
      </c>
      <c r="J286" s="93">
        <v>316</v>
      </c>
      <c r="K286" s="93">
        <v>211</v>
      </c>
      <c r="L286" s="93">
        <v>65</v>
      </c>
    </row>
    <row r="287" spans="1:12" s="19" customFormat="1" ht="13.5" x14ac:dyDescent="0.25">
      <c r="A287" s="19" t="s">
        <v>813</v>
      </c>
      <c r="B287" s="19" t="s">
        <v>107</v>
      </c>
      <c r="C287" s="19" t="s">
        <v>814</v>
      </c>
      <c r="D287" s="93">
        <v>747</v>
      </c>
      <c r="E287" s="93">
        <v>30</v>
      </c>
      <c r="F287" s="93">
        <v>60</v>
      </c>
      <c r="G287" s="93">
        <v>34</v>
      </c>
      <c r="H287" s="93">
        <v>151</v>
      </c>
      <c r="I287" s="93">
        <v>302</v>
      </c>
      <c r="J287" s="93">
        <v>79</v>
      </c>
      <c r="K287" s="93">
        <v>72</v>
      </c>
      <c r="L287" s="93">
        <v>19</v>
      </c>
    </row>
    <row r="288" spans="1:12" s="19" customFormat="1" ht="13.5" x14ac:dyDescent="0.25">
      <c r="A288" s="19" t="s">
        <v>815</v>
      </c>
      <c r="B288" s="19" t="s">
        <v>107</v>
      </c>
      <c r="C288" s="19" t="s">
        <v>816</v>
      </c>
      <c r="D288" s="93">
        <v>4138</v>
      </c>
      <c r="E288" s="93">
        <v>187</v>
      </c>
      <c r="F288" s="93">
        <v>420</v>
      </c>
      <c r="G288" s="93">
        <v>186</v>
      </c>
      <c r="H288" s="93">
        <v>856</v>
      </c>
      <c r="I288" s="93">
        <v>1614</v>
      </c>
      <c r="J288" s="93">
        <v>423</v>
      </c>
      <c r="K288" s="93">
        <v>319</v>
      </c>
      <c r="L288" s="93">
        <v>133</v>
      </c>
    </row>
    <row r="289" spans="1:12" s="19" customFormat="1" ht="13.5" x14ac:dyDescent="0.25">
      <c r="A289" s="19" t="s">
        <v>817</v>
      </c>
      <c r="B289" s="19" t="s">
        <v>107</v>
      </c>
      <c r="C289" s="19" t="s">
        <v>818</v>
      </c>
      <c r="D289" s="93">
        <v>8018</v>
      </c>
      <c r="E289" s="93">
        <v>313</v>
      </c>
      <c r="F289" s="93">
        <v>831</v>
      </c>
      <c r="G289" s="93">
        <v>426</v>
      </c>
      <c r="H289" s="93">
        <v>1703</v>
      </c>
      <c r="I289" s="93">
        <v>2982</v>
      </c>
      <c r="J289" s="93">
        <v>865</v>
      </c>
      <c r="K289" s="93">
        <v>629</v>
      </c>
      <c r="L289" s="93">
        <v>269</v>
      </c>
    </row>
    <row r="290" spans="1:12" s="19" customFormat="1" ht="13.5" x14ac:dyDescent="0.25">
      <c r="A290" s="19" t="s">
        <v>819</v>
      </c>
      <c r="B290" s="19" t="s">
        <v>107</v>
      </c>
      <c r="C290" s="19" t="s">
        <v>820</v>
      </c>
      <c r="D290" s="93">
        <v>199</v>
      </c>
      <c r="E290" s="93">
        <v>8</v>
      </c>
      <c r="F290" s="93">
        <v>22</v>
      </c>
      <c r="G290" s="93">
        <v>12</v>
      </c>
      <c r="H290" s="93">
        <v>35</v>
      </c>
      <c r="I290" s="93">
        <v>70</v>
      </c>
      <c r="J290" s="93">
        <v>24</v>
      </c>
      <c r="K290" s="93">
        <v>20</v>
      </c>
      <c r="L290" s="93">
        <v>8</v>
      </c>
    </row>
    <row r="291" spans="1:12" s="19" customFormat="1" ht="13.5" x14ac:dyDescent="0.25">
      <c r="A291" s="19" t="s">
        <v>821</v>
      </c>
      <c r="B291" s="19" t="s">
        <v>107</v>
      </c>
      <c r="C291" s="19" t="s">
        <v>822</v>
      </c>
      <c r="D291" s="93">
        <v>1724</v>
      </c>
      <c r="E291" s="93">
        <v>56</v>
      </c>
      <c r="F291" s="93">
        <v>102</v>
      </c>
      <c r="G291" s="93">
        <v>75</v>
      </c>
      <c r="H291" s="93">
        <v>328</v>
      </c>
      <c r="I291" s="93">
        <v>674</v>
      </c>
      <c r="J291" s="93">
        <v>216</v>
      </c>
      <c r="K291" s="93">
        <v>168</v>
      </c>
      <c r="L291" s="93">
        <v>105</v>
      </c>
    </row>
    <row r="292" spans="1:12" s="19" customFormat="1" ht="13.5" x14ac:dyDescent="0.25">
      <c r="A292" s="19" t="s">
        <v>823</v>
      </c>
      <c r="B292" s="19" t="s">
        <v>107</v>
      </c>
      <c r="C292" s="19" t="s">
        <v>824</v>
      </c>
      <c r="D292" s="93">
        <v>4197</v>
      </c>
      <c r="E292" s="93">
        <v>138</v>
      </c>
      <c r="F292" s="93">
        <v>344</v>
      </c>
      <c r="G292" s="93">
        <v>176</v>
      </c>
      <c r="H292" s="93">
        <v>764</v>
      </c>
      <c r="I292" s="93">
        <v>1585</v>
      </c>
      <c r="J292" s="93">
        <v>603</v>
      </c>
      <c r="K292" s="93">
        <v>386</v>
      </c>
      <c r="L292" s="93">
        <v>201</v>
      </c>
    </row>
    <row r="293" spans="1:12" s="19" customFormat="1" ht="13.5" x14ac:dyDescent="0.25">
      <c r="A293" s="19" t="s">
        <v>825</v>
      </c>
      <c r="B293" s="19" t="s">
        <v>107</v>
      </c>
      <c r="C293" s="19" t="s">
        <v>826</v>
      </c>
      <c r="D293" s="93">
        <v>3707</v>
      </c>
      <c r="E293" s="93">
        <v>133</v>
      </c>
      <c r="F293" s="93">
        <v>318</v>
      </c>
      <c r="G293" s="93">
        <v>130</v>
      </c>
      <c r="H293" s="93">
        <v>687</v>
      </c>
      <c r="I293" s="93">
        <v>1390</v>
      </c>
      <c r="J293" s="93">
        <v>434</v>
      </c>
      <c r="K293" s="93">
        <v>397</v>
      </c>
      <c r="L293" s="93">
        <v>218</v>
      </c>
    </row>
    <row r="294" spans="1:12" s="19" customFormat="1" ht="13.5" x14ac:dyDescent="0.25">
      <c r="A294" s="19" t="s">
        <v>827</v>
      </c>
      <c r="B294" s="19" t="s">
        <v>107</v>
      </c>
      <c r="C294" s="19" t="s">
        <v>828</v>
      </c>
      <c r="D294" s="93">
        <v>5416</v>
      </c>
      <c r="E294" s="93">
        <v>211</v>
      </c>
      <c r="F294" s="93">
        <v>560</v>
      </c>
      <c r="G294" s="93">
        <v>282</v>
      </c>
      <c r="H294" s="93">
        <v>1125</v>
      </c>
      <c r="I294" s="93">
        <v>2155</v>
      </c>
      <c r="J294" s="93">
        <v>593</v>
      </c>
      <c r="K294" s="93">
        <v>345</v>
      </c>
      <c r="L294" s="93">
        <v>145</v>
      </c>
    </row>
    <row r="295" spans="1:12" s="19" customFormat="1" ht="13.5" x14ac:dyDescent="0.25">
      <c r="A295" s="19" t="s">
        <v>829</v>
      </c>
      <c r="B295" s="19" t="s">
        <v>107</v>
      </c>
      <c r="C295" s="19" t="s">
        <v>830</v>
      </c>
      <c r="D295" s="93">
        <v>5141</v>
      </c>
      <c r="E295" s="93">
        <v>187</v>
      </c>
      <c r="F295" s="93">
        <v>419</v>
      </c>
      <c r="G295" s="93">
        <v>225</v>
      </c>
      <c r="H295" s="93">
        <v>1046</v>
      </c>
      <c r="I295" s="93">
        <v>1904</v>
      </c>
      <c r="J295" s="93">
        <v>672</v>
      </c>
      <c r="K295" s="93">
        <v>460</v>
      </c>
      <c r="L295" s="93">
        <v>228</v>
      </c>
    </row>
    <row r="296" spans="1:12" s="19" customFormat="1" ht="13.5" x14ac:dyDescent="0.25">
      <c r="A296" s="19" t="s">
        <v>831</v>
      </c>
      <c r="B296" s="19" t="s">
        <v>107</v>
      </c>
      <c r="C296" s="19" t="s">
        <v>832</v>
      </c>
      <c r="D296" s="93">
        <v>2946</v>
      </c>
      <c r="E296" s="93">
        <v>101</v>
      </c>
      <c r="F296" s="93">
        <v>234</v>
      </c>
      <c r="G296" s="93">
        <v>118</v>
      </c>
      <c r="H296" s="93">
        <v>612</v>
      </c>
      <c r="I296" s="93">
        <v>1142</v>
      </c>
      <c r="J296" s="93">
        <v>369</v>
      </c>
      <c r="K296" s="93">
        <v>264</v>
      </c>
      <c r="L296" s="93">
        <v>106</v>
      </c>
    </row>
    <row r="297" spans="1:12" s="19" customFormat="1" ht="13.5" x14ac:dyDescent="0.25">
      <c r="A297" s="19" t="s">
        <v>833</v>
      </c>
      <c r="B297" s="19" t="s">
        <v>107</v>
      </c>
      <c r="C297" s="19" t="s">
        <v>834</v>
      </c>
      <c r="D297" s="93">
        <v>3546</v>
      </c>
      <c r="E297" s="93">
        <v>144</v>
      </c>
      <c r="F297" s="93">
        <v>368</v>
      </c>
      <c r="G297" s="93">
        <v>190</v>
      </c>
      <c r="H297" s="93">
        <v>698</v>
      </c>
      <c r="I297" s="93">
        <v>1352</v>
      </c>
      <c r="J297" s="93">
        <v>394</v>
      </c>
      <c r="K297" s="93">
        <v>303</v>
      </c>
      <c r="L297" s="93">
        <v>97</v>
      </c>
    </row>
    <row r="298" spans="1:12" s="19" customFormat="1" ht="13.5" x14ac:dyDescent="0.25">
      <c r="A298" s="19" t="s">
        <v>835</v>
      </c>
      <c r="B298" s="19" t="s">
        <v>107</v>
      </c>
      <c r="C298" s="19" t="s">
        <v>836</v>
      </c>
      <c r="D298" s="93">
        <v>4658</v>
      </c>
      <c r="E298" s="93">
        <v>199</v>
      </c>
      <c r="F298" s="93">
        <v>472</v>
      </c>
      <c r="G298" s="93">
        <v>227</v>
      </c>
      <c r="H298" s="93">
        <v>1013</v>
      </c>
      <c r="I298" s="93">
        <v>1755</v>
      </c>
      <c r="J298" s="93">
        <v>486</v>
      </c>
      <c r="K298" s="93">
        <v>346</v>
      </c>
      <c r="L298" s="93">
        <v>160</v>
      </c>
    </row>
    <row r="299" spans="1:12" s="19" customFormat="1" ht="13.5" x14ac:dyDescent="0.25">
      <c r="A299" s="19" t="s">
        <v>837</v>
      </c>
      <c r="B299" s="19" t="s">
        <v>108</v>
      </c>
      <c r="C299" s="19" t="s">
        <v>838</v>
      </c>
      <c r="D299" s="93">
        <v>291</v>
      </c>
      <c r="E299" s="93">
        <v>2</v>
      </c>
      <c r="F299" s="93">
        <v>15</v>
      </c>
      <c r="G299" s="93">
        <v>8</v>
      </c>
      <c r="H299" s="93">
        <v>51</v>
      </c>
      <c r="I299" s="93">
        <v>117</v>
      </c>
      <c r="J299" s="93">
        <v>46</v>
      </c>
      <c r="K299" s="93">
        <v>31</v>
      </c>
      <c r="L299" s="93">
        <v>21</v>
      </c>
    </row>
    <row r="300" spans="1:12" s="19" customFormat="1" ht="13.5" x14ac:dyDescent="0.25">
      <c r="A300" s="19" t="s">
        <v>839</v>
      </c>
      <c r="B300" s="19" t="s">
        <v>108</v>
      </c>
      <c r="C300" s="19" t="s">
        <v>840</v>
      </c>
      <c r="D300" s="93">
        <v>3011</v>
      </c>
      <c r="E300" s="93">
        <v>83</v>
      </c>
      <c r="F300" s="93">
        <v>229</v>
      </c>
      <c r="G300" s="93">
        <v>115</v>
      </c>
      <c r="H300" s="93">
        <v>536</v>
      </c>
      <c r="I300" s="93">
        <v>1202</v>
      </c>
      <c r="J300" s="93">
        <v>425</v>
      </c>
      <c r="K300" s="93">
        <v>279</v>
      </c>
      <c r="L300" s="93">
        <v>142</v>
      </c>
    </row>
    <row r="301" spans="1:12" s="19" customFormat="1" ht="13.5" x14ac:dyDescent="0.25">
      <c r="A301" s="19" t="s">
        <v>841</v>
      </c>
      <c r="B301" s="19" t="s">
        <v>108</v>
      </c>
      <c r="C301" s="19" t="s">
        <v>842</v>
      </c>
      <c r="D301" s="93">
        <v>563</v>
      </c>
      <c r="E301" s="93">
        <v>39</v>
      </c>
      <c r="F301" s="93">
        <v>36</v>
      </c>
      <c r="G301" s="93">
        <v>18</v>
      </c>
      <c r="H301" s="93">
        <v>140</v>
      </c>
      <c r="I301" s="93">
        <v>204</v>
      </c>
      <c r="J301" s="93">
        <v>72</v>
      </c>
      <c r="K301" s="93">
        <v>35</v>
      </c>
      <c r="L301" s="93">
        <v>19</v>
      </c>
    </row>
    <row r="302" spans="1:12" s="19" customFormat="1" ht="13.5" x14ac:dyDescent="0.25">
      <c r="A302" s="19" t="s">
        <v>843</v>
      </c>
      <c r="B302" s="19" t="s">
        <v>108</v>
      </c>
      <c r="C302" s="19" t="s">
        <v>844</v>
      </c>
      <c r="D302" s="93">
        <v>1555</v>
      </c>
      <c r="E302" s="93">
        <v>58</v>
      </c>
      <c r="F302" s="93">
        <v>134</v>
      </c>
      <c r="G302" s="93">
        <v>66</v>
      </c>
      <c r="H302" s="93">
        <v>327</v>
      </c>
      <c r="I302" s="93">
        <v>620</v>
      </c>
      <c r="J302" s="93">
        <v>176</v>
      </c>
      <c r="K302" s="93">
        <v>113</v>
      </c>
      <c r="L302" s="93">
        <v>61</v>
      </c>
    </row>
    <row r="303" spans="1:12" s="19" customFormat="1" ht="13.5" x14ac:dyDescent="0.25">
      <c r="A303" s="19" t="s">
        <v>845</v>
      </c>
      <c r="B303" s="19" t="s">
        <v>108</v>
      </c>
      <c r="C303" s="19" t="s">
        <v>846</v>
      </c>
      <c r="D303" s="93">
        <v>3260</v>
      </c>
      <c r="E303" s="93">
        <v>119</v>
      </c>
      <c r="F303" s="93">
        <v>301</v>
      </c>
      <c r="G303" s="93">
        <v>133</v>
      </c>
      <c r="H303" s="93">
        <v>701</v>
      </c>
      <c r="I303" s="93">
        <v>1212</v>
      </c>
      <c r="J303" s="93">
        <v>429</v>
      </c>
      <c r="K303" s="93">
        <v>247</v>
      </c>
      <c r="L303" s="93">
        <v>118</v>
      </c>
    </row>
    <row r="304" spans="1:12" s="19" customFormat="1" ht="13.5" x14ac:dyDescent="0.25">
      <c r="A304" s="19" t="s">
        <v>847</v>
      </c>
      <c r="B304" s="19" t="s">
        <v>108</v>
      </c>
      <c r="C304" s="19" t="s">
        <v>848</v>
      </c>
      <c r="D304" s="93">
        <v>123</v>
      </c>
      <c r="E304" s="93">
        <v>2</v>
      </c>
      <c r="F304" s="93">
        <v>0</v>
      </c>
      <c r="G304" s="93">
        <v>4</v>
      </c>
      <c r="H304" s="93">
        <v>14</v>
      </c>
      <c r="I304" s="93">
        <v>59</v>
      </c>
      <c r="J304" s="93">
        <v>22</v>
      </c>
      <c r="K304" s="93">
        <v>9</v>
      </c>
      <c r="L304" s="93">
        <v>13</v>
      </c>
    </row>
    <row r="305" spans="1:12" s="19" customFormat="1" ht="13.5" x14ac:dyDescent="0.25">
      <c r="A305" s="19" t="s">
        <v>849</v>
      </c>
      <c r="B305" s="19" t="s">
        <v>108</v>
      </c>
      <c r="C305" s="19" t="s">
        <v>850</v>
      </c>
      <c r="D305" s="93">
        <v>4130</v>
      </c>
      <c r="E305" s="93">
        <v>164</v>
      </c>
      <c r="F305" s="93">
        <v>315</v>
      </c>
      <c r="G305" s="93">
        <v>222</v>
      </c>
      <c r="H305" s="93">
        <v>874</v>
      </c>
      <c r="I305" s="93">
        <v>1544</v>
      </c>
      <c r="J305" s="93">
        <v>480</v>
      </c>
      <c r="K305" s="93">
        <v>357</v>
      </c>
      <c r="L305" s="93">
        <v>174</v>
      </c>
    </row>
    <row r="306" spans="1:12" s="19" customFormat="1" ht="13.5" x14ac:dyDescent="0.25">
      <c r="A306" s="19" t="s">
        <v>851</v>
      </c>
      <c r="B306" s="19" t="s">
        <v>108</v>
      </c>
      <c r="C306" s="19" t="s">
        <v>852</v>
      </c>
      <c r="D306" s="93">
        <v>1315</v>
      </c>
      <c r="E306" s="93">
        <v>61</v>
      </c>
      <c r="F306" s="93">
        <v>119</v>
      </c>
      <c r="G306" s="93">
        <v>43</v>
      </c>
      <c r="H306" s="93">
        <v>280</v>
      </c>
      <c r="I306" s="93">
        <v>496</v>
      </c>
      <c r="J306" s="93">
        <v>159</v>
      </c>
      <c r="K306" s="93">
        <v>105</v>
      </c>
      <c r="L306" s="93">
        <v>52</v>
      </c>
    </row>
    <row r="307" spans="1:12" s="19" customFormat="1" ht="13.5" x14ac:dyDescent="0.25">
      <c r="A307" s="19" t="s">
        <v>853</v>
      </c>
      <c r="B307" s="19" t="s">
        <v>108</v>
      </c>
      <c r="C307" s="19" t="s">
        <v>854</v>
      </c>
      <c r="D307" s="93">
        <v>4179</v>
      </c>
      <c r="E307" s="93">
        <v>168</v>
      </c>
      <c r="F307" s="93">
        <v>362</v>
      </c>
      <c r="G307" s="93">
        <v>217</v>
      </c>
      <c r="H307" s="93">
        <v>890</v>
      </c>
      <c r="I307" s="93">
        <v>1508</v>
      </c>
      <c r="J307" s="93">
        <v>490</v>
      </c>
      <c r="K307" s="93">
        <v>380</v>
      </c>
      <c r="L307" s="93">
        <v>164</v>
      </c>
    </row>
    <row r="308" spans="1:12" s="19" customFormat="1" ht="13.5" x14ac:dyDescent="0.25">
      <c r="A308" s="19" t="s">
        <v>855</v>
      </c>
      <c r="B308" s="19" t="s">
        <v>108</v>
      </c>
      <c r="C308" s="19" t="s">
        <v>856</v>
      </c>
      <c r="D308" s="93">
        <v>2011</v>
      </c>
      <c r="E308" s="93">
        <v>81</v>
      </c>
      <c r="F308" s="93">
        <v>184</v>
      </c>
      <c r="G308" s="93">
        <v>108</v>
      </c>
      <c r="H308" s="93">
        <v>402</v>
      </c>
      <c r="I308" s="93">
        <v>730</v>
      </c>
      <c r="J308" s="93">
        <v>264</v>
      </c>
      <c r="K308" s="93">
        <v>162</v>
      </c>
      <c r="L308" s="93">
        <v>80</v>
      </c>
    </row>
    <row r="309" spans="1:12" s="19" customFormat="1" ht="13.5" x14ac:dyDescent="0.25">
      <c r="A309" s="19" t="s">
        <v>857</v>
      </c>
      <c r="B309" s="19" t="s">
        <v>108</v>
      </c>
      <c r="C309" s="19" t="s">
        <v>858</v>
      </c>
      <c r="D309" s="93">
        <v>1094</v>
      </c>
      <c r="E309" s="93">
        <v>43</v>
      </c>
      <c r="F309" s="93">
        <v>102</v>
      </c>
      <c r="G309" s="93">
        <v>43</v>
      </c>
      <c r="H309" s="93">
        <v>209</v>
      </c>
      <c r="I309" s="93">
        <v>434</v>
      </c>
      <c r="J309" s="93">
        <v>137</v>
      </c>
      <c r="K309" s="93">
        <v>83</v>
      </c>
      <c r="L309" s="93">
        <v>43</v>
      </c>
    </row>
    <row r="310" spans="1:12" s="19" customFormat="1" ht="13.5" x14ac:dyDescent="0.25">
      <c r="A310" s="19" t="s">
        <v>859</v>
      </c>
      <c r="B310" s="19" t="s">
        <v>108</v>
      </c>
      <c r="C310" s="19" t="s">
        <v>860</v>
      </c>
      <c r="D310" s="93">
        <v>936</v>
      </c>
      <c r="E310" s="93">
        <v>43</v>
      </c>
      <c r="F310" s="93">
        <v>59</v>
      </c>
      <c r="G310" s="93">
        <v>42</v>
      </c>
      <c r="H310" s="93">
        <v>216</v>
      </c>
      <c r="I310" s="93">
        <v>375</v>
      </c>
      <c r="J310" s="93">
        <v>96</v>
      </c>
      <c r="K310" s="93">
        <v>72</v>
      </c>
      <c r="L310" s="93">
        <v>33</v>
      </c>
    </row>
    <row r="311" spans="1:12" s="19" customFormat="1" ht="13.5" x14ac:dyDescent="0.25">
      <c r="A311" s="19" t="s">
        <v>861</v>
      </c>
      <c r="B311" s="19" t="s">
        <v>108</v>
      </c>
      <c r="C311" s="19" t="s">
        <v>862</v>
      </c>
      <c r="D311" s="93">
        <v>1374</v>
      </c>
      <c r="E311" s="93">
        <v>43</v>
      </c>
      <c r="F311" s="93">
        <v>97</v>
      </c>
      <c r="G311" s="93">
        <v>73</v>
      </c>
      <c r="H311" s="93">
        <v>278</v>
      </c>
      <c r="I311" s="93">
        <v>584</v>
      </c>
      <c r="J311" s="93">
        <v>178</v>
      </c>
      <c r="K311" s="93">
        <v>92</v>
      </c>
      <c r="L311" s="93">
        <v>29</v>
      </c>
    </row>
    <row r="312" spans="1:12" s="19" customFormat="1" ht="13.5" x14ac:dyDescent="0.25">
      <c r="A312" s="19" t="s">
        <v>863</v>
      </c>
      <c r="B312" s="19" t="s">
        <v>108</v>
      </c>
      <c r="C312" s="19" t="s">
        <v>864</v>
      </c>
      <c r="D312" s="93">
        <v>613</v>
      </c>
      <c r="E312" s="93">
        <v>16</v>
      </c>
      <c r="F312" s="93">
        <v>39</v>
      </c>
      <c r="G312" s="93">
        <v>26</v>
      </c>
      <c r="H312" s="93">
        <v>97</v>
      </c>
      <c r="I312" s="93">
        <v>263</v>
      </c>
      <c r="J312" s="93">
        <v>76</v>
      </c>
      <c r="K312" s="93">
        <v>59</v>
      </c>
      <c r="L312" s="93">
        <v>37</v>
      </c>
    </row>
    <row r="313" spans="1:12" s="19" customFormat="1" ht="13.5" x14ac:dyDescent="0.25">
      <c r="A313" s="19" t="s">
        <v>865</v>
      </c>
      <c r="B313" s="19" t="s">
        <v>108</v>
      </c>
      <c r="C313" s="19" t="s">
        <v>866</v>
      </c>
      <c r="D313" s="93">
        <v>1598</v>
      </c>
      <c r="E313" s="93">
        <v>65</v>
      </c>
      <c r="F313" s="93">
        <v>142</v>
      </c>
      <c r="G313" s="93">
        <v>70</v>
      </c>
      <c r="H313" s="93">
        <v>297</v>
      </c>
      <c r="I313" s="93">
        <v>654</v>
      </c>
      <c r="J313" s="93">
        <v>184</v>
      </c>
      <c r="K313" s="93">
        <v>139</v>
      </c>
      <c r="L313" s="93">
        <v>47</v>
      </c>
    </row>
    <row r="314" spans="1:12" s="19" customFormat="1" ht="13.5" x14ac:dyDescent="0.25">
      <c r="A314" s="19" t="s">
        <v>867</v>
      </c>
      <c r="B314" s="19" t="s">
        <v>108</v>
      </c>
      <c r="C314" s="19" t="s">
        <v>868</v>
      </c>
      <c r="D314" s="93">
        <v>434</v>
      </c>
      <c r="E314" s="93">
        <v>8</v>
      </c>
      <c r="F314" s="93">
        <v>33</v>
      </c>
      <c r="G314" s="93">
        <v>24</v>
      </c>
      <c r="H314" s="93">
        <v>83</v>
      </c>
      <c r="I314" s="93">
        <v>153</v>
      </c>
      <c r="J314" s="93">
        <v>68</v>
      </c>
      <c r="K314" s="93">
        <v>47</v>
      </c>
      <c r="L314" s="93">
        <v>18</v>
      </c>
    </row>
    <row r="315" spans="1:12" s="19" customFormat="1" ht="13.5" x14ac:dyDescent="0.25">
      <c r="A315" s="19" t="s">
        <v>869</v>
      </c>
      <c r="B315" s="19" t="s">
        <v>108</v>
      </c>
      <c r="C315" s="19" t="s">
        <v>870</v>
      </c>
      <c r="D315" s="93">
        <v>782</v>
      </c>
      <c r="E315" s="93">
        <v>35</v>
      </c>
      <c r="F315" s="93">
        <v>87</v>
      </c>
      <c r="G315" s="93">
        <v>44</v>
      </c>
      <c r="H315" s="93">
        <v>149</v>
      </c>
      <c r="I315" s="93">
        <v>306</v>
      </c>
      <c r="J315" s="93">
        <v>96</v>
      </c>
      <c r="K315" s="93">
        <v>41</v>
      </c>
      <c r="L315" s="93">
        <v>24</v>
      </c>
    </row>
    <row r="316" spans="1:12" s="19" customFormat="1" ht="13.5" x14ac:dyDescent="0.25">
      <c r="A316" s="19" t="s">
        <v>871</v>
      </c>
      <c r="B316" s="19" t="s">
        <v>108</v>
      </c>
      <c r="C316" s="19" t="s">
        <v>872</v>
      </c>
      <c r="D316" s="93">
        <v>7319</v>
      </c>
      <c r="E316" s="93">
        <v>263</v>
      </c>
      <c r="F316" s="93">
        <v>588</v>
      </c>
      <c r="G316" s="93">
        <v>334</v>
      </c>
      <c r="H316" s="93">
        <v>1526</v>
      </c>
      <c r="I316" s="93">
        <v>2733</v>
      </c>
      <c r="J316" s="93">
        <v>873</v>
      </c>
      <c r="K316" s="93">
        <v>661</v>
      </c>
      <c r="L316" s="93">
        <v>341</v>
      </c>
    </row>
    <row r="317" spans="1:12" s="19" customFormat="1" ht="13.5" x14ac:dyDescent="0.25">
      <c r="A317" s="19" t="s">
        <v>873</v>
      </c>
      <c r="B317" s="19" t="s">
        <v>108</v>
      </c>
      <c r="C317" s="19" t="s">
        <v>874</v>
      </c>
      <c r="D317" s="93">
        <v>2461</v>
      </c>
      <c r="E317" s="93">
        <v>87</v>
      </c>
      <c r="F317" s="93">
        <v>185</v>
      </c>
      <c r="G317" s="93">
        <v>114</v>
      </c>
      <c r="H317" s="93">
        <v>476</v>
      </c>
      <c r="I317" s="93">
        <v>936</v>
      </c>
      <c r="J317" s="93">
        <v>312</v>
      </c>
      <c r="K317" s="93">
        <v>252</v>
      </c>
      <c r="L317" s="93">
        <v>99</v>
      </c>
    </row>
    <row r="318" spans="1:12" s="19" customFormat="1" ht="13.5" x14ac:dyDescent="0.25">
      <c r="A318" s="19" t="s">
        <v>875</v>
      </c>
      <c r="B318" s="19" t="s">
        <v>108</v>
      </c>
      <c r="C318" s="19" t="s">
        <v>876</v>
      </c>
      <c r="D318" s="93">
        <v>2543</v>
      </c>
      <c r="E318" s="93">
        <v>87</v>
      </c>
      <c r="F318" s="93">
        <v>231</v>
      </c>
      <c r="G318" s="93">
        <v>118</v>
      </c>
      <c r="H318" s="93">
        <v>492</v>
      </c>
      <c r="I318" s="93">
        <v>969</v>
      </c>
      <c r="J318" s="93">
        <v>267</v>
      </c>
      <c r="K318" s="93">
        <v>259</v>
      </c>
      <c r="L318" s="93">
        <v>120</v>
      </c>
    </row>
    <row r="319" spans="1:12" s="19" customFormat="1" ht="13.5" x14ac:dyDescent="0.25">
      <c r="A319" s="19" t="s">
        <v>877</v>
      </c>
      <c r="B319" s="19" t="s">
        <v>108</v>
      </c>
      <c r="C319" s="19" t="s">
        <v>878</v>
      </c>
      <c r="D319" s="93">
        <v>340</v>
      </c>
      <c r="E319" s="93">
        <v>11</v>
      </c>
      <c r="F319" s="93">
        <v>40</v>
      </c>
      <c r="G319" s="93">
        <v>12</v>
      </c>
      <c r="H319" s="93">
        <v>77</v>
      </c>
      <c r="I319" s="93">
        <v>117</v>
      </c>
      <c r="J319" s="93">
        <v>45</v>
      </c>
      <c r="K319" s="93">
        <v>28</v>
      </c>
      <c r="L319" s="93">
        <v>10</v>
      </c>
    </row>
    <row r="320" spans="1:12" s="19" customFormat="1" ht="13.5" x14ac:dyDescent="0.25">
      <c r="A320" s="19" t="s">
        <v>879</v>
      </c>
      <c r="B320" s="19" t="s">
        <v>108</v>
      </c>
      <c r="C320" s="19" t="s">
        <v>880</v>
      </c>
      <c r="D320" s="93">
        <v>1107</v>
      </c>
      <c r="E320" s="93">
        <v>39</v>
      </c>
      <c r="F320" s="93">
        <v>104</v>
      </c>
      <c r="G320" s="93">
        <v>44</v>
      </c>
      <c r="H320" s="93">
        <v>228</v>
      </c>
      <c r="I320" s="93">
        <v>396</v>
      </c>
      <c r="J320" s="93">
        <v>150</v>
      </c>
      <c r="K320" s="93">
        <v>104</v>
      </c>
      <c r="L320" s="93">
        <v>42</v>
      </c>
    </row>
    <row r="321" spans="1:12" s="19" customFormat="1" ht="13.5" x14ac:dyDescent="0.25">
      <c r="A321" s="19" t="s">
        <v>881</v>
      </c>
      <c r="B321" s="19" t="s">
        <v>108</v>
      </c>
      <c r="C321" s="19" t="s">
        <v>882</v>
      </c>
      <c r="D321" s="93">
        <v>1386</v>
      </c>
      <c r="E321" s="93">
        <v>42</v>
      </c>
      <c r="F321" s="93">
        <v>113</v>
      </c>
      <c r="G321" s="93">
        <v>85</v>
      </c>
      <c r="H321" s="93">
        <v>318</v>
      </c>
      <c r="I321" s="93">
        <v>510</v>
      </c>
      <c r="J321" s="93">
        <v>159</v>
      </c>
      <c r="K321" s="93">
        <v>111</v>
      </c>
      <c r="L321" s="93">
        <v>48</v>
      </c>
    </row>
    <row r="322" spans="1:12" s="19" customFormat="1" ht="13.5" x14ac:dyDescent="0.25">
      <c r="A322" s="19" t="s">
        <v>883</v>
      </c>
      <c r="B322" s="19" t="s">
        <v>108</v>
      </c>
      <c r="C322" s="19" t="s">
        <v>884</v>
      </c>
      <c r="D322" s="93">
        <v>5528</v>
      </c>
      <c r="E322" s="93">
        <v>198</v>
      </c>
      <c r="F322" s="93">
        <v>526</v>
      </c>
      <c r="G322" s="93">
        <v>257</v>
      </c>
      <c r="H322" s="93">
        <v>1233</v>
      </c>
      <c r="I322" s="93">
        <v>2113</v>
      </c>
      <c r="J322" s="93">
        <v>602</v>
      </c>
      <c r="K322" s="93">
        <v>441</v>
      </c>
      <c r="L322" s="93">
        <v>158</v>
      </c>
    </row>
    <row r="323" spans="1:12" s="19" customFormat="1" ht="13.5" x14ac:dyDescent="0.25">
      <c r="A323" s="19" t="s">
        <v>885</v>
      </c>
      <c r="B323" s="19" t="s">
        <v>108</v>
      </c>
      <c r="C323" s="19" t="s">
        <v>886</v>
      </c>
      <c r="D323" s="93">
        <v>448</v>
      </c>
      <c r="E323" s="93">
        <v>27</v>
      </c>
      <c r="F323" s="93">
        <v>42</v>
      </c>
      <c r="G323" s="93">
        <v>20</v>
      </c>
      <c r="H323" s="93">
        <v>84</v>
      </c>
      <c r="I323" s="93">
        <v>170</v>
      </c>
      <c r="J323" s="93">
        <v>47</v>
      </c>
      <c r="K323" s="93">
        <v>41</v>
      </c>
      <c r="L323" s="93">
        <v>17</v>
      </c>
    </row>
    <row r="324" spans="1:12" s="19" customFormat="1" ht="13.5" x14ac:dyDescent="0.25">
      <c r="A324" s="19" t="s">
        <v>887</v>
      </c>
      <c r="B324" s="19" t="s">
        <v>108</v>
      </c>
      <c r="C324" s="19" t="s">
        <v>888</v>
      </c>
      <c r="D324" s="93">
        <v>3282</v>
      </c>
      <c r="E324" s="93">
        <v>159</v>
      </c>
      <c r="F324" s="93">
        <v>328</v>
      </c>
      <c r="G324" s="93">
        <v>159</v>
      </c>
      <c r="H324" s="93">
        <v>788</v>
      </c>
      <c r="I324" s="93">
        <v>1116</v>
      </c>
      <c r="J324" s="93">
        <v>349</v>
      </c>
      <c r="K324" s="93">
        <v>260</v>
      </c>
      <c r="L324" s="93">
        <v>123</v>
      </c>
    </row>
    <row r="325" spans="1:12" s="19" customFormat="1" ht="13.5" x14ac:dyDescent="0.25">
      <c r="A325" s="19" t="s">
        <v>889</v>
      </c>
      <c r="B325" s="19" t="s">
        <v>108</v>
      </c>
      <c r="C325" s="19" t="s">
        <v>890</v>
      </c>
      <c r="D325" s="93">
        <v>3686</v>
      </c>
      <c r="E325" s="93">
        <v>156</v>
      </c>
      <c r="F325" s="93">
        <v>382</v>
      </c>
      <c r="G325" s="93">
        <v>182</v>
      </c>
      <c r="H325" s="93">
        <v>796</v>
      </c>
      <c r="I325" s="93">
        <v>1386</v>
      </c>
      <c r="J325" s="93">
        <v>399</v>
      </c>
      <c r="K325" s="93">
        <v>271</v>
      </c>
      <c r="L325" s="93">
        <v>114</v>
      </c>
    </row>
    <row r="326" spans="1:12" s="19" customFormat="1" ht="13.5" x14ac:dyDescent="0.25">
      <c r="A326" s="19" t="s">
        <v>891</v>
      </c>
      <c r="B326" s="19" t="s">
        <v>108</v>
      </c>
      <c r="C326" s="19" t="s">
        <v>892</v>
      </c>
      <c r="D326" s="93">
        <v>557</v>
      </c>
      <c r="E326" s="93">
        <v>20</v>
      </c>
      <c r="F326" s="93">
        <v>53</v>
      </c>
      <c r="G326" s="93">
        <v>19</v>
      </c>
      <c r="H326" s="93">
        <v>121</v>
      </c>
      <c r="I326" s="93">
        <v>203</v>
      </c>
      <c r="J326" s="93">
        <v>77</v>
      </c>
      <c r="K326" s="93">
        <v>34</v>
      </c>
      <c r="L326" s="93">
        <v>30</v>
      </c>
    </row>
    <row r="327" spans="1:12" s="19" customFormat="1" ht="13.5" x14ac:dyDescent="0.25">
      <c r="A327" s="19" t="s">
        <v>893</v>
      </c>
      <c r="B327" s="19" t="s">
        <v>108</v>
      </c>
      <c r="C327" s="19" t="s">
        <v>894</v>
      </c>
      <c r="D327" s="93">
        <v>797</v>
      </c>
      <c r="E327" s="93">
        <v>26</v>
      </c>
      <c r="F327" s="93">
        <v>67</v>
      </c>
      <c r="G327" s="93">
        <v>43</v>
      </c>
      <c r="H327" s="93">
        <v>177</v>
      </c>
      <c r="I327" s="93">
        <v>295</v>
      </c>
      <c r="J327" s="93">
        <v>98</v>
      </c>
      <c r="K327" s="93">
        <v>63</v>
      </c>
      <c r="L327" s="93">
        <v>28</v>
      </c>
    </row>
    <row r="328" spans="1:12" s="19" customFormat="1" ht="13.5" x14ac:dyDescent="0.25">
      <c r="A328" s="19" t="s">
        <v>895</v>
      </c>
      <c r="B328" s="19" t="s">
        <v>108</v>
      </c>
      <c r="C328" s="19" t="s">
        <v>896</v>
      </c>
      <c r="D328" s="93">
        <v>582</v>
      </c>
      <c r="E328" s="93">
        <v>17</v>
      </c>
      <c r="F328" s="93">
        <v>36</v>
      </c>
      <c r="G328" s="93">
        <v>34</v>
      </c>
      <c r="H328" s="93">
        <v>110</v>
      </c>
      <c r="I328" s="93">
        <v>235</v>
      </c>
      <c r="J328" s="93">
        <v>71</v>
      </c>
      <c r="K328" s="93">
        <v>53</v>
      </c>
      <c r="L328" s="93">
        <v>26</v>
      </c>
    </row>
    <row r="329" spans="1:12" s="19" customFormat="1" ht="13.5" x14ac:dyDescent="0.25">
      <c r="A329" s="19" t="s">
        <v>897</v>
      </c>
      <c r="B329" s="19" t="s">
        <v>108</v>
      </c>
      <c r="C329" s="19" t="s">
        <v>898</v>
      </c>
      <c r="D329" s="93">
        <v>172</v>
      </c>
      <c r="E329" s="93">
        <v>3</v>
      </c>
      <c r="F329" s="93">
        <v>4</v>
      </c>
      <c r="G329" s="93">
        <v>3</v>
      </c>
      <c r="H329" s="93">
        <v>40</v>
      </c>
      <c r="I329" s="93">
        <v>65</v>
      </c>
      <c r="J329" s="93">
        <v>24</v>
      </c>
      <c r="K329" s="93">
        <v>22</v>
      </c>
      <c r="L329" s="93">
        <v>11</v>
      </c>
    </row>
    <row r="330" spans="1:12" s="19" customFormat="1" ht="13.5" x14ac:dyDescent="0.25">
      <c r="A330" s="19" t="s">
        <v>899</v>
      </c>
      <c r="B330" s="19" t="s">
        <v>108</v>
      </c>
      <c r="C330" s="19" t="s">
        <v>900</v>
      </c>
      <c r="D330" s="93">
        <v>1964</v>
      </c>
      <c r="E330" s="93">
        <v>100</v>
      </c>
      <c r="F330" s="93">
        <v>217</v>
      </c>
      <c r="G330" s="93">
        <v>107</v>
      </c>
      <c r="H330" s="93">
        <v>399</v>
      </c>
      <c r="I330" s="93">
        <v>731</v>
      </c>
      <c r="J330" s="93">
        <v>225</v>
      </c>
      <c r="K330" s="93">
        <v>145</v>
      </c>
      <c r="L330" s="93">
        <v>40</v>
      </c>
    </row>
    <row r="331" spans="1:12" s="19" customFormat="1" ht="13.5" x14ac:dyDescent="0.25">
      <c r="A331" s="19" t="s">
        <v>901</v>
      </c>
      <c r="B331" s="19" t="s">
        <v>108</v>
      </c>
      <c r="C331" s="19" t="s">
        <v>902</v>
      </c>
      <c r="D331" s="93">
        <v>4425</v>
      </c>
      <c r="E331" s="93">
        <v>170</v>
      </c>
      <c r="F331" s="93">
        <v>347</v>
      </c>
      <c r="G331" s="93">
        <v>188</v>
      </c>
      <c r="H331" s="93">
        <v>974</v>
      </c>
      <c r="I331" s="93">
        <v>1639</v>
      </c>
      <c r="J331" s="93">
        <v>511</v>
      </c>
      <c r="K331" s="93">
        <v>394</v>
      </c>
      <c r="L331" s="93">
        <v>202</v>
      </c>
    </row>
    <row r="332" spans="1:12" s="19" customFormat="1" ht="13.5" x14ac:dyDescent="0.25">
      <c r="A332" s="19" t="s">
        <v>903</v>
      </c>
      <c r="B332" s="19" t="s">
        <v>108</v>
      </c>
      <c r="C332" s="19" t="s">
        <v>904</v>
      </c>
      <c r="D332" s="93">
        <v>1644</v>
      </c>
      <c r="E332" s="93">
        <v>71</v>
      </c>
      <c r="F332" s="93">
        <v>148</v>
      </c>
      <c r="G332" s="93">
        <v>87</v>
      </c>
      <c r="H332" s="93">
        <v>329</v>
      </c>
      <c r="I332" s="93">
        <v>592</v>
      </c>
      <c r="J332" s="93">
        <v>171</v>
      </c>
      <c r="K332" s="93">
        <v>155</v>
      </c>
      <c r="L332" s="93">
        <v>91</v>
      </c>
    </row>
    <row r="333" spans="1:12" s="19" customFormat="1" ht="13.5" x14ac:dyDescent="0.25">
      <c r="A333" s="19" t="s">
        <v>905</v>
      </c>
      <c r="B333" s="19" t="s">
        <v>108</v>
      </c>
      <c r="C333" s="19" t="s">
        <v>906</v>
      </c>
      <c r="D333" s="93">
        <v>519</v>
      </c>
      <c r="E333" s="93">
        <v>21</v>
      </c>
      <c r="F333" s="93">
        <v>44</v>
      </c>
      <c r="G333" s="93">
        <v>15</v>
      </c>
      <c r="H333" s="93">
        <v>109</v>
      </c>
      <c r="I333" s="93">
        <v>201</v>
      </c>
      <c r="J333" s="93">
        <v>67</v>
      </c>
      <c r="K333" s="93">
        <v>46</v>
      </c>
      <c r="L333" s="93">
        <v>16</v>
      </c>
    </row>
    <row r="334" spans="1:12" s="19" customFormat="1" ht="13.5" x14ac:dyDescent="0.25">
      <c r="A334" s="19" t="s">
        <v>907</v>
      </c>
      <c r="B334" s="19" t="s">
        <v>108</v>
      </c>
      <c r="C334" s="19" t="s">
        <v>908</v>
      </c>
      <c r="D334" s="93">
        <v>1313</v>
      </c>
      <c r="E334" s="93">
        <v>35</v>
      </c>
      <c r="F334" s="93">
        <v>112</v>
      </c>
      <c r="G334" s="93">
        <v>81</v>
      </c>
      <c r="H334" s="93">
        <v>250</v>
      </c>
      <c r="I334" s="93">
        <v>492</v>
      </c>
      <c r="J334" s="93">
        <v>197</v>
      </c>
      <c r="K334" s="93">
        <v>95</v>
      </c>
      <c r="L334" s="93">
        <v>51</v>
      </c>
    </row>
    <row r="335" spans="1:12" s="19" customFormat="1" ht="13.5" x14ac:dyDescent="0.25">
      <c r="A335" s="19" t="s">
        <v>909</v>
      </c>
      <c r="B335" s="19" t="s">
        <v>108</v>
      </c>
      <c r="C335" s="19" t="s">
        <v>910</v>
      </c>
      <c r="D335" s="93">
        <v>6636</v>
      </c>
      <c r="E335" s="93">
        <v>437</v>
      </c>
      <c r="F335" s="93">
        <v>883</v>
      </c>
      <c r="G335" s="93">
        <v>439</v>
      </c>
      <c r="H335" s="93">
        <v>1958</v>
      </c>
      <c r="I335" s="93">
        <v>2359</v>
      </c>
      <c r="J335" s="93">
        <v>325</v>
      </c>
      <c r="K335" s="93">
        <v>191</v>
      </c>
      <c r="L335" s="93">
        <v>44</v>
      </c>
    </row>
    <row r="336" spans="1:12" s="19" customFormat="1" ht="13.5" x14ac:dyDescent="0.25">
      <c r="A336" s="19" t="s">
        <v>911</v>
      </c>
      <c r="B336" s="19" t="s">
        <v>108</v>
      </c>
      <c r="C336" s="19" t="s">
        <v>912</v>
      </c>
      <c r="D336" s="93">
        <v>653</v>
      </c>
      <c r="E336" s="93">
        <v>33</v>
      </c>
      <c r="F336" s="93">
        <v>65</v>
      </c>
      <c r="G336" s="93">
        <v>23</v>
      </c>
      <c r="H336" s="93">
        <v>148</v>
      </c>
      <c r="I336" s="93">
        <v>230</v>
      </c>
      <c r="J336" s="93">
        <v>77</v>
      </c>
      <c r="K336" s="93">
        <v>55</v>
      </c>
      <c r="L336" s="93">
        <v>22</v>
      </c>
    </row>
    <row r="337" spans="1:12" s="19" customFormat="1" ht="13.5" x14ac:dyDescent="0.25">
      <c r="A337" s="19" t="s">
        <v>913</v>
      </c>
      <c r="B337" s="19" t="s">
        <v>108</v>
      </c>
      <c r="C337" s="19" t="s">
        <v>914</v>
      </c>
      <c r="D337" s="93">
        <v>747</v>
      </c>
      <c r="E337" s="93">
        <v>28</v>
      </c>
      <c r="F337" s="93">
        <v>90</v>
      </c>
      <c r="G337" s="93">
        <v>34</v>
      </c>
      <c r="H337" s="93">
        <v>149</v>
      </c>
      <c r="I337" s="93">
        <v>266</v>
      </c>
      <c r="J337" s="93">
        <v>94</v>
      </c>
      <c r="K337" s="93">
        <v>59</v>
      </c>
      <c r="L337" s="93">
        <v>27</v>
      </c>
    </row>
    <row r="338" spans="1:12" s="19" customFormat="1" ht="13.5" x14ac:dyDescent="0.25">
      <c r="A338" s="19" t="s">
        <v>915</v>
      </c>
      <c r="B338" s="19" t="s">
        <v>108</v>
      </c>
      <c r="C338" s="19" t="s">
        <v>916</v>
      </c>
      <c r="D338" s="93">
        <v>989</v>
      </c>
      <c r="E338" s="93">
        <v>39</v>
      </c>
      <c r="F338" s="93">
        <v>81</v>
      </c>
      <c r="G338" s="93">
        <v>46</v>
      </c>
      <c r="H338" s="93">
        <v>218</v>
      </c>
      <c r="I338" s="93">
        <v>395</v>
      </c>
      <c r="J338" s="93">
        <v>107</v>
      </c>
      <c r="K338" s="93">
        <v>71</v>
      </c>
      <c r="L338" s="93">
        <v>32</v>
      </c>
    </row>
    <row r="339" spans="1:12" s="19" customFormat="1" ht="13.5" x14ac:dyDescent="0.25">
      <c r="A339" s="19" t="s">
        <v>917</v>
      </c>
      <c r="B339" s="19" t="s">
        <v>108</v>
      </c>
      <c r="C339" s="19" t="s">
        <v>918</v>
      </c>
      <c r="D339" s="93">
        <v>945</v>
      </c>
      <c r="E339" s="93">
        <v>32</v>
      </c>
      <c r="F339" s="93">
        <v>102</v>
      </c>
      <c r="G339" s="93">
        <v>54</v>
      </c>
      <c r="H339" s="93">
        <v>205</v>
      </c>
      <c r="I339" s="93">
        <v>352</v>
      </c>
      <c r="J339" s="93">
        <v>99</v>
      </c>
      <c r="K339" s="93">
        <v>80</v>
      </c>
      <c r="L339" s="93">
        <v>21</v>
      </c>
    </row>
    <row r="340" spans="1:12" s="19" customFormat="1" ht="13.5" x14ac:dyDescent="0.25">
      <c r="A340" s="19" t="s">
        <v>919</v>
      </c>
      <c r="B340" s="19" t="s">
        <v>108</v>
      </c>
      <c r="C340" s="19" t="s">
        <v>920</v>
      </c>
      <c r="D340" s="93">
        <v>1806</v>
      </c>
      <c r="E340" s="93">
        <v>86</v>
      </c>
      <c r="F340" s="93">
        <v>176</v>
      </c>
      <c r="G340" s="93">
        <v>100</v>
      </c>
      <c r="H340" s="93">
        <v>398</v>
      </c>
      <c r="I340" s="93">
        <v>695</v>
      </c>
      <c r="J340" s="93">
        <v>193</v>
      </c>
      <c r="K340" s="93">
        <v>112</v>
      </c>
      <c r="L340" s="93">
        <v>46</v>
      </c>
    </row>
    <row r="341" spans="1:12" s="19" customFormat="1" ht="13.5" x14ac:dyDescent="0.25">
      <c r="A341" s="19" t="s">
        <v>921</v>
      </c>
      <c r="B341" s="19" t="s">
        <v>108</v>
      </c>
      <c r="C341" s="19" t="s">
        <v>922</v>
      </c>
      <c r="D341" s="93">
        <v>2996</v>
      </c>
      <c r="E341" s="93">
        <v>98</v>
      </c>
      <c r="F341" s="93">
        <v>238</v>
      </c>
      <c r="G341" s="93">
        <v>106</v>
      </c>
      <c r="H341" s="93">
        <v>547</v>
      </c>
      <c r="I341" s="93">
        <v>1172</v>
      </c>
      <c r="J341" s="93">
        <v>401</v>
      </c>
      <c r="K341" s="93">
        <v>331</v>
      </c>
      <c r="L341" s="93">
        <v>103</v>
      </c>
    </row>
    <row r="342" spans="1:12" s="19" customFormat="1" ht="13.5" x14ac:dyDescent="0.25">
      <c r="A342" s="19" t="s">
        <v>923</v>
      </c>
      <c r="B342" s="19" t="s">
        <v>108</v>
      </c>
      <c r="C342" s="19" t="s">
        <v>924</v>
      </c>
      <c r="D342" s="93">
        <v>12405</v>
      </c>
      <c r="E342" s="93">
        <v>500</v>
      </c>
      <c r="F342" s="93">
        <v>1133</v>
      </c>
      <c r="G342" s="93">
        <v>589</v>
      </c>
      <c r="H342" s="93">
        <v>2587</v>
      </c>
      <c r="I342" s="93">
        <v>4639</v>
      </c>
      <c r="J342" s="93">
        <v>1451</v>
      </c>
      <c r="K342" s="93">
        <v>1070</v>
      </c>
      <c r="L342" s="93">
        <v>436</v>
      </c>
    </row>
    <row r="343" spans="1:12" s="19" customFormat="1" ht="13.5" x14ac:dyDescent="0.25">
      <c r="A343" s="19" t="s">
        <v>925</v>
      </c>
      <c r="B343" s="19" t="s">
        <v>108</v>
      </c>
      <c r="C343" s="19" t="s">
        <v>926</v>
      </c>
      <c r="D343" s="93">
        <v>1899</v>
      </c>
      <c r="E343" s="93">
        <v>96</v>
      </c>
      <c r="F343" s="93">
        <v>168</v>
      </c>
      <c r="G343" s="93">
        <v>89</v>
      </c>
      <c r="H343" s="93">
        <v>416</v>
      </c>
      <c r="I343" s="93">
        <v>718</v>
      </c>
      <c r="J343" s="93">
        <v>231</v>
      </c>
      <c r="K343" s="93">
        <v>126</v>
      </c>
      <c r="L343" s="93">
        <v>55</v>
      </c>
    </row>
    <row r="344" spans="1:12" s="19" customFormat="1" ht="13.5" x14ac:dyDescent="0.25">
      <c r="A344" s="19" t="s">
        <v>927</v>
      </c>
      <c r="B344" s="19" t="s">
        <v>108</v>
      </c>
      <c r="C344" s="19" t="s">
        <v>928</v>
      </c>
      <c r="D344" s="93">
        <v>38</v>
      </c>
      <c r="E344" s="93">
        <v>2</v>
      </c>
      <c r="F344" s="93">
        <v>3</v>
      </c>
      <c r="G344" s="93">
        <v>0</v>
      </c>
      <c r="H344" s="93">
        <v>5</v>
      </c>
      <c r="I344" s="93">
        <v>13</v>
      </c>
      <c r="J344" s="93">
        <v>10</v>
      </c>
      <c r="K344" s="93">
        <v>4</v>
      </c>
      <c r="L344" s="93">
        <v>1</v>
      </c>
    </row>
    <row r="345" spans="1:12" s="19" customFormat="1" ht="13.5" x14ac:dyDescent="0.25">
      <c r="A345" s="19" t="s">
        <v>929</v>
      </c>
      <c r="B345" s="19" t="s">
        <v>108</v>
      </c>
      <c r="C345" s="19" t="s">
        <v>930</v>
      </c>
      <c r="D345" s="93">
        <v>1390</v>
      </c>
      <c r="E345" s="93">
        <v>72</v>
      </c>
      <c r="F345" s="93">
        <v>148</v>
      </c>
      <c r="G345" s="93">
        <v>69</v>
      </c>
      <c r="H345" s="93">
        <v>314</v>
      </c>
      <c r="I345" s="93">
        <v>505</v>
      </c>
      <c r="J345" s="93">
        <v>169</v>
      </c>
      <c r="K345" s="93">
        <v>87</v>
      </c>
      <c r="L345" s="93">
        <v>26</v>
      </c>
    </row>
    <row r="346" spans="1:12" s="19" customFormat="1" ht="13.5" x14ac:dyDescent="0.25">
      <c r="A346" s="19" t="s">
        <v>931</v>
      </c>
      <c r="B346" s="19" t="s">
        <v>108</v>
      </c>
      <c r="C346" s="19" t="s">
        <v>932</v>
      </c>
      <c r="D346" s="93">
        <v>2139</v>
      </c>
      <c r="E346" s="93">
        <v>75</v>
      </c>
      <c r="F346" s="93">
        <v>164</v>
      </c>
      <c r="G346" s="93">
        <v>69</v>
      </c>
      <c r="H346" s="93">
        <v>424</v>
      </c>
      <c r="I346" s="93">
        <v>816</v>
      </c>
      <c r="J346" s="93">
        <v>300</v>
      </c>
      <c r="K346" s="93">
        <v>211</v>
      </c>
      <c r="L346" s="93">
        <v>80</v>
      </c>
    </row>
    <row r="347" spans="1:12" s="19" customFormat="1" ht="13.5" x14ac:dyDescent="0.25">
      <c r="A347" s="19" t="s">
        <v>933</v>
      </c>
      <c r="B347" s="19" t="s">
        <v>108</v>
      </c>
      <c r="C347" s="19" t="s">
        <v>934</v>
      </c>
      <c r="D347" s="93">
        <v>1915</v>
      </c>
      <c r="E347" s="93">
        <v>86</v>
      </c>
      <c r="F347" s="93">
        <v>162</v>
      </c>
      <c r="G347" s="93">
        <v>96</v>
      </c>
      <c r="H347" s="93">
        <v>432</v>
      </c>
      <c r="I347" s="93">
        <v>725</v>
      </c>
      <c r="J347" s="93">
        <v>236</v>
      </c>
      <c r="K347" s="93">
        <v>128</v>
      </c>
      <c r="L347" s="93">
        <v>50</v>
      </c>
    </row>
    <row r="348" spans="1:12" s="19" customFormat="1" ht="13.5" x14ac:dyDescent="0.25">
      <c r="A348" s="19" t="s">
        <v>935</v>
      </c>
      <c r="B348" s="19" t="s">
        <v>108</v>
      </c>
      <c r="C348" s="19" t="s">
        <v>936</v>
      </c>
      <c r="D348" s="93">
        <v>1871</v>
      </c>
      <c r="E348" s="93">
        <v>83</v>
      </c>
      <c r="F348" s="93">
        <v>154</v>
      </c>
      <c r="G348" s="93">
        <v>74</v>
      </c>
      <c r="H348" s="93">
        <v>376</v>
      </c>
      <c r="I348" s="93">
        <v>717</v>
      </c>
      <c r="J348" s="93">
        <v>236</v>
      </c>
      <c r="K348" s="93">
        <v>165</v>
      </c>
      <c r="L348" s="93">
        <v>66</v>
      </c>
    </row>
    <row r="349" spans="1:12" s="19" customFormat="1" ht="13.5" x14ac:dyDescent="0.25">
      <c r="A349" s="19" t="s">
        <v>937</v>
      </c>
      <c r="B349" s="19" t="s">
        <v>108</v>
      </c>
      <c r="C349" s="19" t="s">
        <v>938</v>
      </c>
      <c r="D349" s="93">
        <v>2291</v>
      </c>
      <c r="E349" s="93">
        <v>74</v>
      </c>
      <c r="F349" s="93">
        <v>201</v>
      </c>
      <c r="G349" s="93">
        <v>102</v>
      </c>
      <c r="H349" s="93">
        <v>450</v>
      </c>
      <c r="I349" s="93">
        <v>886</v>
      </c>
      <c r="J349" s="93">
        <v>271</v>
      </c>
      <c r="K349" s="93">
        <v>194</v>
      </c>
      <c r="L349" s="93">
        <v>113</v>
      </c>
    </row>
    <row r="350" spans="1:12" s="19" customFormat="1" ht="13.5" x14ac:dyDescent="0.25">
      <c r="A350" s="19" t="s">
        <v>939</v>
      </c>
      <c r="B350" s="19" t="s">
        <v>108</v>
      </c>
      <c r="C350" s="19" t="s">
        <v>940</v>
      </c>
      <c r="D350" s="93">
        <v>676</v>
      </c>
      <c r="E350" s="93">
        <v>31</v>
      </c>
      <c r="F350" s="93">
        <v>68</v>
      </c>
      <c r="G350" s="93">
        <v>34</v>
      </c>
      <c r="H350" s="93">
        <v>119</v>
      </c>
      <c r="I350" s="93">
        <v>287</v>
      </c>
      <c r="J350" s="93">
        <v>75</v>
      </c>
      <c r="K350" s="93">
        <v>46</v>
      </c>
      <c r="L350" s="93">
        <v>16</v>
      </c>
    </row>
    <row r="351" spans="1:12" s="19" customFormat="1" ht="13.5" x14ac:dyDescent="0.25">
      <c r="A351" s="19" t="s">
        <v>941</v>
      </c>
      <c r="B351" s="19" t="s">
        <v>108</v>
      </c>
      <c r="C351" s="19" t="s">
        <v>942</v>
      </c>
      <c r="D351" s="93">
        <v>2959</v>
      </c>
      <c r="E351" s="93">
        <v>109</v>
      </c>
      <c r="F351" s="93">
        <v>323</v>
      </c>
      <c r="G351" s="93">
        <v>173</v>
      </c>
      <c r="H351" s="93">
        <v>632</v>
      </c>
      <c r="I351" s="93">
        <v>1151</v>
      </c>
      <c r="J351" s="93">
        <v>307</v>
      </c>
      <c r="K351" s="93">
        <v>197</v>
      </c>
      <c r="L351" s="93">
        <v>67</v>
      </c>
    </row>
    <row r="352" spans="1:12" s="19" customFormat="1" ht="13.5" x14ac:dyDescent="0.25">
      <c r="A352" s="19" t="s">
        <v>943</v>
      </c>
      <c r="B352" s="19" t="s">
        <v>108</v>
      </c>
      <c r="C352" s="19" t="s">
        <v>944</v>
      </c>
      <c r="D352" s="93">
        <v>290</v>
      </c>
      <c r="E352" s="93">
        <v>4</v>
      </c>
      <c r="F352" s="93">
        <v>32</v>
      </c>
      <c r="G352" s="93">
        <v>9</v>
      </c>
      <c r="H352" s="93">
        <v>47</v>
      </c>
      <c r="I352" s="93">
        <v>112</v>
      </c>
      <c r="J352" s="93">
        <v>50</v>
      </c>
      <c r="K352" s="93">
        <v>27</v>
      </c>
      <c r="L352" s="93">
        <v>9</v>
      </c>
    </row>
    <row r="353" spans="1:12" s="19" customFormat="1" ht="13.5" x14ac:dyDescent="0.25">
      <c r="A353" s="19" t="s">
        <v>945</v>
      </c>
      <c r="B353" s="19" t="s">
        <v>108</v>
      </c>
      <c r="C353" s="19" t="s">
        <v>946</v>
      </c>
      <c r="D353" s="93">
        <v>558</v>
      </c>
      <c r="E353" s="93">
        <v>30</v>
      </c>
      <c r="F353" s="93">
        <v>60</v>
      </c>
      <c r="G353" s="93">
        <v>16</v>
      </c>
      <c r="H353" s="93">
        <v>132</v>
      </c>
      <c r="I353" s="93">
        <v>215</v>
      </c>
      <c r="J353" s="93">
        <v>44</v>
      </c>
      <c r="K353" s="93">
        <v>34</v>
      </c>
      <c r="L353" s="93">
        <v>27</v>
      </c>
    </row>
    <row r="354" spans="1:12" s="19" customFormat="1" ht="13.5" x14ac:dyDescent="0.25">
      <c r="A354" s="19" t="s">
        <v>947</v>
      </c>
      <c r="B354" s="19" t="s">
        <v>108</v>
      </c>
      <c r="C354" s="19" t="s">
        <v>948</v>
      </c>
      <c r="D354" s="93">
        <v>2880</v>
      </c>
      <c r="E354" s="93">
        <v>126</v>
      </c>
      <c r="F354" s="93">
        <v>292</v>
      </c>
      <c r="G354" s="93">
        <v>158</v>
      </c>
      <c r="H354" s="93">
        <v>614</v>
      </c>
      <c r="I354" s="93">
        <v>1121</v>
      </c>
      <c r="J354" s="93">
        <v>297</v>
      </c>
      <c r="K354" s="93">
        <v>211</v>
      </c>
      <c r="L354" s="93">
        <v>61</v>
      </c>
    </row>
    <row r="355" spans="1:12" s="19" customFormat="1" ht="13.5" x14ac:dyDescent="0.25">
      <c r="A355" s="19" t="s">
        <v>949</v>
      </c>
      <c r="B355" s="19" t="s">
        <v>108</v>
      </c>
      <c r="C355" s="19" t="s">
        <v>950</v>
      </c>
      <c r="D355" s="93">
        <v>354</v>
      </c>
      <c r="E355" s="93">
        <v>12</v>
      </c>
      <c r="F355" s="93">
        <v>18</v>
      </c>
      <c r="G355" s="93">
        <v>9</v>
      </c>
      <c r="H355" s="93">
        <v>67</v>
      </c>
      <c r="I355" s="93">
        <v>148</v>
      </c>
      <c r="J355" s="93">
        <v>50</v>
      </c>
      <c r="K355" s="93">
        <v>37</v>
      </c>
      <c r="L355" s="93">
        <v>13</v>
      </c>
    </row>
    <row r="356" spans="1:12" s="19" customFormat="1" ht="13.5" x14ac:dyDescent="0.25">
      <c r="A356" s="19" t="s">
        <v>951</v>
      </c>
      <c r="B356" s="19" t="s">
        <v>108</v>
      </c>
      <c r="C356" s="19" t="s">
        <v>952</v>
      </c>
      <c r="D356" s="93">
        <v>489</v>
      </c>
      <c r="E356" s="93">
        <v>28</v>
      </c>
      <c r="F356" s="93">
        <v>45</v>
      </c>
      <c r="G356" s="93">
        <v>26</v>
      </c>
      <c r="H356" s="93">
        <v>105</v>
      </c>
      <c r="I356" s="93">
        <v>175</v>
      </c>
      <c r="J356" s="93">
        <v>54</v>
      </c>
      <c r="K356" s="93">
        <v>42</v>
      </c>
      <c r="L356" s="93">
        <v>14</v>
      </c>
    </row>
    <row r="357" spans="1:12" s="19" customFormat="1" ht="13.5" x14ac:dyDescent="0.25">
      <c r="A357" s="19" t="s">
        <v>953</v>
      </c>
      <c r="B357" s="19" t="s">
        <v>108</v>
      </c>
      <c r="C357" s="19" t="s">
        <v>954</v>
      </c>
      <c r="D357" s="93">
        <v>4071</v>
      </c>
      <c r="E357" s="93">
        <v>132</v>
      </c>
      <c r="F357" s="93">
        <v>303</v>
      </c>
      <c r="G357" s="93">
        <v>190</v>
      </c>
      <c r="H357" s="93">
        <v>844</v>
      </c>
      <c r="I357" s="93">
        <v>1523</v>
      </c>
      <c r="J357" s="93">
        <v>482</v>
      </c>
      <c r="K357" s="93">
        <v>415</v>
      </c>
      <c r="L357" s="93">
        <v>182</v>
      </c>
    </row>
    <row r="358" spans="1:12" s="19" customFormat="1" ht="13.5" x14ac:dyDescent="0.25">
      <c r="A358" s="19" t="s">
        <v>955</v>
      </c>
      <c r="B358" s="19" t="s">
        <v>108</v>
      </c>
      <c r="C358" s="19" t="s">
        <v>108</v>
      </c>
      <c r="D358" s="93">
        <v>21590</v>
      </c>
      <c r="E358" s="93">
        <v>764</v>
      </c>
      <c r="F358" s="93">
        <v>1788</v>
      </c>
      <c r="G358" s="93">
        <v>1000</v>
      </c>
      <c r="H358" s="93">
        <v>4255</v>
      </c>
      <c r="I358" s="93">
        <v>8045</v>
      </c>
      <c r="J358" s="93">
        <v>2697</v>
      </c>
      <c r="K358" s="93">
        <v>2031</v>
      </c>
      <c r="L358" s="93">
        <v>1010</v>
      </c>
    </row>
    <row r="359" spans="1:12" s="19" customFormat="1" ht="13.5" x14ac:dyDescent="0.25">
      <c r="A359" s="19" t="s">
        <v>956</v>
      </c>
      <c r="B359" s="19" t="s">
        <v>108</v>
      </c>
      <c r="C359" s="19" t="s">
        <v>957</v>
      </c>
      <c r="D359" s="93">
        <v>84</v>
      </c>
      <c r="E359" s="93">
        <v>3</v>
      </c>
      <c r="F359" s="93">
        <v>4</v>
      </c>
      <c r="G359" s="93">
        <v>0</v>
      </c>
      <c r="H359" s="93">
        <v>12</v>
      </c>
      <c r="I359" s="93">
        <v>44</v>
      </c>
      <c r="J359" s="93">
        <v>10</v>
      </c>
      <c r="K359" s="93">
        <v>5</v>
      </c>
      <c r="L359" s="93">
        <v>6</v>
      </c>
    </row>
    <row r="360" spans="1:12" s="19" customFormat="1" ht="13.5" x14ac:dyDescent="0.25">
      <c r="A360" s="19" t="s">
        <v>958</v>
      </c>
      <c r="B360" s="19" t="s">
        <v>108</v>
      </c>
      <c r="C360" s="19" t="s">
        <v>959</v>
      </c>
      <c r="D360" s="93">
        <v>4676</v>
      </c>
      <c r="E360" s="93">
        <v>177</v>
      </c>
      <c r="F360" s="93">
        <v>450</v>
      </c>
      <c r="G360" s="93">
        <v>271</v>
      </c>
      <c r="H360" s="93">
        <v>942</v>
      </c>
      <c r="I360" s="93">
        <v>1770</v>
      </c>
      <c r="J360" s="93">
        <v>503</v>
      </c>
      <c r="K360" s="93">
        <v>398</v>
      </c>
      <c r="L360" s="93">
        <v>165</v>
      </c>
    </row>
    <row r="361" spans="1:12" s="19" customFormat="1" ht="13.5" x14ac:dyDescent="0.25">
      <c r="A361" s="19" t="s">
        <v>960</v>
      </c>
      <c r="B361" s="19" t="s">
        <v>108</v>
      </c>
      <c r="C361" s="19" t="s">
        <v>961</v>
      </c>
      <c r="D361" s="93">
        <v>199</v>
      </c>
      <c r="E361" s="93">
        <v>7</v>
      </c>
      <c r="F361" s="93">
        <v>9</v>
      </c>
      <c r="G361" s="93">
        <v>5</v>
      </c>
      <c r="H361" s="93">
        <v>28</v>
      </c>
      <c r="I361" s="93">
        <v>67</v>
      </c>
      <c r="J361" s="93">
        <v>42</v>
      </c>
      <c r="K361" s="93">
        <v>24</v>
      </c>
      <c r="L361" s="93">
        <v>17</v>
      </c>
    </row>
    <row r="362" spans="1:12" s="19" customFormat="1" ht="13.5" x14ac:dyDescent="0.25">
      <c r="A362" s="19" t="s">
        <v>962</v>
      </c>
      <c r="B362" s="19" t="s">
        <v>108</v>
      </c>
      <c r="C362" s="19" t="s">
        <v>963</v>
      </c>
      <c r="D362" s="93">
        <v>4561</v>
      </c>
      <c r="E362" s="93">
        <v>166</v>
      </c>
      <c r="F362" s="93">
        <v>369</v>
      </c>
      <c r="G362" s="93">
        <v>180</v>
      </c>
      <c r="H362" s="93">
        <v>901</v>
      </c>
      <c r="I362" s="93">
        <v>1715</v>
      </c>
      <c r="J362" s="93">
        <v>598</v>
      </c>
      <c r="K362" s="93">
        <v>406</v>
      </c>
      <c r="L362" s="93">
        <v>226</v>
      </c>
    </row>
    <row r="363" spans="1:12" s="19" customFormat="1" ht="13.5" x14ac:dyDescent="0.25">
      <c r="A363" s="19" t="s">
        <v>964</v>
      </c>
      <c r="B363" s="19" t="s">
        <v>108</v>
      </c>
      <c r="C363" s="19" t="s">
        <v>965</v>
      </c>
      <c r="D363" s="93">
        <v>9011</v>
      </c>
      <c r="E363" s="93">
        <v>311</v>
      </c>
      <c r="F363" s="93">
        <v>750</v>
      </c>
      <c r="G363" s="93">
        <v>421</v>
      </c>
      <c r="H363" s="93">
        <v>1857</v>
      </c>
      <c r="I363" s="93">
        <v>3388</v>
      </c>
      <c r="J363" s="93">
        <v>1073</v>
      </c>
      <c r="K363" s="93">
        <v>849</v>
      </c>
      <c r="L363" s="93">
        <v>362</v>
      </c>
    </row>
    <row r="364" spans="1:12" s="19" customFormat="1" ht="13.5" x14ac:dyDescent="0.25">
      <c r="A364" s="19" t="s">
        <v>966</v>
      </c>
      <c r="B364" s="19" t="s">
        <v>108</v>
      </c>
      <c r="C364" s="19" t="s">
        <v>967</v>
      </c>
      <c r="D364" s="93">
        <v>749</v>
      </c>
      <c r="E364" s="93">
        <v>31</v>
      </c>
      <c r="F364" s="93">
        <v>58</v>
      </c>
      <c r="G364" s="93">
        <v>31</v>
      </c>
      <c r="H364" s="93">
        <v>139</v>
      </c>
      <c r="I364" s="93">
        <v>292</v>
      </c>
      <c r="J364" s="93">
        <v>105</v>
      </c>
      <c r="K364" s="93">
        <v>59</v>
      </c>
      <c r="L364" s="93">
        <v>34</v>
      </c>
    </row>
    <row r="365" spans="1:12" s="19" customFormat="1" ht="13.5" x14ac:dyDescent="0.25">
      <c r="A365" s="19" t="s">
        <v>968</v>
      </c>
      <c r="B365" s="19" t="s">
        <v>108</v>
      </c>
      <c r="C365" s="19" t="s">
        <v>969</v>
      </c>
      <c r="D365" s="93">
        <v>640</v>
      </c>
      <c r="E365" s="93">
        <v>25</v>
      </c>
      <c r="F365" s="93">
        <v>56</v>
      </c>
      <c r="G365" s="93">
        <v>30</v>
      </c>
      <c r="H365" s="93">
        <v>147</v>
      </c>
      <c r="I365" s="93">
        <v>240</v>
      </c>
      <c r="J365" s="93">
        <v>62</v>
      </c>
      <c r="K365" s="93">
        <v>55</v>
      </c>
      <c r="L365" s="93">
        <v>25</v>
      </c>
    </row>
    <row r="366" spans="1:12" s="19" customFormat="1" ht="13.5" x14ac:dyDescent="0.25">
      <c r="A366" s="19" t="s">
        <v>970</v>
      </c>
      <c r="B366" s="19" t="s">
        <v>108</v>
      </c>
      <c r="C366" s="19" t="s">
        <v>971</v>
      </c>
      <c r="D366" s="93">
        <v>2798</v>
      </c>
      <c r="E366" s="93">
        <v>168</v>
      </c>
      <c r="F366" s="93">
        <v>267</v>
      </c>
      <c r="G366" s="93">
        <v>157</v>
      </c>
      <c r="H366" s="93">
        <v>683</v>
      </c>
      <c r="I366" s="93">
        <v>1035</v>
      </c>
      <c r="J366" s="93">
        <v>266</v>
      </c>
      <c r="K366" s="93">
        <v>171</v>
      </c>
      <c r="L366" s="93">
        <v>51</v>
      </c>
    </row>
    <row r="367" spans="1:12" s="19" customFormat="1" ht="13.5" x14ac:dyDescent="0.25">
      <c r="A367" s="19" t="s">
        <v>972</v>
      </c>
      <c r="B367" s="19" t="s">
        <v>108</v>
      </c>
      <c r="C367" s="19" t="s">
        <v>973</v>
      </c>
      <c r="D367" s="93">
        <v>1988</v>
      </c>
      <c r="E367" s="93">
        <v>69</v>
      </c>
      <c r="F367" s="93">
        <v>178</v>
      </c>
      <c r="G367" s="93">
        <v>71</v>
      </c>
      <c r="H367" s="93">
        <v>414</v>
      </c>
      <c r="I367" s="93">
        <v>784</v>
      </c>
      <c r="J367" s="93">
        <v>233</v>
      </c>
      <c r="K367" s="93">
        <v>174</v>
      </c>
      <c r="L367" s="93">
        <v>65</v>
      </c>
    </row>
    <row r="368" spans="1:12" s="19" customFormat="1" ht="13.5" x14ac:dyDescent="0.25">
      <c r="A368" s="19" t="s">
        <v>974</v>
      </c>
      <c r="B368" s="19" t="s">
        <v>108</v>
      </c>
      <c r="C368" s="19" t="s">
        <v>975</v>
      </c>
      <c r="D368" s="93">
        <v>4150</v>
      </c>
      <c r="E368" s="93">
        <v>209</v>
      </c>
      <c r="F368" s="93">
        <v>436</v>
      </c>
      <c r="G368" s="93">
        <v>213</v>
      </c>
      <c r="H368" s="93">
        <v>983</v>
      </c>
      <c r="I368" s="93">
        <v>1532</v>
      </c>
      <c r="J368" s="93">
        <v>387</v>
      </c>
      <c r="K368" s="93">
        <v>274</v>
      </c>
      <c r="L368" s="93">
        <v>116</v>
      </c>
    </row>
    <row r="369" spans="1:12" s="19" customFormat="1" ht="13.5" x14ac:dyDescent="0.25">
      <c r="A369" s="19" t="s">
        <v>976</v>
      </c>
      <c r="B369" s="19" t="s">
        <v>108</v>
      </c>
      <c r="C369" s="19" t="s">
        <v>977</v>
      </c>
      <c r="D369" s="93">
        <v>3637</v>
      </c>
      <c r="E369" s="93">
        <v>170</v>
      </c>
      <c r="F369" s="93">
        <v>399</v>
      </c>
      <c r="G369" s="93">
        <v>227</v>
      </c>
      <c r="H369" s="93">
        <v>820</v>
      </c>
      <c r="I369" s="93">
        <v>1343</v>
      </c>
      <c r="J369" s="93">
        <v>350</v>
      </c>
      <c r="K369" s="93">
        <v>244</v>
      </c>
      <c r="L369" s="93">
        <v>84</v>
      </c>
    </row>
    <row r="370" spans="1:12" s="19" customFormat="1" ht="13.5" x14ac:dyDescent="0.25">
      <c r="A370" s="19" t="s">
        <v>978</v>
      </c>
      <c r="B370" s="19" t="s">
        <v>108</v>
      </c>
      <c r="C370" s="19" t="s">
        <v>979</v>
      </c>
      <c r="D370" s="93">
        <v>2566</v>
      </c>
      <c r="E370" s="93">
        <v>92</v>
      </c>
      <c r="F370" s="93">
        <v>207</v>
      </c>
      <c r="G370" s="93">
        <v>126</v>
      </c>
      <c r="H370" s="93">
        <v>515</v>
      </c>
      <c r="I370" s="93">
        <v>1074</v>
      </c>
      <c r="J370" s="93">
        <v>286</v>
      </c>
      <c r="K370" s="93">
        <v>158</v>
      </c>
      <c r="L370" s="93">
        <v>108</v>
      </c>
    </row>
    <row r="371" spans="1:12" s="19" customFormat="1" ht="13.5" x14ac:dyDescent="0.25">
      <c r="A371" s="19" t="s">
        <v>980</v>
      </c>
      <c r="B371" s="19" t="s">
        <v>108</v>
      </c>
      <c r="C371" s="19" t="s">
        <v>981</v>
      </c>
      <c r="D371" s="93">
        <v>881</v>
      </c>
      <c r="E371" s="93">
        <v>27</v>
      </c>
      <c r="F371" s="93">
        <v>72</v>
      </c>
      <c r="G371" s="93">
        <v>45</v>
      </c>
      <c r="H371" s="93">
        <v>167</v>
      </c>
      <c r="I371" s="93">
        <v>346</v>
      </c>
      <c r="J371" s="93">
        <v>107</v>
      </c>
      <c r="K371" s="93">
        <v>85</v>
      </c>
      <c r="L371" s="93">
        <v>32</v>
      </c>
    </row>
    <row r="372" spans="1:12" s="19" customFormat="1" ht="13.5" x14ac:dyDescent="0.25">
      <c r="A372" s="19" t="s">
        <v>982</v>
      </c>
      <c r="B372" s="19" t="s">
        <v>108</v>
      </c>
      <c r="C372" s="19" t="s">
        <v>983</v>
      </c>
      <c r="D372" s="93">
        <v>1103</v>
      </c>
      <c r="E372" s="93">
        <v>36</v>
      </c>
      <c r="F372" s="93">
        <v>113</v>
      </c>
      <c r="G372" s="93">
        <v>59</v>
      </c>
      <c r="H372" s="93">
        <v>207</v>
      </c>
      <c r="I372" s="93">
        <v>420</v>
      </c>
      <c r="J372" s="93">
        <v>156</v>
      </c>
      <c r="K372" s="93">
        <v>87</v>
      </c>
      <c r="L372" s="93">
        <v>25</v>
      </c>
    </row>
    <row r="373" spans="1:12" s="19" customFormat="1" ht="13.5" x14ac:dyDescent="0.25">
      <c r="A373" s="19" t="s">
        <v>984</v>
      </c>
      <c r="B373" s="19" t="s">
        <v>108</v>
      </c>
      <c r="C373" s="19" t="s">
        <v>985</v>
      </c>
      <c r="D373" s="93">
        <v>212</v>
      </c>
      <c r="E373" s="93">
        <v>11</v>
      </c>
      <c r="F373" s="93">
        <v>15</v>
      </c>
      <c r="G373" s="93">
        <v>6</v>
      </c>
      <c r="H373" s="93">
        <v>52</v>
      </c>
      <c r="I373" s="93">
        <v>77</v>
      </c>
      <c r="J373" s="93">
        <v>24</v>
      </c>
      <c r="K373" s="93">
        <v>18</v>
      </c>
      <c r="L373" s="93">
        <v>9</v>
      </c>
    </row>
    <row r="374" spans="1:12" s="19" customFormat="1" ht="13.5" x14ac:dyDescent="0.25">
      <c r="A374" s="19" t="s">
        <v>986</v>
      </c>
      <c r="B374" s="19" t="s">
        <v>108</v>
      </c>
      <c r="C374" s="19" t="s">
        <v>987</v>
      </c>
      <c r="D374" s="93">
        <v>965</v>
      </c>
      <c r="E374" s="93">
        <v>39</v>
      </c>
      <c r="F374" s="93">
        <v>94</v>
      </c>
      <c r="G374" s="93">
        <v>45</v>
      </c>
      <c r="H374" s="93">
        <v>207</v>
      </c>
      <c r="I374" s="93">
        <v>367</v>
      </c>
      <c r="J374" s="93">
        <v>106</v>
      </c>
      <c r="K374" s="93">
        <v>75</v>
      </c>
      <c r="L374" s="93">
        <v>32</v>
      </c>
    </row>
    <row r="375" spans="1:12" s="19" customFormat="1" ht="13.5" x14ac:dyDescent="0.25">
      <c r="A375" s="19" t="s">
        <v>988</v>
      </c>
      <c r="B375" s="19" t="s">
        <v>108</v>
      </c>
      <c r="C375" s="19" t="s">
        <v>989</v>
      </c>
      <c r="D375" s="93">
        <v>2946</v>
      </c>
      <c r="E375" s="93">
        <v>113</v>
      </c>
      <c r="F375" s="93">
        <v>260</v>
      </c>
      <c r="G375" s="93">
        <v>147</v>
      </c>
      <c r="H375" s="93">
        <v>599</v>
      </c>
      <c r="I375" s="93">
        <v>1110</v>
      </c>
      <c r="J375" s="93">
        <v>320</v>
      </c>
      <c r="K375" s="93">
        <v>285</v>
      </c>
      <c r="L375" s="93">
        <v>112</v>
      </c>
    </row>
    <row r="376" spans="1:12" s="19" customFormat="1" ht="13.5" x14ac:dyDescent="0.25">
      <c r="A376" s="19" t="s">
        <v>990</v>
      </c>
      <c r="B376" s="19" t="s">
        <v>109</v>
      </c>
      <c r="C376" s="19" t="s">
        <v>991</v>
      </c>
      <c r="D376" s="93">
        <v>32610</v>
      </c>
      <c r="E376" s="93">
        <v>1301</v>
      </c>
      <c r="F376" s="93">
        <v>3354</v>
      </c>
      <c r="G376" s="93">
        <v>1552</v>
      </c>
      <c r="H376" s="93">
        <v>6753</v>
      </c>
      <c r="I376" s="93">
        <v>12341</v>
      </c>
      <c r="J376" s="93">
        <v>3425</v>
      </c>
      <c r="K376" s="93">
        <v>2796</v>
      </c>
      <c r="L376" s="93">
        <v>1088</v>
      </c>
    </row>
    <row r="377" spans="1:12" s="19" customFormat="1" ht="13.5" x14ac:dyDescent="0.25">
      <c r="A377" s="19" t="s">
        <v>992</v>
      </c>
      <c r="B377" s="19" t="s">
        <v>109</v>
      </c>
      <c r="C377" s="19" t="s">
        <v>993</v>
      </c>
      <c r="D377" s="93">
        <v>4702</v>
      </c>
      <c r="E377" s="93">
        <v>161</v>
      </c>
      <c r="F377" s="93">
        <v>471</v>
      </c>
      <c r="G377" s="93">
        <v>256</v>
      </c>
      <c r="H377" s="93">
        <v>908</v>
      </c>
      <c r="I377" s="93">
        <v>1919</v>
      </c>
      <c r="J377" s="93">
        <v>497</v>
      </c>
      <c r="K377" s="93">
        <v>335</v>
      </c>
      <c r="L377" s="93">
        <v>155</v>
      </c>
    </row>
    <row r="378" spans="1:12" s="19" customFormat="1" ht="13.5" x14ac:dyDescent="0.25">
      <c r="A378" s="19" t="s">
        <v>994</v>
      </c>
      <c r="B378" s="19" t="s">
        <v>109</v>
      </c>
      <c r="C378" s="19" t="s">
        <v>995</v>
      </c>
      <c r="D378" s="93">
        <v>6628</v>
      </c>
      <c r="E378" s="93">
        <v>287</v>
      </c>
      <c r="F378" s="93">
        <v>724</v>
      </c>
      <c r="G378" s="93">
        <v>333</v>
      </c>
      <c r="H378" s="93">
        <v>1354</v>
      </c>
      <c r="I378" s="93">
        <v>2606</v>
      </c>
      <c r="J378" s="93">
        <v>748</v>
      </c>
      <c r="K378" s="93">
        <v>441</v>
      </c>
      <c r="L378" s="93">
        <v>135</v>
      </c>
    </row>
    <row r="379" spans="1:12" s="19" customFormat="1" ht="13.5" x14ac:dyDescent="0.25">
      <c r="A379" s="19" t="s">
        <v>996</v>
      </c>
      <c r="B379" s="19" t="s">
        <v>109</v>
      </c>
      <c r="C379" s="19" t="s">
        <v>997</v>
      </c>
      <c r="D379" s="93">
        <v>19495</v>
      </c>
      <c r="E379" s="93">
        <v>679</v>
      </c>
      <c r="F379" s="93">
        <v>2004</v>
      </c>
      <c r="G379" s="93">
        <v>1027</v>
      </c>
      <c r="H379" s="93">
        <v>3273</v>
      </c>
      <c r="I379" s="93">
        <v>7135</v>
      </c>
      <c r="J379" s="93">
        <v>2716</v>
      </c>
      <c r="K379" s="93">
        <v>2040</v>
      </c>
      <c r="L379" s="93">
        <v>621</v>
      </c>
    </row>
    <row r="380" spans="1:12" s="19" customFormat="1" ht="13.5" x14ac:dyDescent="0.25">
      <c r="A380" s="19" t="s">
        <v>998</v>
      </c>
      <c r="B380" s="19" t="s">
        <v>109</v>
      </c>
      <c r="C380" s="19" t="s">
        <v>999</v>
      </c>
      <c r="D380" s="93">
        <v>12027</v>
      </c>
      <c r="E380" s="93">
        <v>587</v>
      </c>
      <c r="F380" s="93">
        <v>1228</v>
      </c>
      <c r="G380" s="93">
        <v>521</v>
      </c>
      <c r="H380" s="93">
        <v>2550</v>
      </c>
      <c r="I380" s="93">
        <v>4628</v>
      </c>
      <c r="J380" s="93">
        <v>1256</v>
      </c>
      <c r="K380" s="93">
        <v>906</v>
      </c>
      <c r="L380" s="93">
        <v>351</v>
      </c>
    </row>
    <row r="381" spans="1:12" s="19" customFormat="1" ht="13.5" x14ac:dyDescent="0.25">
      <c r="A381" s="19" t="s">
        <v>1000</v>
      </c>
      <c r="B381" s="19" t="s">
        <v>109</v>
      </c>
      <c r="C381" s="19" t="s">
        <v>1001</v>
      </c>
      <c r="D381" s="93">
        <v>9151</v>
      </c>
      <c r="E381" s="93">
        <v>504</v>
      </c>
      <c r="F381" s="93">
        <v>967</v>
      </c>
      <c r="G381" s="93">
        <v>425</v>
      </c>
      <c r="H381" s="93">
        <v>2078</v>
      </c>
      <c r="I381" s="93">
        <v>3464</v>
      </c>
      <c r="J381" s="93">
        <v>1031</v>
      </c>
      <c r="K381" s="93">
        <v>500</v>
      </c>
      <c r="L381" s="93">
        <v>182</v>
      </c>
    </row>
    <row r="382" spans="1:12" s="19" customFormat="1" ht="13.5" x14ac:dyDescent="0.25">
      <c r="A382" s="19" t="s">
        <v>1002</v>
      </c>
      <c r="B382" s="19" t="s">
        <v>109</v>
      </c>
      <c r="C382" s="19" t="s">
        <v>1003</v>
      </c>
      <c r="D382" s="93">
        <v>17344</v>
      </c>
      <c r="E382" s="93">
        <v>679</v>
      </c>
      <c r="F382" s="93">
        <v>1671</v>
      </c>
      <c r="G382" s="93">
        <v>840</v>
      </c>
      <c r="H382" s="93">
        <v>3541</v>
      </c>
      <c r="I382" s="93">
        <v>6758</v>
      </c>
      <c r="J382" s="93">
        <v>1928</v>
      </c>
      <c r="K382" s="93">
        <v>1439</v>
      </c>
      <c r="L382" s="93">
        <v>488</v>
      </c>
    </row>
    <row r="383" spans="1:12" s="19" customFormat="1" ht="13.5" x14ac:dyDescent="0.25">
      <c r="A383" s="19" t="s">
        <v>1004</v>
      </c>
      <c r="B383" s="19" t="s">
        <v>109</v>
      </c>
      <c r="C383" s="19" t="s">
        <v>1005</v>
      </c>
      <c r="D383" s="93">
        <v>3680</v>
      </c>
      <c r="E383" s="93">
        <v>151</v>
      </c>
      <c r="F383" s="93">
        <v>403</v>
      </c>
      <c r="G383" s="93">
        <v>169</v>
      </c>
      <c r="H383" s="93">
        <v>765</v>
      </c>
      <c r="I383" s="93">
        <v>1407</v>
      </c>
      <c r="J383" s="93">
        <v>454</v>
      </c>
      <c r="K383" s="93">
        <v>251</v>
      </c>
      <c r="L383" s="93">
        <v>80</v>
      </c>
    </row>
    <row r="384" spans="1:12" s="19" customFormat="1" ht="13.5" x14ac:dyDescent="0.25">
      <c r="A384" s="19" t="s">
        <v>1006</v>
      </c>
      <c r="B384" s="19" t="s">
        <v>109</v>
      </c>
      <c r="C384" s="19" t="s">
        <v>1007</v>
      </c>
      <c r="D384" s="93">
        <v>8010</v>
      </c>
      <c r="E384" s="93">
        <v>292</v>
      </c>
      <c r="F384" s="93">
        <v>862</v>
      </c>
      <c r="G384" s="93">
        <v>476</v>
      </c>
      <c r="H384" s="93">
        <v>1649</v>
      </c>
      <c r="I384" s="93">
        <v>3243</v>
      </c>
      <c r="J384" s="93">
        <v>830</v>
      </c>
      <c r="K384" s="93">
        <v>497</v>
      </c>
      <c r="L384" s="93">
        <v>161</v>
      </c>
    </row>
    <row r="385" spans="1:12" s="19" customFormat="1" ht="13.5" x14ac:dyDescent="0.25">
      <c r="A385" s="19" t="s">
        <v>1008</v>
      </c>
      <c r="B385" s="19" t="s">
        <v>109</v>
      </c>
      <c r="C385" s="19" t="s">
        <v>1009</v>
      </c>
      <c r="D385" s="93">
        <v>3869</v>
      </c>
      <c r="E385" s="93">
        <v>148</v>
      </c>
      <c r="F385" s="93">
        <v>358</v>
      </c>
      <c r="G385" s="93">
        <v>192</v>
      </c>
      <c r="H385" s="93">
        <v>828</v>
      </c>
      <c r="I385" s="93">
        <v>1478</v>
      </c>
      <c r="J385" s="93">
        <v>477</v>
      </c>
      <c r="K385" s="93">
        <v>288</v>
      </c>
      <c r="L385" s="93">
        <v>100</v>
      </c>
    </row>
    <row r="386" spans="1:12" s="19" customFormat="1" ht="13.5" x14ac:dyDescent="0.25">
      <c r="A386" s="19" t="s">
        <v>1010</v>
      </c>
      <c r="B386" s="19" t="s">
        <v>109</v>
      </c>
      <c r="C386" s="19" t="s">
        <v>1011</v>
      </c>
      <c r="D386" s="93">
        <v>3033</v>
      </c>
      <c r="E386" s="93">
        <v>123</v>
      </c>
      <c r="F386" s="93">
        <v>272</v>
      </c>
      <c r="G386" s="93">
        <v>131</v>
      </c>
      <c r="H386" s="93">
        <v>604</v>
      </c>
      <c r="I386" s="93">
        <v>1178</v>
      </c>
      <c r="J386" s="93">
        <v>359</v>
      </c>
      <c r="K386" s="93">
        <v>260</v>
      </c>
      <c r="L386" s="93">
        <v>106</v>
      </c>
    </row>
    <row r="387" spans="1:12" s="19" customFormat="1" ht="13.5" x14ac:dyDescent="0.25">
      <c r="A387" s="19" t="s">
        <v>1012</v>
      </c>
      <c r="B387" s="19" t="s">
        <v>109</v>
      </c>
      <c r="C387" s="19" t="s">
        <v>1013</v>
      </c>
      <c r="D387" s="93">
        <v>2060</v>
      </c>
      <c r="E387" s="93">
        <v>74</v>
      </c>
      <c r="F387" s="93">
        <v>206</v>
      </c>
      <c r="G387" s="93">
        <v>99</v>
      </c>
      <c r="H387" s="93">
        <v>449</v>
      </c>
      <c r="I387" s="93">
        <v>813</v>
      </c>
      <c r="J387" s="93">
        <v>217</v>
      </c>
      <c r="K387" s="93">
        <v>149</v>
      </c>
      <c r="L387" s="93">
        <v>53</v>
      </c>
    </row>
    <row r="388" spans="1:12" s="19" customFormat="1" ht="13.5" x14ac:dyDescent="0.25">
      <c r="A388" s="19" t="s">
        <v>1014</v>
      </c>
      <c r="B388" s="19" t="s">
        <v>109</v>
      </c>
      <c r="C388" s="19" t="s">
        <v>1015</v>
      </c>
      <c r="D388" s="93">
        <v>7259</v>
      </c>
      <c r="E388" s="93">
        <v>263</v>
      </c>
      <c r="F388" s="93">
        <v>671</v>
      </c>
      <c r="G388" s="93">
        <v>354</v>
      </c>
      <c r="H388" s="93">
        <v>1429</v>
      </c>
      <c r="I388" s="93">
        <v>2707</v>
      </c>
      <c r="J388" s="93">
        <v>822</v>
      </c>
      <c r="K388" s="93">
        <v>686</v>
      </c>
      <c r="L388" s="93">
        <v>327</v>
      </c>
    </row>
    <row r="389" spans="1:12" s="19" customFormat="1" ht="13.5" x14ac:dyDescent="0.25">
      <c r="A389" s="19" t="s">
        <v>1016</v>
      </c>
      <c r="B389" s="19" t="s">
        <v>109</v>
      </c>
      <c r="C389" s="19" t="s">
        <v>1017</v>
      </c>
      <c r="D389" s="93">
        <v>4131</v>
      </c>
      <c r="E389" s="93">
        <v>134</v>
      </c>
      <c r="F389" s="93">
        <v>386</v>
      </c>
      <c r="G389" s="93">
        <v>181</v>
      </c>
      <c r="H389" s="93">
        <v>802</v>
      </c>
      <c r="I389" s="93">
        <v>1613</v>
      </c>
      <c r="J389" s="93">
        <v>560</v>
      </c>
      <c r="K389" s="93">
        <v>338</v>
      </c>
      <c r="L389" s="93">
        <v>117</v>
      </c>
    </row>
    <row r="390" spans="1:12" s="19" customFormat="1" ht="13.5" x14ac:dyDescent="0.25">
      <c r="A390" s="19" t="s">
        <v>1018</v>
      </c>
      <c r="B390" s="19" t="s">
        <v>109</v>
      </c>
      <c r="C390" s="19" t="s">
        <v>1019</v>
      </c>
      <c r="D390" s="93">
        <v>36564</v>
      </c>
      <c r="E390" s="93">
        <v>1335</v>
      </c>
      <c r="F390" s="93">
        <v>3309</v>
      </c>
      <c r="G390" s="93">
        <v>1809</v>
      </c>
      <c r="H390" s="93">
        <v>7311</v>
      </c>
      <c r="I390" s="93">
        <v>14187</v>
      </c>
      <c r="J390" s="93">
        <v>4081</v>
      </c>
      <c r="K390" s="93">
        <v>3205</v>
      </c>
      <c r="L390" s="93">
        <v>1327</v>
      </c>
    </row>
    <row r="391" spans="1:12" s="19" customFormat="1" ht="13.5" x14ac:dyDescent="0.25">
      <c r="A391" s="19" t="s">
        <v>1020</v>
      </c>
      <c r="B391" s="19" t="s">
        <v>109</v>
      </c>
      <c r="C391" s="19" t="s">
        <v>1021</v>
      </c>
      <c r="D391" s="93">
        <v>26300</v>
      </c>
      <c r="E391" s="93">
        <v>963</v>
      </c>
      <c r="F391" s="93">
        <v>2390</v>
      </c>
      <c r="G391" s="93">
        <v>1195</v>
      </c>
      <c r="H391" s="93">
        <v>5083</v>
      </c>
      <c r="I391" s="93">
        <v>9311</v>
      </c>
      <c r="J391" s="93">
        <v>3140</v>
      </c>
      <c r="K391" s="93">
        <v>3075</v>
      </c>
      <c r="L391" s="93">
        <v>1143</v>
      </c>
    </row>
    <row r="392" spans="1:12" s="19" customFormat="1" ht="13.5" x14ac:dyDescent="0.25">
      <c r="A392" s="19" t="s">
        <v>1022</v>
      </c>
      <c r="B392" s="19" t="s">
        <v>109</v>
      </c>
      <c r="C392" s="19" t="s">
        <v>1023</v>
      </c>
      <c r="D392" s="93">
        <v>2400</v>
      </c>
      <c r="E392" s="93">
        <v>116</v>
      </c>
      <c r="F392" s="93">
        <v>281</v>
      </c>
      <c r="G392" s="93">
        <v>146</v>
      </c>
      <c r="H392" s="93">
        <v>485</v>
      </c>
      <c r="I392" s="93">
        <v>976</v>
      </c>
      <c r="J392" s="93">
        <v>241</v>
      </c>
      <c r="K392" s="93">
        <v>116</v>
      </c>
      <c r="L392" s="93">
        <v>39</v>
      </c>
    </row>
    <row r="393" spans="1:12" s="19" customFormat="1" ht="13.5" x14ac:dyDescent="0.25">
      <c r="A393" s="19" t="s">
        <v>1024</v>
      </c>
      <c r="B393" s="19" t="s">
        <v>109</v>
      </c>
      <c r="C393" s="19" t="s">
        <v>1025</v>
      </c>
      <c r="D393" s="93">
        <v>27102</v>
      </c>
      <c r="E393" s="93">
        <v>1074</v>
      </c>
      <c r="F393" s="93">
        <v>2877</v>
      </c>
      <c r="G393" s="93">
        <v>1555</v>
      </c>
      <c r="H393" s="93">
        <v>5459</v>
      </c>
      <c r="I393" s="93">
        <v>10511</v>
      </c>
      <c r="J393" s="93">
        <v>3195</v>
      </c>
      <c r="K393" s="93">
        <v>1900</v>
      </c>
      <c r="L393" s="93">
        <v>531</v>
      </c>
    </row>
    <row r="394" spans="1:12" s="19" customFormat="1" ht="13.5" x14ac:dyDescent="0.25">
      <c r="A394" s="19" t="s">
        <v>1026</v>
      </c>
      <c r="B394" s="19" t="s">
        <v>109</v>
      </c>
      <c r="C394" s="19" t="s">
        <v>1027</v>
      </c>
      <c r="D394" s="93">
        <v>4697</v>
      </c>
      <c r="E394" s="93">
        <v>184</v>
      </c>
      <c r="F394" s="93">
        <v>494</v>
      </c>
      <c r="G394" s="93">
        <v>240</v>
      </c>
      <c r="H394" s="93">
        <v>884</v>
      </c>
      <c r="I394" s="93">
        <v>1822</v>
      </c>
      <c r="J394" s="93">
        <v>533</v>
      </c>
      <c r="K394" s="93">
        <v>383</v>
      </c>
      <c r="L394" s="93">
        <v>157</v>
      </c>
    </row>
    <row r="395" spans="1:12" s="19" customFormat="1" ht="13.5" x14ac:dyDescent="0.25">
      <c r="A395" s="19" t="s">
        <v>1028</v>
      </c>
      <c r="B395" s="19" t="s">
        <v>109</v>
      </c>
      <c r="C395" s="19" t="s">
        <v>1029</v>
      </c>
      <c r="D395" s="93">
        <v>8439</v>
      </c>
      <c r="E395" s="93">
        <v>283</v>
      </c>
      <c r="F395" s="93">
        <v>763</v>
      </c>
      <c r="G395" s="93">
        <v>430</v>
      </c>
      <c r="H395" s="93">
        <v>1656</v>
      </c>
      <c r="I395" s="93">
        <v>3354</v>
      </c>
      <c r="J395" s="93">
        <v>1067</v>
      </c>
      <c r="K395" s="93">
        <v>652</v>
      </c>
      <c r="L395" s="93">
        <v>234</v>
      </c>
    </row>
    <row r="396" spans="1:12" s="19" customFormat="1" ht="13.5" x14ac:dyDescent="0.25">
      <c r="A396" s="19" t="s">
        <v>1030</v>
      </c>
      <c r="B396" s="19" t="s">
        <v>109</v>
      </c>
      <c r="C396" s="19" t="s">
        <v>1031</v>
      </c>
      <c r="D396" s="93">
        <v>13891</v>
      </c>
      <c r="E396" s="93">
        <v>569</v>
      </c>
      <c r="F396" s="93">
        <v>1302</v>
      </c>
      <c r="G396" s="93">
        <v>623</v>
      </c>
      <c r="H396" s="93">
        <v>2918</v>
      </c>
      <c r="I396" s="93">
        <v>5372</v>
      </c>
      <c r="J396" s="93">
        <v>1527</v>
      </c>
      <c r="K396" s="93">
        <v>1102</v>
      </c>
      <c r="L396" s="93">
        <v>478</v>
      </c>
    </row>
    <row r="397" spans="1:12" s="19" customFormat="1" ht="13.5" x14ac:dyDescent="0.25">
      <c r="A397" s="19" t="s">
        <v>1032</v>
      </c>
      <c r="B397" s="19" t="s">
        <v>109</v>
      </c>
      <c r="C397" s="19" t="s">
        <v>1033</v>
      </c>
      <c r="D397" s="93">
        <v>1228</v>
      </c>
      <c r="E397" s="93">
        <v>46</v>
      </c>
      <c r="F397" s="93">
        <v>146</v>
      </c>
      <c r="G397" s="93">
        <v>69</v>
      </c>
      <c r="H397" s="93">
        <v>271</v>
      </c>
      <c r="I397" s="93">
        <v>482</v>
      </c>
      <c r="J397" s="93">
        <v>125</v>
      </c>
      <c r="K397" s="93">
        <v>75</v>
      </c>
      <c r="L397" s="93">
        <v>14</v>
      </c>
    </row>
    <row r="398" spans="1:12" s="19" customFormat="1" ht="13.5" x14ac:dyDescent="0.25">
      <c r="A398" s="19" t="s">
        <v>1034</v>
      </c>
      <c r="B398" s="19" t="s">
        <v>109</v>
      </c>
      <c r="C398" s="19" t="s">
        <v>1035</v>
      </c>
      <c r="D398" s="93">
        <v>7023</v>
      </c>
      <c r="E398" s="93">
        <v>371</v>
      </c>
      <c r="F398" s="93">
        <v>839</v>
      </c>
      <c r="G398" s="93">
        <v>344</v>
      </c>
      <c r="H398" s="93">
        <v>1502</v>
      </c>
      <c r="I398" s="93">
        <v>2671</v>
      </c>
      <c r="J398" s="93">
        <v>729</v>
      </c>
      <c r="K398" s="93">
        <v>433</v>
      </c>
      <c r="L398" s="93">
        <v>134</v>
      </c>
    </row>
    <row r="399" spans="1:12" s="19" customFormat="1" ht="13.5" x14ac:dyDescent="0.25">
      <c r="A399" s="19" t="s">
        <v>1036</v>
      </c>
      <c r="B399" s="19" t="s">
        <v>109</v>
      </c>
      <c r="C399" s="19" t="s">
        <v>1037</v>
      </c>
      <c r="D399" s="93">
        <v>12679</v>
      </c>
      <c r="E399" s="93">
        <v>463</v>
      </c>
      <c r="F399" s="93">
        <v>1166</v>
      </c>
      <c r="G399" s="93">
        <v>562</v>
      </c>
      <c r="H399" s="93">
        <v>2580</v>
      </c>
      <c r="I399" s="93">
        <v>4992</v>
      </c>
      <c r="J399" s="93">
        <v>1365</v>
      </c>
      <c r="K399" s="93">
        <v>1153</v>
      </c>
      <c r="L399" s="93">
        <v>398</v>
      </c>
    </row>
    <row r="400" spans="1:12" s="19" customFormat="1" ht="13.5" x14ac:dyDescent="0.25">
      <c r="A400" s="19" t="s">
        <v>1038</v>
      </c>
      <c r="B400" s="19" t="s">
        <v>109</v>
      </c>
      <c r="C400" s="19" t="s">
        <v>1039</v>
      </c>
      <c r="D400" s="93">
        <v>4194</v>
      </c>
      <c r="E400" s="93">
        <v>261</v>
      </c>
      <c r="F400" s="93">
        <v>513</v>
      </c>
      <c r="G400" s="93">
        <v>176</v>
      </c>
      <c r="H400" s="93">
        <v>981</v>
      </c>
      <c r="I400" s="93">
        <v>1643</v>
      </c>
      <c r="J400" s="93">
        <v>350</v>
      </c>
      <c r="K400" s="93">
        <v>210</v>
      </c>
      <c r="L400" s="93">
        <v>60</v>
      </c>
    </row>
    <row r="401" spans="1:12" s="19" customFormat="1" ht="13.5" x14ac:dyDescent="0.25">
      <c r="A401" s="19" t="s">
        <v>1040</v>
      </c>
      <c r="B401" s="19" t="s">
        <v>109</v>
      </c>
      <c r="C401" s="19" t="s">
        <v>1041</v>
      </c>
      <c r="D401" s="93">
        <v>15556</v>
      </c>
      <c r="E401" s="93">
        <v>672</v>
      </c>
      <c r="F401" s="93">
        <v>1615</v>
      </c>
      <c r="G401" s="93">
        <v>824</v>
      </c>
      <c r="H401" s="93">
        <v>3475</v>
      </c>
      <c r="I401" s="93">
        <v>5924</v>
      </c>
      <c r="J401" s="93">
        <v>1604</v>
      </c>
      <c r="K401" s="93">
        <v>1065</v>
      </c>
      <c r="L401" s="93">
        <v>377</v>
      </c>
    </row>
    <row r="402" spans="1:12" s="19" customFormat="1" ht="13.5" x14ac:dyDescent="0.25">
      <c r="A402" s="19" t="s">
        <v>1042</v>
      </c>
      <c r="B402" s="19" t="s">
        <v>109</v>
      </c>
      <c r="C402" s="19" t="s">
        <v>1043</v>
      </c>
      <c r="D402" s="93">
        <v>4074</v>
      </c>
      <c r="E402" s="93">
        <v>191</v>
      </c>
      <c r="F402" s="93">
        <v>450</v>
      </c>
      <c r="G402" s="93">
        <v>241</v>
      </c>
      <c r="H402" s="93">
        <v>903</v>
      </c>
      <c r="I402" s="93">
        <v>1606</v>
      </c>
      <c r="J402" s="93">
        <v>368</v>
      </c>
      <c r="K402" s="93">
        <v>250</v>
      </c>
      <c r="L402" s="93">
        <v>65</v>
      </c>
    </row>
    <row r="403" spans="1:12" s="19" customFormat="1" ht="13.5" x14ac:dyDescent="0.25">
      <c r="A403" s="19" t="s">
        <v>1044</v>
      </c>
      <c r="B403" s="19" t="s">
        <v>109</v>
      </c>
      <c r="C403" s="19" t="s">
        <v>1045</v>
      </c>
      <c r="D403" s="93">
        <v>5465</v>
      </c>
      <c r="E403" s="93">
        <v>218</v>
      </c>
      <c r="F403" s="93">
        <v>595</v>
      </c>
      <c r="G403" s="93">
        <v>285</v>
      </c>
      <c r="H403" s="93">
        <v>1002</v>
      </c>
      <c r="I403" s="93">
        <v>2222</v>
      </c>
      <c r="J403" s="93">
        <v>646</v>
      </c>
      <c r="K403" s="93">
        <v>356</v>
      </c>
      <c r="L403" s="93">
        <v>141</v>
      </c>
    </row>
    <row r="404" spans="1:12" s="19" customFormat="1" ht="13.5" x14ac:dyDescent="0.25">
      <c r="A404" s="19" t="s">
        <v>1046</v>
      </c>
      <c r="B404" s="19" t="s">
        <v>109</v>
      </c>
      <c r="C404" s="19" t="s">
        <v>1047</v>
      </c>
      <c r="D404" s="93">
        <v>19079</v>
      </c>
      <c r="E404" s="93">
        <v>750</v>
      </c>
      <c r="F404" s="93">
        <v>1893</v>
      </c>
      <c r="G404" s="93">
        <v>912</v>
      </c>
      <c r="H404" s="93">
        <v>4042</v>
      </c>
      <c r="I404" s="93">
        <v>7154</v>
      </c>
      <c r="J404" s="93">
        <v>2194</v>
      </c>
      <c r="K404" s="93">
        <v>1540</v>
      </c>
      <c r="L404" s="93">
        <v>594</v>
      </c>
    </row>
    <row r="405" spans="1:12" s="19" customFormat="1" ht="13.5" x14ac:dyDescent="0.25">
      <c r="A405" s="19" t="s">
        <v>1048</v>
      </c>
      <c r="B405" s="19" t="s">
        <v>109</v>
      </c>
      <c r="C405" s="19" t="s">
        <v>1049</v>
      </c>
      <c r="D405" s="93">
        <v>13891</v>
      </c>
      <c r="E405" s="93">
        <v>639</v>
      </c>
      <c r="F405" s="93">
        <v>1459</v>
      </c>
      <c r="G405" s="93">
        <v>641</v>
      </c>
      <c r="H405" s="93">
        <v>2910</v>
      </c>
      <c r="I405" s="93">
        <v>4937</v>
      </c>
      <c r="J405" s="93">
        <v>1783</v>
      </c>
      <c r="K405" s="93">
        <v>1169</v>
      </c>
      <c r="L405" s="93">
        <v>353</v>
      </c>
    </row>
    <row r="406" spans="1:12" s="19" customFormat="1" ht="13.5" x14ac:dyDescent="0.25">
      <c r="A406" s="19" t="s">
        <v>1050</v>
      </c>
      <c r="B406" s="19" t="s">
        <v>109</v>
      </c>
      <c r="C406" s="19" t="s">
        <v>1051</v>
      </c>
      <c r="D406" s="93">
        <v>1870</v>
      </c>
      <c r="E406" s="93">
        <v>70</v>
      </c>
      <c r="F406" s="93">
        <v>228</v>
      </c>
      <c r="G406" s="93">
        <v>104</v>
      </c>
      <c r="H406" s="93">
        <v>311</v>
      </c>
      <c r="I406" s="93">
        <v>785</v>
      </c>
      <c r="J406" s="93">
        <v>200</v>
      </c>
      <c r="K406" s="93">
        <v>118</v>
      </c>
      <c r="L406" s="93">
        <v>54</v>
      </c>
    </row>
    <row r="407" spans="1:12" s="19" customFormat="1" ht="13.5" x14ac:dyDescent="0.25">
      <c r="A407" s="19" t="s">
        <v>1052</v>
      </c>
      <c r="B407" s="19" t="s">
        <v>109</v>
      </c>
      <c r="C407" s="19" t="s">
        <v>1053</v>
      </c>
      <c r="D407" s="93">
        <v>11207</v>
      </c>
      <c r="E407" s="93">
        <v>471</v>
      </c>
      <c r="F407" s="93">
        <v>1107</v>
      </c>
      <c r="G407" s="93">
        <v>531</v>
      </c>
      <c r="H407" s="93">
        <v>2355</v>
      </c>
      <c r="I407" s="93">
        <v>4167</v>
      </c>
      <c r="J407" s="93">
        <v>1288</v>
      </c>
      <c r="K407" s="93">
        <v>873</v>
      </c>
      <c r="L407" s="93">
        <v>415</v>
      </c>
    </row>
    <row r="408" spans="1:12" s="19" customFormat="1" ht="13.5" x14ac:dyDescent="0.25">
      <c r="A408" s="19" t="s">
        <v>1054</v>
      </c>
      <c r="B408" s="19" t="s">
        <v>109</v>
      </c>
      <c r="C408" s="19" t="s">
        <v>1055</v>
      </c>
      <c r="D408" s="93">
        <v>34604</v>
      </c>
      <c r="E408" s="93">
        <v>1633</v>
      </c>
      <c r="F408" s="93">
        <v>3893</v>
      </c>
      <c r="G408" s="93">
        <v>1556</v>
      </c>
      <c r="H408" s="93">
        <v>6841</v>
      </c>
      <c r="I408" s="93">
        <v>12841</v>
      </c>
      <c r="J408" s="93">
        <v>3719</v>
      </c>
      <c r="K408" s="93">
        <v>2967</v>
      </c>
      <c r="L408" s="93">
        <v>1154</v>
      </c>
    </row>
    <row r="409" spans="1:12" s="19" customFormat="1" ht="13.5" x14ac:dyDescent="0.25">
      <c r="A409" s="19" t="s">
        <v>1056</v>
      </c>
      <c r="B409" s="19" t="s">
        <v>109</v>
      </c>
      <c r="C409" s="19" t="s">
        <v>1057</v>
      </c>
      <c r="D409" s="93">
        <v>5127</v>
      </c>
      <c r="E409" s="93">
        <v>201</v>
      </c>
      <c r="F409" s="93">
        <v>538</v>
      </c>
      <c r="G409" s="93">
        <v>223</v>
      </c>
      <c r="H409" s="93">
        <v>1088</v>
      </c>
      <c r="I409" s="93">
        <v>1925</v>
      </c>
      <c r="J409" s="93">
        <v>678</v>
      </c>
      <c r="K409" s="93">
        <v>373</v>
      </c>
      <c r="L409" s="93">
        <v>101</v>
      </c>
    </row>
    <row r="410" spans="1:12" s="19" customFormat="1" ht="13.5" x14ac:dyDescent="0.25">
      <c r="A410" s="19" t="s">
        <v>1058</v>
      </c>
      <c r="B410" s="19" t="s">
        <v>109</v>
      </c>
      <c r="C410" s="19" t="s">
        <v>1059</v>
      </c>
      <c r="D410" s="93">
        <v>15237</v>
      </c>
      <c r="E410" s="93">
        <v>648</v>
      </c>
      <c r="F410" s="93">
        <v>1496</v>
      </c>
      <c r="G410" s="93">
        <v>681</v>
      </c>
      <c r="H410" s="93">
        <v>3132</v>
      </c>
      <c r="I410" s="93">
        <v>5652</v>
      </c>
      <c r="J410" s="93">
        <v>1805</v>
      </c>
      <c r="K410" s="93">
        <v>1264</v>
      </c>
      <c r="L410" s="93">
        <v>559</v>
      </c>
    </row>
    <row r="411" spans="1:12" s="19" customFormat="1" ht="13.5" x14ac:dyDescent="0.25">
      <c r="A411" s="19" t="s">
        <v>1060</v>
      </c>
      <c r="B411" s="19" t="s">
        <v>109</v>
      </c>
      <c r="C411" s="19" t="s">
        <v>1061</v>
      </c>
      <c r="D411" s="93">
        <v>23970</v>
      </c>
      <c r="E411" s="93">
        <v>934</v>
      </c>
      <c r="F411" s="93">
        <v>2088</v>
      </c>
      <c r="G411" s="93">
        <v>1065</v>
      </c>
      <c r="H411" s="93">
        <v>5190</v>
      </c>
      <c r="I411" s="93">
        <v>8851</v>
      </c>
      <c r="J411" s="93">
        <v>3054</v>
      </c>
      <c r="K411" s="93">
        <v>2124</v>
      </c>
      <c r="L411" s="93">
        <v>664</v>
      </c>
    </row>
    <row r="412" spans="1:12" s="19" customFormat="1" ht="13.5" x14ac:dyDescent="0.25">
      <c r="A412" s="19" t="s">
        <v>1062</v>
      </c>
      <c r="B412" s="19" t="s">
        <v>109</v>
      </c>
      <c r="C412" s="19" t="s">
        <v>1063</v>
      </c>
      <c r="D412" s="93">
        <v>14453</v>
      </c>
      <c r="E412" s="93">
        <v>640</v>
      </c>
      <c r="F412" s="93">
        <v>1428</v>
      </c>
      <c r="G412" s="93">
        <v>705</v>
      </c>
      <c r="H412" s="93">
        <v>3308</v>
      </c>
      <c r="I412" s="93">
        <v>5567</v>
      </c>
      <c r="J412" s="93">
        <v>1484</v>
      </c>
      <c r="K412" s="93">
        <v>908</v>
      </c>
      <c r="L412" s="93">
        <v>413</v>
      </c>
    </row>
    <row r="413" spans="1:12" s="19" customFormat="1" ht="13.5" x14ac:dyDescent="0.25">
      <c r="A413" s="19" t="s">
        <v>1064</v>
      </c>
      <c r="B413" s="19" t="s">
        <v>109</v>
      </c>
      <c r="C413" s="19" t="s">
        <v>1065</v>
      </c>
      <c r="D413" s="93">
        <v>75581</v>
      </c>
      <c r="E413" s="93">
        <v>3214</v>
      </c>
      <c r="F413" s="93">
        <v>7099</v>
      </c>
      <c r="G413" s="93">
        <v>3618</v>
      </c>
      <c r="H413" s="93">
        <v>16328</v>
      </c>
      <c r="I413" s="93">
        <v>27358</v>
      </c>
      <c r="J413" s="93">
        <v>8712</v>
      </c>
      <c r="K413" s="93">
        <v>6825</v>
      </c>
      <c r="L413" s="93">
        <v>2427</v>
      </c>
    </row>
    <row r="414" spans="1:12" s="19" customFormat="1" ht="13.5" x14ac:dyDescent="0.25">
      <c r="A414" s="19" t="s">
        <v>1066</v>
      </c>
      <c r="B414" s="19" t="s">
        <v>109</v>
      </c>
      <c r="C414" s="19" t="s">
        <v>1067</v>
      </c>
      <c r="D414" s="93">
        <v>4865</v>
      </c>
      <c r="E414" s="93">
        <v>281</v>
      </c>
      <c r="F414" s="93">
        <v>553</v>
      </c>
      <c r="G414" s="93">
        <v>202</v>
      </c>
      <c r="H414" s="93">
        <v>1036</v>
      </c>
      <c r="I414" s="93">
        <v>1827</v>
      </c>
      <c r="J414" s="93">
        <v>559</v>
      </c>
      <c r="K414" s="93">
        <v>316</v>
      </c>
      <c r="L414" s="93">
        <v>91</v>
      </c>
    </row>
    <row r="415" spans="1:12" s="19" customFormat="1" ht="13.5" x14ac:dyDescent="0.25">
      <c r="A415" s="19" t="s">
        <v>1068</v>
      </c>
      <c r="B415" s="19" t="s">
        <v>109</v>
      </c>
      <c r="C415" s="19" t="s">
        <v>1069</v>
      </c>
      <c r="D415" s="93">
        <v>47682</v>
      </c>
      <c r="E415" s="93">
        <v>2031</v>
      </c>
      <c r="F415" s="93">
        <v>4392</v>
      </c>
      <c r="G415" s="93">
        <v>2108</v>
      </c>
      <c r="H415" s="93">
        <v>10729</v>
      </c>
      <c r="I415" s="93">
        <v>17092</v>
      </c>
      <c r="J415" s="93">
        <v>5684</v>
      </c>
      <c r="K415" s="93">
        <v>4115</v>
      </c>
      <c r="L415" s="93">
        <v>1531</v>
      </c>
    </row>
    <row r="416" spans="1:12" s="19" customFormat="1" ht="13.5" x14ac:dyDescent="0.25">
      <c r="A416" s="19" t="s">
        <v>1070</v>
      </c>
      <c r="B416" s="19" t="s">
        <v>109</v>
      </c>
      <c r="C416" s="19" t="s">
        <v>1071</v>
      </c>
      <c r="D416" s="93">
        <v>2083</v>
      </c>
      <c r="E416" s="93">
        <v>102</v>
      </c>
      <c r="F416" s="93">
        <v>234</v>
      </c>
      <c r="G416" s="93">
        <v>125</v>
      </c>
      <c r="H416" s="93">
        <v>438</v>
      </c>
      <c r="I416" s="93">
        <v>862</v>
      </c>
      <c r="J416" s="93">
        <v>183</v>
      </c>
      <c r="K416" s="93">
        <v>111</v>
      </c>
      <c r="L416" s="93">
        <v>28</v>
      </c>
    </row>
    <row r="417" spans="1:12" s="19" customFormat="1" ht="13.5" x14ac:dyDescent="0.25">
      <c r="A417" s="19" t="s">
        <v>1072</v>
      </c>
      <c r="B417" s="19" t="s">
        <v>109</v>
      </c>
      <c r="C417" s="19" t="s">
        <v>1073</v>
      </c>
      <c r="D417" s="93">
        <v>18420</v>
      </c>
      <c r="E417" s="93">
        <v>922</v>
      </c>
      <c r="F417" s="93">
        <v>1997</v>
      </c>
      <c r="G417" s="93">
        <v>818</v>
      </c>
      <c r="H417" s="93">
        <v>4034</v>
      </c>
      <c r="I417" s="93">
        <v>6920</v>
      </c>
      <c r="J417" s="93">
        <v>1978</v>
      </c>
      <c r="K417" s="93">
        <v>1285</v>
      </c>
      <c r="L417" s="93">
        <v>466</v>
      </c>
    </row>
    <row r="418" spans="1:12" s="19" customFormat="1" ht="13.5" x14ac:dyDescent="0.25">
      <c r="A418" s="19" t="s">
        <v>1074</v>
      </c>
      <c r="B418" s="19" t="s">
        <v>109</v>
      </c>
      <c r="C418" s="19" t="s">
        <v>1075</v>
      </c>
      <c r="D418" s="93">
        <v>20178</v>
      </c>
      <c r="E418" s="93">
        <v>883</v>
      </c>
      <c r="F418" s="93">
        <v>2046</v>
      </c>
      <c r="G418" s="93">
        <v>1008</v>
      </c>
      <c r="H418" s="93">
        <v>4009</v>
      </c>
      <c r="I418" s="93">
        <v>7556</v>
      </c>
      <c r="J418" s="93">
        <v>2113</v>
      </c>
      <c r="K418" s="93">
        <v>1846</v>
      </c>
      <c r="L418" s="93">
        <v>717</v>
      </c>
    </row>
    <row r="419" spans="1:12" s="19" customFormat="1" ht="13.5" x14ac:dyDescent="0.25">
      <c r="A419" s="19" t="s">
        <v>1076</v>
      </c>
      <c r="B419" s="19" t="s">
        <v>109</v>
      </c>
      <c r="C419" s="19" t="s">
        <v>1077</v>
      </c>
      <c r="D419" s="93">
        <v>20544</v>
      </c>
      <c r="E419" s="93">
        <v>790</v>
      </c>
      <c r="F419" s="93">
        <v>1929</v>
      </c>
      <c r="G419" s="93">
        <v>1042</v>
      </c>
      <c r="H419" s="93">
        <v>4230</v>
      </c>
      <c r="I419" s="93">
        <v>7874</v>
      </c>
      <c r="J419" s="93">
        <v>2458</v>
      </c>
      <c r="K419" s="93">
        <v>1641</v>
      </c>
      <c r="L419" s="93">
        <v>580</v>
      </c>
    </row>
    <row r="420" spans="1:12" s="19" customFormat="1" ht="13.5" x14ac:dyDescent="0.25">
      <c r="A420" s="19" t="s">
        <v>1078</v>
      </c>
      <c r="B420" s="19" t="s">
        <v>109</v>
      </c>
      <c r="C420" s="19" t="s">
        <v>1079</v>
      </c>
      <c r="D420" s="93">
        <v>34715</v>
      </c>
      <c r="E420" s="93">
        <v>1445</v>
      </c>
      <c r="F420" s="93">
        <v>3130</v>
      </c>
      <c r="G420" s="93">
        <v>1490</v>
      </c>
      <c r="H420" s="93">
        <v>7280</v>
      </c>
      <c r="I420" s="93">
        <v>12351</v>
      </c>
      <c r="J420" s="93">
        <v>4098</v>
      </c>
      <c r="K420" s="93">
        <v>3628</v>
      </c>
      <c r="L420" s="93">
        <v>1293</v>
      </c>
    </row>
    <row r="421" spans="1:12" s="19" customFormat="1" ht="13.5" x14ac:dyDescent="0.25">
      <c r="A421" s="19" t="s">
        <v>1080</v>
      </c>
      <c r="B421" s="19" t="s">
        <v>109</v>
      </c>
      <c r="C421" s="19" t="s">
        <v>1081</v>
      </c>
      <c r="D421" s="93">
        <v>8271</v>
      </c>
      <c r="E421" s="93">
        <v>304</v>
      </c>
      <c r="F421" s="93">
        <v>833</v>
      </c>
      <c r="G421" s="93">
        <v>381</v>
      </c>
      <c r="H421" s="93">
        <v>1670</v>
      </c>
      <c r="I421" s="93">
        <v>3207</v>
      </c>
      <c r="J421" s="93">
        <v>898</v>
      </c>
      <c r="K421" s="93">
        <v>693</v>
      </c>
      <c r="L421" s="93">
        <v>285</v>
      </c>
    </row>
    <row r="422" spans="1:12" s="19" customFormat="1" ht="13.5" x14ac:dyDescent="0.25">
      <c r="A422" s="19" t="s">
        <v>1082</v>
      </c>
      <c r="B422" s="19" t="s">
        <v>109</v>
      </c>
      <c r="C422" s="19" t="s">
        <v>1083</v>
      </c>
      <c r="D422" s="93">
        <v>4110</v>
      </c>
      <c r="E422" s="93">
        <v>174</v>
      </c>
      <c r="F422" s="93">
        <v>483</v>
      </c>
      <c r="G422" s="93">
        <v>230</v>
      </c>
      <c r="H422" s="93">
        <v>782</v>
      </c>
      <c r="I422" s="93">
        <v>1722</v>
      </c>
      <c r="J422" s="93">
        <v>372</v>
      </c>
      <c r="K422" s="93">
        <v>252</v>
      </c>
      <c r="L422" s="93">
        <v>95</v>
      </c>
    </row>
    <row r="423" spans="1:12" s="19" customFormat="1" ht="13.5" x14ac:dyDescent="0.25">
      <c r="A423" s="19" t="s">
        <v>1084</v>
      </c>
      <c r="B423" s="19" t="s">
        <v>109</v>
      </c>
      <c r="C423" s="19" t="s">
        <v>1085</v>
      </c>
      <c r="D423" s="93">
        <v>18827</v>
      </c>
      <c r="E423" s="93">
        <v>669</v>
      </c>
      <c r="F423" s="93">
        <v>1616</v>
      </c>
      <c r="G423" s="93">
        <v>784</v>
      </c>
      <c r="H423" s="93">
        <v>3571</v>
      </c>
      <c r="I423" s="93">
        <v>6753</v>
      </c>
      <c r="J423" s="93">
        <v>2551</v>
      </c>
      <c r="K423" s="93">
        <v>2090</v>
      </c>
      <c r="L423" s="93">
        <v>793</v>
      </c>
    </row>
    <row r="424" spans="1:12" s="19" customFormat="1" ht="13.5" x14ac:dyDescent="0.25">
      <c r="A424" s="19" t="s">
        <v>1086</v>
      </c>
      <c r="B424" s="19" t="s">
        <v>109</v>
      </c>
      <c r="C424" s="19" t="s">
        <v>1087</v>
      </c>
      <c r="D424" s="93">
        <v>6441</v>
      </c>
      <c r="E424" s="93">
        <v>318</v>
      </c>
      <c r="F424" s="93">
        <v>738</v>
      </c>
      <c r="G424" s="93">
        <v>274</v>
      </c>
      <c r="H424" s="93">
        <v>1401</v>
      </c>
      <c r="I424" s="93">
        <v>2480</v>
      </c>
      <c r="J424" s="93">
        <v>693</v>
      </c>
      <c r="K424" s="93">
        <v>391</v>
      </c>
      <c r="L424" s="93">
        <v>146</v>
      </c>
    </row>
    <row r="425" spans="1:12" s="19" customFormat="1" ht="13.5" x14ac:dyDescent="0.25">
      <c r="A425" s="19" t="s">
        <v>1088</v>
      </c>
      <c r="B425" s="19" t="s">
        <v>109</v>
      </c>
      <c r="C425" s="19" t="s">
        <v>1089</v>
      </c>
      <c r="D425" s="93">
        <v>3043</v>
      </c>
      <c r="E425" s="93">
        <v>116</v>
      </c>
      <c r="F425" s="93">
        <v>311</v>
      </c>
      <c r="G425" s="93">
        <v>146</v>
      </c>
      <c r="H425" s="93">
        <v>617</v>
      </c>
      <c r="I425" s="93">
        <v>1167</v>
      </c>
      <c r="J425" s="93">
        <v>335</v>
      </c>
      <c r="K425" s="93">
        <v>248</v>
      </c>
      <c r="L425" s="93">
        <v>103</v>
      </c>
    </row>
    <row r="426" spans="1:12" s="19" customFormat="1" ht="13.5" x14ac:dyDescent="0.25">
      <c r="A426" s="19" t="s">
        <v>1090</v>
      </c>
      <c r="B426" s="19" t="s">
        <v>109</v>
      </c>
      <c r="C426" s="19" t="s">
        <v>1091</v>
      </c>
      <c r="D426" s="93">
        <v>9164</v>
      </c>
      <c r="E426" s="93">
        <v>383</v>
      </c>
      <c r="F426" s="93">
        <v>997</v>
      </c>
      <c r="G426" s="93">
        <v>335</v>
      </c>
      <c r="H426" s="93">
        <v>1848</v>
      </c>
      <c r="I426" s="93">
        <v>3508</v>
      </c>
      <c r="J426" s="93">
        <v>1183</v>
      </c>
      <c r="K426" s="93">
        <v>684</v>
      </c>
      <c r="L426" s="93">
        <v>226</v>
      </c>
    </row>
    <row r="427" spans="1:12" s="19" customFormat="1" ht="13.5" x14ac:dyDescent="0.25">
      <c r="A427" s="19" t="s">
        <v>1092</v>
      </c>
      <c r="B427" s="19" t="s">
        <v>109</v>
      </c>
      <c r="C427" s="19" t="s">
        <v>1093</v>
      </c>
      <c r="D427" s="93">
        <v>27385</v>
      </c>
      <c r="E427" s="93">
        <v>1072</v>
      </c>
      <c r="F427" s="93">
        <v>2503</v>
      </c>
      <c r="G427" s="93">
        <v>1343</v>
      </c>
      <c r="H427" s="93">
        <v>5716</v>
      </c>
      <c r="I427" s="93">
        <v>10291</v>
      </c>
      <c r="J427" s="93">
        <v>3412</v>
      </c>
      <c r="K427" s="93">
        <v>2235</v>
      </c>
      <c r="L427" s="93">
        <v>813</v>
      </c>
    </row>
    <row r="428" spans="1:12" s="19" customFormat="1" ht="13.5" x14ac:dyDescent="0.25">
      <c r="A428" s="19" t="s">
        <v>1094</v>
      </c>
      <c r="B428" s="19" t="s">
        <v>109</v>
      </c>
      <c r="C428" s="19" t="s">
        <v>1095</v>
      </c>
      <c r="D428" s="93">
        <v>8767</v>
      </c>
      <c r="E428" s="93">
        <v>425</v>
      </c>
      <c r="F428" s="93">
        <v>1023</v>
      </c>
      <c r="G428" s="93">
        <v>417</v>
      </c>
      <c r="H428" s="93">
        <v>1898</v>
      </c>
      <c r="I428" s="93">
        <v>3486</v>
      </c>
      <c r="J428" s="93">
        <v>732</v>
      </c>
      <c r="K428" s="93">
        <v>574</v>
      </c>
      <c r="L428" s="93">
        <v>212</v>
      </c>
    </row>
    <row r="429" spans="1:12" s="19" customFormat="1" ht="13.5" x14ac:dyDescent="0.25">
      <c r="A429" s="19" t="s">
        <v>1096</v>
      </c>
      <c r="B429" s="19" t="s">
        <v>109</v>
      </c>
      <c r="C429" s="19" t="s">
        <v>1097</v>
      </c>
      <c r="D429" s="93">
        <v>20741</v>
      </c>
      <c r="E429" s="93">
        <v>911</v>
      </c>
      <c r="F429" s="93">
        <v>2088</v>
      </c>
      <c r="G429" s="93">
        <v>989</v>
      </c>
      <c r="H429" s="93">
        <v>4423</v>
      </c>
      <c r="I429" s="93">
        <v>7776</v>
      </c>
      <c r="J429" s="93">
        <v>2238</v>
      </c>
      <c r="K429" s="93">
        <v>1651</v>
      </c>
      <c r="L429" s="93">
        <v>665</v>
      </c>
    </row>
    <row r="430" spans="1:12" s="19" customFormat="1" ht="13.5" x14ac:dyDescent="0.25">
      <c r="A430" s="19" t="s">
        <v>1098</v>
      </c>
      <c r="B430" s="19" t="s">
        <v>109</v>
      </c>
      <c r="C430" s="19" t="s">
        <v>1099</v>
      </c>
      <c r="D430" s="93">
        <v>3011</v>
      </c>
      <c r="E430" s="93">
        <v>160</v>
      </c>
      <c r="F430" s="93">
        <v>329</v>
      </c>
      <c r="G430" s="93">
        <v>140</v>
      </c>
      <c r="H430" s="93">
        <v>720</v>
      </c>
      <c r="I430" s="93">
        <v>1147</v>
      </c>
      <c r="J430" s="93">
        <v>301</v>
      </c>
      <c r="K430" s="93">
        <v>149</v>
      </c>
      <c r="L430" s="93">
        <v>65</v>
      </c>
    </row>
    <row r="431" spans="1:12" s="19" customFormat="1" ht="13.5" x14ac:dyDescent="0.25">
      <c r="A431" s="19" t="s">
        <v>1100</v>
      </c>
      <c r="B431" s="19" t="s">
        <v>109</v>
      </c>
      <c r="C431" s="19" t="s">
        <v>1101</v>
      </c>
      <c r="D431" s="93">
        <v>1651</v>
      </c>
      <c r="E431" s="93">
        <v>68</v>
      </c>
      <c r="F431" s="93">
        <v>184</v>
      </c>
      <c r="G431" s="93">
        <v>90</v>
      </c>
      <c r="H431" s="93">
        <v>329</v>
      </c>
      <c r="I431" s="93">
        <v>667</v>
      </c>
      <c r="J431" s="93">
        <v>172</v>
      </c>
      <c r="K431" s="93">
        <v>101</v>
      </c>
      <c r="L431" s="93">
        <v>40</v>
      </c>
    </row>
    <row r="432" spans="1:12" s="19" customFormat="1" ht="13.5" x14ac:dyDescent="0.25">
      <c r="A432" s="19" t="s">
        <v>1102</v>
      </c>
      <c r="B432" s="19" t="s">
        <v>109</v>
      </c>
      <c r="C432" s="19" t="s">
        <v>1103</v>
      </c>
      <c r="D432" s="93">
        <v>8633</v>
      </c>
      <c r="E432" s="93">
        <v>324</v>
      </c>
      <c r="F432" s="93">
        <v>762</v>
      </c>
      <c r="G432" s="93">
        <v>339</v>
      </c>
      <c r="H432" s="93">
        <v>1722</v>
      </c>
      <c r="I432" s="93">
        <v>3209</v>
      </c>
      <c r="J432" s="93">
        <v>1153</v>
      </c>
      <c r="K432" s="93">
        <v>780</v>
      </c>
      <c r="L432" s="93">
        <v>344</v>
      </c>
    </row>
    <row r="433" spans="1:12" s="19" customFormat="1" ht="13.5" x14ac:dyDescent="0.25">
      <c r="A433" s="19" t="s">
        <v>1104</v>
      </c>
      <c r="B433" s="19" t="s">
        <v>109</v>
      </c>
      <c r="C433" s="19" t="s">
        <v>1105</v>
      </c>
      <c r="D433" s="93">
        <v>10943</v>
      </c>
      <c r="E433" s="93">
        <v>470</v>
      </c>
      <c r="F433" s="93">
        <v>1137</v>
      </c>
      <c r="G433" s="93">
        <v>489</v>
      </c>
      <c r="H433" s="93">
        <v>2277</v>
      </c>
      <c r="I433" s="93">
        <v>4098</v>
      </c>
      <c r="J433" s="93">
        <v>1225</v>
      </c>
      <c r="K433" s="93">
        <v>880</v>
      </c>
      <c r="L433" s="93">
        <v>367</v>
      </c>
    </row>
    <row r="434" spans="1:12" s="19" customFormat="1" ht="13.5" x14ac:dyDescent="0.25">
      <c r="A434" s="19" t="s">
        <v>1106</v>
      </c>
      <c r="B434" s="19" t="s">
        <v>109</v>
      </c>
      <c r="C434" s="19" t="s">
        <v>1107</v>
      </c>
      <c r="D434" s="93">
        <v>9012</v>
      </c>
      <c r="E434" s="93">
        <v>397</v>
      </c>
      <c r="F434" s="93">
        <v>914</v>
      </c>
      <c r="G434" s="93">
        <v>450</v>
      </c>
      <c r="H434" s="93">
        <v>1903</v>
      </c>
      <c r="I434" s="93">
        <v>3459</v>
      </c>
      <c r="J434" s="93">
        <v>950</v>
      </c>
      <c r="K434" s="93">
        <v>689</v>
      </c>
      <c r="L434" s="93">
        <v>250</v>
      </c>
    </row>
    <row r="435" spans="1:12" s="19" customFormat="1" ht="13.5" x14ac:dyDescent="0.25">
      <c r="A435" s="19" t="s">
        <v>1108</v>
      </c>
      <c r="B435" s="19" t="s">
        <v>109</v>
      </c>
      <c r="C435" s="19" t="s">
        <v>1109</v>
      </c>
      <c r="D435" s="93">
        <v>25954</v>
      </c>
      <c r="E435" s="93">
        <v>990</v>
      </c>
      <c r="F435" s="93">
        <v>2644</v>
      </c>
      <c r="G435" s="93">
        <v>1336</v>
      </c>
      <c r="H435" s="93">
        <v>4991</v>
      </c>
      <c r="I435" s="93">
        <v>10165</v>
      </c>
      <c r="J435" s="93">
        <v>2976</v>
      </c>
      <c r="K435" s="93">
        <v>2118</v>
      </c>
      <c r="L435" s="93">
        <v>734</v>
      </c>
    </row>
    <row r="436" spans="1:12" s="19" customFormat="1" ht="13.5" x14ac:dyDescent="0.25">
      <c r="A436" s="19" t="s">
        <v>1110</v>
      </c>
      <c r="B436" s="19" t="s">
        <v>109</v>
      </c>
      <c r="C436" s="19" t="s">
        <v>1111</v>
      </c>
      <c r="D436" s="93">
        <v>60481</v>
      </c>
      <c r="E436" s="93">
        <v>2439</v>
      </c>
      <c r="F436" s="93">
        <v>5665</v>
      </c>
      <c r="G436" s="93">
        <v>2845</v>
      </c>
      <c r="H436" s="93">
        <v>12729</v>
      </c>
      <c r="I436" s="93">
        <v>23107</v>
      </c>
      <c r="J436" s="93">
        <v>6703</v>
      </c>
      <c r="K436" s="93">
        <v>4868</v>
      </c>
      <c r="L436" s="93">
        <v>2125</v>
      </c>
    </row>
    <row r="437" spans="1:12" s="19" customFormat="1" ht="13.5" x14ac:dyDescent="0.25">
      <c r="A437" s="19" t="s">
        <v>1112</v>
      </c>
      <c r="B437" s="19" t="s">
        <v>109</v>
      </c>
      <c r="C437" s="19" t="s">
        <v>1113</v>
      </c>
      <c r="D437" s="93">
        <v>4089</v>
      </c>
      <c r="E437" s="93">
        <v>182</v>
      </c>
      <c r="F437" s="93">
        <v>451</v>
      </c>
      <c r="G437" s="93">
        <v>222</v>
      </c>
      <c r="H437" s="93">
        <v>911</v>
      </c>
      <c r="I437" s="93">
        <v>1630</v>
      </c>
      <c r="J437" s="93">
        <v>399</v>
      </c>
      <c r="K437" s="93">
        <v>228</v>
      </c>
      <c r="L437" s="93">
        <v>66</v>
      </c>
    </row>
    <row r="438" spans="1:12" s="19" customFormat="1" ht="13.5" x14ac:dyDescent="0.25">
      <c r="A438" s="19" t="s">
        <v>1114</v>
      </c>
      <c r="B438" s="19" t="s">
        <v>109</v>
      </c>
      <c r="C438" s="19" t="s">
        <v>1115</v>
      </c>
      <c r="D438" s="93">
        <v>10269</v>
      </c>
      <c r="E438" s="93">
        <v>507</v>
      </c>
      <c r="F438" s="93">
        <v>1131</v>
      </c>
      <c r="G438" s="93">
        <v>468</v>
      </c>
      <c r="H438" s="93">
        <v>2279</v>
      </c>
      <c r="I438" s="93">
        <v>3884</v>
      </c>
      <c r="J438" s="93">
        <v>1039</v>
      </c>
      <c r="K438" s="93">
        <v>699</v>
      </c>
      <c r="L438" s="93">
        <v>262</v>
      </c>
    </row>
    <row r="439" spans="1:12" s="19" customFormat="1" ht="13.5" x14ac:dyDescent="0.25">
      <c r="A439" s="19" t="s">
        <v>1116</v>
      </c>
      <c r="B439" s="19" t="s">
        <v>109</v>
      </c>
      <c r="C439" s="19" t="s">
        <v>1117</v>
      </c>
      <c r="D439" s="93">
        <v>24002</v>
      </c>
      <c r="E439" s="93">
        <v>939</v>
      </c>
      <c r="F439" s="93">
        <v>2175</v>
      </c>
      <c r="G439" s="93">
        <v>1105</v>
      </c>
      <c r="H439" s="93">
        <v>4915</v>
      </c>
      <c r="I439" s="93">
        <v>8841</v>
      </c>
      <c r="J439" s="93">
        <v>2858</v>
      </c>
      <c r="K439" s="93">
        <v>2226</v>
      </c>
      <c r="L439" s="93">
        <v>943</v>
      </c>
    </row>
    <row r="440" spans="1:12" s="19" customFormat="1" ht="13.5" x14ac:dyDescent="0.25">
      <c r="A440" s="19" t="s">
        <v>1118</v>
      </c>
      <c r="B440" s="19" t="s">
        <v>109</v>
      </c>
      <c r="C440" s="19" t="s">
        <v>1119</v>
      </c>
      <c r="D440" s="93">
        <v>9264</v>
      </c>
      <c r="E440" s="93">
        <v>362</v>
      </c>
      <c r="F440" s="93">
        <v>936</v>
      </c>
      <c r="G440" s="93">
        <v>427</v>
      </c>
      <c r="H440" s="93">
        <v>1946</v>
      </c>
      <c r="I440" s="93">
        <v>3661</v>
      </c>
      <c r="J440" s="93">
        <v>962</v>
      </c>
      <c r="K440" s="93">
        <v>709</v>
      </c>
      <c r="L440" s="93">
        <v>261</v>
      </c>
    </row>
    <row r="441" spans="1:12" s="19" customFormat="1" ht="13.5" x14ac:dyDescent="0.25">
      <c r="A441" s="19" t="s">
        <v>1120</v>
      </c>
      <c r="B441" s="19" t="s">
        <v>109</v>
      </c>
      <c r="C441" s="19" t="s">
        <v>1121</v>
      </c>
      <c r="D441" s="93">
        <v>6158</v>
      </c>
      <c r="E441" s="93">
        <v>262</v>
      </c>
      <c r="F441" s="93">
        <v>636</v>
      </c>
      <c r="G441" s="93">
        <v>241</v>
      </c>
      <c r="H441" s="93">
        <v>1280</v>
      </c>
      <c r="I441" s="93">
        <v>2311</v>
      </c>
      <c r="J441" s="93">
        <v>763</v>
      </c>
      <c r="K441" s="93">
        <v>491</v>
      </c>
      <c r="L441" s="93">
        <v>174</v>
      </c>
    </row>
    <row r="442" spans="1:12" s="19" customFormat="1" ht="13.5" x14ac:dyDescent="0.25">
      <c r="A442" s="19" t="s">
        <v>1122</v>
      </c>
      <c r="B442" s="19" t="s">
        <v>109</v>
      </c>
      <c r="C442" s="19" t="s">
        <v>1123</v>
      </c>
      <c r="D442" s="93">
        <v>3570</v>
      </c>
      <c r="E442" s="93">
        <v>143</v>
      </c>
      <c r="F442" s="93">
        <v>384</v>
      </c>
      <c r="G442" s="93">
        <v>166</v>
      </c>
      <c r="H442" s="93">
        <v>793</v>
      </c>
      <c r="I442" s="93">
        <v>1401</v>
      </c>
      <c r="J442" s="93">
        <v>377</v>
      </c>
      <c r="K442" s="93">
        <v>236</v>
      </c>
      <c r="L442" s="93">
        <v>70</v>
      </c>
    </row>
    <row r="443" spans="1:12" s="19" customFormat="1" ht="13.5" x14ac:dyDescent="0.25">
      <c r="A443" s="19" t="s">
        <v>1124</v>
      </c>
      <c r="B443" s="19" t="s">
        <v>109</v>
      </c>
      <c r="C443" s="19" t="s">
        <v>1125</v>
      </c>
      <c r="D443" s="93">
        <v>12235</v>
      </c>
      <c r="E443" s="93">
        <v>555</v>
      </c>
      <c r="F443" s="93">
        <v>1396</v>
      </c>
      <c r="G443" s="93">
        <v>597</v>
      </c>
      <c r="H443" s="93">
        <v>2577</v>
      </c>
      <c r="I443" s="93">
        <v>4836</v>
      </c>
      <c r="J443" s="93">
        <v>1186</v>
      </c>
      <c r="K443" s="93">
        <v>809</v>
      </c>
      <c r="L443" s="93">
        <v>279</v>
      </c>
    </row>
    <row r="444" spans="1:12" s="19" customFormat="1" ht="13.5" x14ac:dyDescent="0.25">
      <c r="A444" s="19" t="s">
        <v>1126</v>
      </c>
      <c r="B444" s="19" t="s">
        <v>109</v>
      </c>
      <c r="C444" s="19" t="s">
        <v>1127</v>
      </c>
      <c r="D444" s="93">
        <v>18226</v>
      </c>
      <c r="E444" s="93">
        <v>912</v>
      </c>
      <c r="F444" s="93">
        <v>1674</v>
      </c>
      <c r="G444" s="93">
        <v>773</v>
      </c>
      <c r="H444" s="93">
        <v>4041</v>
      </c>
      <c r="I444" s="93">
        <v>6580</v>
      </c>
      <c r="J444" s="93">
        <v>1843</v>
      </c>
      <c r="K444" s="93">
        <v>1714</v>
      </c>
      <c r="L444" s="93">
        <v>689</v>
      </c>
    </row>
    <row r="445" spans="1:12" s="19" customFormat="1" ht="13.5" x14ac:dyDescent="0.25">
      <c r="A445" s="19" t="s">
        <v>1128</v>
      </c>
      <c r="B445" s="19" t="s">
        <v>109</v>
      </c>
      <c r="C445" s="19" t="s">
        <v>1129</v>
      </c>
      <c r="D445" s="93">
        <v>18253</v>
      </c>
      <c r="E445" s="93">
        <v>706</v>
      </c>
      <c r="F445" s="93">
        <v>1608</v>
      </c>
      <c r="G445" s="93">
        <v>860</v>
      </c>
      <c r="H445" s="93">
        <v>3733</v>
      </c>
      <c r="I445" s="93">
        <v>6834</v>
      </c>
      <c r="J445" s="93">
        <v>2126</v>
      </c>
      <c r="K445" s="93">
        <v>1736</v>
      </c>
      <c r="L445" s="93">
        <v>650</v>
      </c>
    </row>
    <row r="446" spans="1:12" s="19" customFormat="1" ht="13.5" x14ac:dyDescent="0.25">
      <c r="A446" s="19" t="s">
        <v>1130</v>
      </c>
      <c r="B446" s="19" t="s">
        <v>109</v>
      </c>
      <c r="C446" s="19" t="s">
        <v>1131</v>
      </c>
      <c r="D446" s="93">
        <v>4177</v>
      </c>
      <c r="E446" s="93">
        <v>190</v>
      </c>
      <c r="F446" s="93">
        <v>371</v>
      </c>
      <c r="G446" s="93">
        <v>166</v>
      </c>
      <c r="H446" s="93">
        <v>941</v>
      </c>
      <c r="I446" s="93">
        <v>1602</v>
      </c>
      <c r="J446" s="93">
        <v>457</v>
      </c>
      <c r="K446" s="93">
        <v>315</v>
      </c>
      <c r="L446" s="93">
        <v>135</v>
      </c>
    </row>
    <row r="447" spans="1:12" s="19" customFormat="1" ht="13.5" x14ac:dyDescent="0.25">
      <c r="A447" s="19" t="s">
        <v>1132</v>
      </c>
      <c r="B447" s="19" t="s">
        <v>109</v>
      </c>
      <c r="C447" s="19" t="s">
        <v>109</v>
      </c>
      <c r="D447" s="93">
        <v>1378689</v>
      </c>
      <c r="E447" s="93">
        <v>56283</v>
      </c>
      <c r="F447" s="93">
        <v>120597</v>
      </c>
      <c r="G447" s="93">
        <v>58162</v>
      </c>
      <c r="H447" s="93">
        <v>326004</v>
      </c>
      <c r="I447" s="93">
        <v>502770</v>
      </c>
      <c r="J447" s="93">
        <v>135992</v>
      </c>
      <c r="K447" s="93">
        <v>121211</v>
      </c>
      <c r="L447" s="93">
        <v>57670</v>
      </c>
    </row>
    <row r="448" spans="1:12" s="19" customFormat="1" ht="13.5" x14ac:dyDescent="0.25">
      <c r="A448" s="19" t="s">
        <v>1133</v>
      </c>
      <c r="B448" s="19" t="s">
        <v>109</v>
      </c>
      <c r="C448" s="19" t="s">
        <v>1134</v>
      </c>
      <c r="D448" s="93">
        <v>1084</v>
      </c>
      <c r="E448" s="93">
        <v>28</v>
      </c>
      <c r="F448" s="93">
        <v>114</v>
      </c>
      <c r="G448" s="93">
        <v>44</v>
      </c>
      <c r="H448" s="93">
        <v>208</v>
      </c>
      <c r="I448" s="93">
        <v>432</v>
      </c>
      <c r="J448" s="93">
        <v>133</v>
      </c>
      <c r="K448" s="93">
        <v>82</v>
      </c>
      <c r="L448" s="93">
        <v>43</v>
      </c>
    </row>
    <row r="449" spans="1:12" s="19" customFormat="1" ht="13.5" x14ac:dyDescent="0.25">
      <c r="A449" s="19" t="s">
        <v>1135</v>
      </c>
      <c r="B449" s="19" t="s">
        <v>109</v>
      </c>
      <c r="C449" s="19" t="s">
        <v>1136</v>
      </c>
      <c r="D449" s="93">
        <v>8062</v>
      </c>
      <c r="E449" s="93">
        <v>363</v>
      </c>
      <c r="F449" s="93">
        <v>805</v>
      </c>
      <c r="G449" s="93">
        <v>422</v>
      </c>
      <c r="H449" s="93">
        <v>1682</v>
      </c>
      <c r="I449" s="93">
        <v>3130</v>
      </c>
      <c r="J449" s="93">
        <v>877</v>
      </c>
      <c r="K449" s="93">
        <v>587</v>
      </c>
      <c r="L449" s="93">
        <v>196</v>
      </c>
    </row>
    <row r="450" spans="1:12" s="19" customFormat="1" ht="13.5" x14ac:dyDescent="0.25">
      <c r="A450" s="19" t="s">
        <v>1137</v>
      </c>
      <c r="B450" s="19" t="s">
        <v>109</v>
      </c>
      <c r="C450" s="19" t="s">
        <v>1138</v>
      </c>
      <c r="D450" s="93">
        <v>17121</v>
      </c>
      <c r="E450" s="93">
        <v>621</v>
      </c>
      <c r="F450" s="93">
        <v>1497</v>
      </c>
      <c r="G450" s="93">
        <v>826</v>
      </c>
      <c r="H450" s="93">
        <v>3445</v>
      </c>
      <c r="I450" s="93">
        <v>6538</v>
      </c>
      <c r="J450" s="93">
        <v>2011</v>
      </c>
      <c r="K450" s="93">
        <v>1533</v>
      </c>
      <c r="L450" s="93">
        <v>650</v>
      </c>
    </row>
    <row r="451" spans="1:12" s="19" customFormat="1" ht="13.5" x14ac:dyDescent="0.25">
      <c r="A451" s="19" t="s">
        <v>1139</v>
      </c>
      <c r="B451" s="19" t="s">
        <v>109</v>
      </c>
      <c r="C451" s="19" t="s">
        <v>1140</v>
      </c>
      <c r="D451" s="93">
        <v>655</v>
      </c>
      <c r="E451" s="93">
        <v>14</v>
      </c>
      <c r="F451" s="93">
        <v>50</v>
      </c>
      <c r="G451" s="93">
        <v>35</v>
      </c>
      <c r="H451" s="93">
        <v>105</v>
      </c>
      <c r="I451" s="93">
        <v>279</v>
      </c>
      <c r="J451" s="93">
        <v>81</v>
      </c>
      <c r="K451" s="93">
        <v>64</v>
      </c>
      <c r="L451" s="93">
        <v>27</v>
      </c>
    </row>
    <row r="452" spans="1:12" s="19" customFormat="1" ht="13.5" x14ac:dyDescent="0.25">
      <c r="A452" s="19" t="s">
        <v>1141</v>
      </c>
      <c r="B452" s="19" t="s">
        <v>109</v>
      </c>
      <c r="C452" s="19" t="s">
        <v>1142</v>
      </c>
      <c r="D452" s="93">
        <v>20032</v>
      </c>
      <c r="E452" s="93">
        <v>747</v>
      </c>
      <c r="F452" s="93">
        <v>1745</v>
      </c>
      <c r="G452" s="93">
        <v>904</v>
      </c>
      <c r="H452" s="93">
        <v>3886</v>
      </c>
      <c r="I452" s="93">
        <v>7382</v>
      </c>
      <c r="J452" s="93">
        <v>2597</v>
      </c>
      <c r="K452" s="93">
        <v>1965</v>
      </c>
      <c r="L452" s="93">
        <v>806</v>
      </c>
    </row>
    <row r="453" spans="1:12" s="19" customFormat="1" ht="13.5" x14ac:dyDescent="0.25">
      <c r="A453" s="19" t="s">
        <v>1143</v>
      </c>
      <c r="B453" s="19" t="s">
        <v>109</v>
      </c>
      <c r="C453" s="19" t="s">
        <v>1144</v>
      </c>
      <c r="D453" s="93">
        <v>4607</v>
      </c>
      <c r="E453" s="93">
        <v>202</v>
      </c>
      <c r="F453" s="93">
        <v>577</v>
      </c>
      <c r="G453" s="93">
        <v>256</v>
      </c>
      <c r="H453" s="93">
        <v>922</v>
      </c>
      <c r="I453" s="93">
        <v>1908</v>
      </c>
      <c r="J453" s="93">
        <v>466</v>
      </c>
      <c r="K453" s="93">
        <v>223</v>
      </c>
      <c r="L453" s="93">
        <v>53</v>
      </c>
    </row>
    <row r="454" spans="1:12" s="19" customFormat="1" ht="13.5" x14ac:dyDescent="0.25">
      <c r="A454" s="19" t="s">
        <v>1145</v>
      </c>
      <c r="B454" s="19" t="s">
        <v>109</v>
      </c>
      <c r="C454" s="19" t="s">
        <v>1146</v>
      </c>
      <c r="D454" s="93">
        <v>13920</v>
      </c>
      <c r="E454" s="93">
        <v>559</v>
      </c>
      <c r="F454" s="93">
        <v>1352</v>
      </c>
      <c r="G454" s="93">
        <v>603</v>
      </c>
      <c r="H454" s="93">
        <v>2761</v>
      </c>
      <c r="I454" s="93">
        <v>5082</v>
      </c>
      <c r="J454" s="93">
        <v>1918</v>
      </c>
      <c r="K454" s="93">
        <v>1223</v>
      </c>
      <c r="L454" s="93">
        <v>422</v>
      </c>
    </row>
    <row r="455" spans="1:12" s="19" customFormat="1" ht="13.5" x14ac:dyDescent="0.25">
      <c r="A455" s="19" t="s">
        <v>1147</v>
      </c>
      <c r="B455" s="19" t="s">
        <v>109</v>
      </c>
      <c r="C455" s="19" t="s">
        <v>1148</v>
      </c>
      <c r="D455" s="93">
        <v>4336</v>
      </c>
      <c r="E455" s="93">
        <v>156</v>
      </c>
      <c r="F455" s="93">
        <v>429</v>
      </c>
      <c r="G455" s="93">
        <v>229</v>
      </c>
      <c r="H455" s="93">
        <v>917</v>
      </c>
      <c r="I455" s="93">
        <v>1629</v>
      </c>
      <c r="J455" s="93">
        <v>513</v>
      </c>
      <c r="K455" s="93">
        <v>331</v>
      </c>
      <c r="L455" s="93">
        <v>132</v>
      </c>
    </row>
    <row r="456" spans="1:12" s="19" customFormat="1" ht="13.5" x14ac:dyDescent="0.25">
      <c r="A456" s="19" t="s">
        <v>1149</v>
      </c>
      <c r="B456" s="19" t="s">
        <v>109</v>
      </c>
      <c r="C456" s="19" t="s">
        <v>1150</v>
      </c>
      <c r="D456" s="93">
        <v>1449</v>
      </c>
      <c r="E456" s="93">
        <v>46</v>
      </c>
      <c r="F456" s="93">
        <v>138</v>
      </c>
      <c r="G456" s="93">
        <v>53</v>
      </c>
      <c r="H456" s="93">
        <v>297</v>
      </c>
      <c r="I456" s="93">
        <v>572</v>
      </c>
      <c r="J456" s="93">
        <v>189</v>
      </c>
      <c r="K456" s="93">
        <v>116</v>
      </c>
      <c r="L456" s="93">
        <v>38</v>
      </c>
    </row>
    <row r="457" spans="1:12" s="19" customFormat="1" ht="13.5" x14ac:dyDescent="0.25">
      <c r="A457" s="19" t="s">
        <v>1151</v>
      </c>
      <c r="B457" s="19" t="s">
        <v>109</v>
      </c>
      <c r="C457" s="19" t="s">
        <v>1152</v>
      </c>
      <c r="D457" s="93">
        <v>46306</v>
      </c>
      <c r="E457" s="93">
        <v>1920</v>
      </c>
      <c r="F457" s="93">
        <v>4310</v>
      </c>
      <c r="G457" s="93">
        <v>2175</v>
      </c>
      <c r="H457" s="93">
        <v>9727</v>
      </c>
      <c r="I457" s="93">
        <v>17540</v>
      </c>
      <c r="J457" s="93">
        <v>5373</v>
      </c>
      <c r="K457" s="93">
        <v>3779</v>
      </c>
      <c r="L457" s="93">
        <v>1482</v>
      </c>
    </row>
    <row r="458" spans="1:12" s="19" customFormat="1" ht="13.5" x14ac:dyDescent="0.25">
      <c r="A458" s="19" t="s">
        <v>1153</v>
      </c>
      <c r="B458" s="19" t="s">
        <v>109</v>
      </c>
      <c r="C458" s="19" t="s">
        <v>1154</v>
      </c>
      <c r="D458" s="93">
        <v>6031</v>
      </c>
      <c r="E458" s="93">
        <v>244</v>
      </c>
      <c r="F458" s="93">
        <v>649</v>
      </c>
      <c r="G458" s="93">
        <v>274</v>
      </c>
      <c r="H458" s="93">
        <v>1225</v>
      </c>
      <c r="I458" s="93">
        <v>2354</v>
      </c>
      <c r="J458" s="93">
        <v>694</v>
      </c>
      <c r="K458" s="93">
        <v>458</v>
      </c>
      <c r="L458" s="93">
        <v>133</v>
      </c>
    </row>
    <row r="459" spans="1:12" s="19" customFormat="1" ht="13.5" x14ac:dyDescent="0.25">
      <c r="A459" s="19" t="s">
        <v>1155</v>
      </c>
      <c r="B459" s="19" t="s">
        <v>109</v>
      </c>
      <c r="C459" s="19" t="s">
        <v>1156</v>
      </c>
      <c r="D459" s="93">
        <v>27825</v>
      </c>
      <c r="E459" s="93">
        <v>1235</v>
      </c>
      <c r="F459" s="93">
        <v>2740</v>
      </c>
      <c r="G459" s="93">
        <v>1232</v>
      </c>
      <c r="H459" s="93">
        <v>5834</v>
      </c>
      <c r="I459" s="93">
        <v>10628</v>
      </c>
      <c r="J459" s="93">
        <v>3107</v>
      </c>
      <c r="K459" s="93">
        <v>2182</v>
      </c>
      <c r="L459" s="93">
        <v>867</v>
      </c>
    </row>
    <row r="460" spans="1:12" s="19" customFormat="1" ht="13.5" x14ac:dyDescent="0.25">
      <c r="A460" s="19" t="s">
        <v>1157</v>
      </c>
      <c r="B460" s="19" t="s">
        <v>109</v>
      </c>
      <c r="C460" s="19" t="s">
        <v>1158</v>
      </c>
      <c r="D460" s="93">
        <v>11355</v>
      </c>
      <c r="E460" s="93">
        <v>464</v>
      </c>
      <c r="F460" s="93">
        <v>1121</v>
      </c>
      <c r="G460" s="93">
        <v>560</v>
      </c>
      <c r="H460" s="93">
        <v>2463</v>
      </c>
      <c r="I460" s="93">
        <v>4271</v>
      </c>
      <c r="J460" s="93">
        <v>1239</v>
      </c>
      <c r="K460" s="93">
        <v>944</v>
      </c>
      <c r="L460" s="93">
        <v>293</v>
      </c>
    </row>
    <row r="461" spans="1:12" s="19" customFormat="1" ht="13.5" x14ac:dyDescent="0.25">
      <c r="A461" s="19" t="s">
        <v>1159</v>
      </c>
      <c r="B461" s="19" t="s">
        <v>109</v>
      </c>
      <c r="C461" s="19" t="s">
        <v>1160</v>
      </c>
      <c r="D461" s="93">
        <v>11418</v>
      </c>
      <c r="E461" s="93">
        <v>473</v>
      </c>
      <c r="F461" s="93">
        <v>1014</v>
      </c>
      <c r="G461" s="93">
        <v>486</v>
      </c>
      <c r="H461" s="93">
        <v>2669</v>
      </c>
      <c r="I461" s="93">
        <v>4324</v>
      </c>
      <c r="J461" s="93">
        <v>1223</v>
      </c>
      <c r="K461" s="93">
        <v>885</v>
      </c>
      <c r="L461" s="93">
        <v>344</v>
      </c>
    </row>
    <row r="462" spans="1:12" s="19" customFormat="1" ht="13.5" x14ac:dyDescent="0.25">
      <c r="A462" s="19" t="s">
        <v>1161</v>
      </c>
      <c r="B462" s="19" t="s">
        <v>109</v>
      </c>
      <c r="C462" s="19" t="s">
        <v>1162</v>
      </c>
      <c r="D462" s="93">
        <v>23504</v>
      </c>
      <c r="E462" s="93">
        <v>969</v>
      </c>
      <c r="F462" s="93">
        <v>2469</v>
      </c>
      <c r="G462" s="93">
        <v>1130</v>
      </c>
      <c r="H462" s="93">
        <v>4698</v>
      </c>
      <c r="I462" s="93">
        <v>9304</v>
      </c>
      <c r="J462" s="93">
        <v>2748</v>
      </c>
      <c r="K462" s="93">
        <v>1710</v>
      </c>
      <c r="L462" s="93">
        <v>476</v>
      </c>
    </row>
    <row r="463" spans="1:12" s="19" customFormat="1" ht="13.5" x14ac:dyDescent="0.25">
      <c r="A463" s="19" t="s">
        <v>1163</v>
      </c>
      <c r="B463" s="19" t="s">
        <v>109</v>
      </c>
      <c r="C463" s="19" t="s">
        <v>1164</v>
      </c>
      <c r="D463" s="93">
        <v>9053</v>
      </c>
      <c r="E463" s="93">
        <v>298</v>
      </c>
      <c r="F463" s="93">
        <v>866</v>
      </c>
      <c r="G463" s="93">
        <v>522</v>
      </c>
      <c r="H463" s="93">
        <v>1938</v>
      </c>
      <c r="I463" s="93">
        <v>3649</v>
      </c>
      <c r="J463" s="93">
        <v>901</v>
      </c>
      <c r="K463" s="93">
        <v>618</v>
      </c>
      <c r="L463" s="93">
        <v>261</v>
      </c>
    </row>
    <row r="464" spans="1:12" s="19" customFormat="1" ht="13.5" x14ac:dyDescent="0.25">
      <c r="A464" s="19" t="s">
        <v>1165</v>
      </c>
      <c r="B464" s="19" t="s">
        <v>109</v>
      </c>
      <c r="C464" s="19" t="s">
        <v>1166</v>
      </c>
      <c r="D464" s="93">
        <v>15860</v>
      </c>
      <c r="E464" s="93">
        <v>607</v>
      </c>
      <c r="F464" s="93">
        <v>1487</v>
      </c>
      <c r="G464" s="93">
        <v>792</v>
      </c>
      <c r="H464" s="93">
        <v>3931</v>
      </c>
      <c r="I464" s="93">
        <v>6140</v>
      </c>
      <c r="J464" s="93">
        <v>1751</v>
      </c>
      <c r="K464" s="93">
        <v>929</v>
      </c>
      <c r="L464" s="93">
        <v>223</v>
      </c>
    </row>
    <row r="465" spans="1:12" s="19" customFormat="1" ht="13.5" x14ac:dyDescent="0.25">
      <c r="A465" s="19" t="s">
        <v>1167</v>
      </c>
      <c r="B465" s="19" t="s">
        <v>109</v>
      </c>
      <c r="C465" s="19" t="s">
        <v>1168</v>
      </c>
      <c r="D465" s="93">
        <v>37002</v>
      </c>
      <c r="E465" s="93">
        <v>1735</v>
      </c>
      <c r="F465" s="93">
        <v>4048</v>
      </c>
      <c r="G465" s="93">
        <v>1941</v>
      </c>
      <c r="H465" s="93">
        <v>8622</v>
      </c>
      <c r="I465" s="93">
        <v>13925</v>
      </c>
      <c r="J465" s="93">
        <v>3428</v>
      </c>
      <c r="K465" s="93">
        <v>2451</v>
      </c>
      <c r="L465" s="93">
        <v>852</v>
      </c>
    </row>
    <row r="466" spans="1:12" s="19" customFormat="1" ht="13.5" x14ac:dyDescent="0.25">
      <c r="A466" s="19" t="s">
        <v>1169</v>
      </c>
      <c r="B466" s="19" t="s">
        <v>109</v>
      </c>
      <c r="C466" s="19" t="s">
        <v>1170</v>
      </c>
      <c r="D466" s="93">
        <v>8392</v>
      </c>
      <c r="E466" s="93">
        <v>317</v>
      </c>
      <c r="F466" s="93">
        <v>728</v>
      </c>
      <c r="G466" s="93">
        <v>445</v>
      </c>
      <c r="H466" s="93">
        <v>1816</v>
      </c>
      <c r="I466" s="93">
        <v>3256</v>
      </c>
      <c r="J466" s="93">
        <v>942</v>
      </c>
      <c r="K466" s="93">
        <v>642</v>
      </c>
      <c r="L466" s="93">
        <v>246</v>
      </c>
    </row>
    <row r="467" spans="1:12" s="19" customFormat="1" ht="13.5" x14ac:dyDescent="0.25">
      <c r="A467" s="19" t="s">
        <v>1171</v>
      </c>
      <c r="B467" s="19" t="s">
        <v>109</v>
      </c>
      <c r="C467" s="19" t="s">
        <v>1172</v>
      </c>
      <c r="D467" s="93">
        <v>6159</v>
      </c>
      <c r="E467" s="93">
        <v>339</v>
      </c>
      <c r="F467" s="93">
        <v>683</v>
      </c>
      <c r="G467" s="93">
        <v>232</v>
      </c>
      <c r="H467" s="93">
        <v>1470</v>
      </c>
      <c r="I467" s="93">
        <v>2372</v>
      </c>
      <c r="J467" s="93">
        <v>625</v>
      </c>
      <c r="K467" s="93">
        <v>329</v>
      </c>
      <c r="L467" s="93">
        <v>109</v>
      </c>
    </row>
    <row r="468" spans="1:12" s="19" customFormat="1" ht="13.5" x14ac:dyDescent="0.25">
      <c r="A468" s="19" t="s">
        <v>1173</v>
      </c>
      <c r="B468" s="19" t="s">
        <v>109</v>
      </c>
      <c r="C468" s="19" t="s">
        <v>1174</v>
      </c>
      <c r="D468" s="93">
        <v>8584</v>
      </c>
      <c r="E468" s="93">
        <v>376</v>
      </c>
      <c r="F468" s="93">
        <v>798</v>
      </c>
      <c r="G468" s="93">
        <v>432</v>
      </c>
      <c r="H468" s="93">
        <v>1854</v>
      </c>
      <c r="I468" s="93">
        <v>3355</v>
      </c>
      <c r="J468" s="93">
        <v>908</v>
      </c>
      <c r="K468" s="93">
        <v>649</v>
      </c>
      <c r="L468" s="93">
        <v>212</v>
      </c>
    </row>
    <row r="469" spans="1:12" s="19" customFormat="1" ht="13.5" x14ac:dyDescent="0.25">
      <c r="A469" s="19" t="s">
        <v>1175</v>
      </c>
      <c r="B469" s="19" t="s">
        <v>109</v>
      </c>
      <c r="C469" s="19" t="s">
        <v>1176</v>
      </c>
      <c r="D469" s="93">
        <v>7375</v>
      </c>
      <c r="E469" s="93">
        <v>363</v>
      </c>
      <c r="F469" s="93">
        <v>719</v>
      </c>
      <c r="G469" s="93">
        <v>323</v>
      </c>
      <c r="H469" s="93">
        <v>1625</v>
      </c>
      <c r="I469" s="93">
        <v>2859</v>
      </c>
      <c r="J469" s="93">
        <v>754</v>
      </c>
      <c r="K469" s="93">
        <v>548</v>
      </c>
      <c r="L469" s="93">
        <v>184</v>
      </c>
    </row>
    <row r="470" spans="1:12" s="19" customFormat="1" ht="13.5" x14ac:dyDescent="0.25">
      <c r="A470" s="19" t="s">
        <v>1177</v>
      </c>
      <c r="B470" s="19" t="s">
        <v>109</v>
      </c>
      <c r="C470" s="19" t="s">
        <v>1178</v>
      </c>
      <c r="D470" s="93">
        <v>14211</v>
      </c>
      <c r="E470" s="93">
        <v>568</v>
      </c>
      <c r="F470" s="93">
        <v>1337</v>
      </c>
      <c r="G470" s="93">
        <v>668</v>
      </c>
      <c r="H470" s="93">
        <v>2997</v>
      </c>
      <c r="I470" s="93">
        <v>5431</v>
      </c>
      <c r="J470" s="93">
        <v>1537</v>
      </c>
      <c r="K470" s="93">
        <v>1174</v>
      </c>
      <c r="L470" s="93">
        <v>499</v>
      </c>
    </row>
    <row r="471" spans="1:12" s="19" customFormat="1" ht="13.5" x14ac:dyDescent="0.25">
      <c r="A471" s="19" t="s">
        <v>1179</v>
      </c>
      <c r="B471" s="19" t="s">
        <v>109</v>
      </c>
      <c r="C471" s="19" t="s">
        <v>1180</v>
      </c>
      <c r="D471" s="93">
        <v>50602</v>
      </c>
      <c r="E471" s="93">
        <v>2092</v>
      </c>
      <c r="F471" s="93">
        <v>4404</v>
      </c>
      <c r="G471" s="93">
        <v>2211</v>
      </c>
      <c r="H471" s="93">
        <v>11008</v>
      </c>
      <c r="I471" s="93">
        <v>18786</v>
      </c>
      <c r="J471" s="93">
        <v>5871</v>
      </c>
      <c r="K471" s="93">
        <v>4406</v>
      </c>
      <c r="L471" s="93">
        <v>1824</v>
      </c>
    </row>
    <row r="472" spans="1:12" s="19" customFormat="1" ht="13.5" x14ac:dyDescent="0.25">
      <c r="A472" s="19" t="s">
        <v>1181</v>
      </c>
      <c r="B472" s="19" t="s">
        <v>109</v>
      </c>
      <c r="C472" s="19" t="s">
        <v>1182</v>
      </c>
      <c r="D472" s="93">
        <v>4852</v>
      </c>
      <c r="E472" s="93">
        <v>199</v>
      </c>
      <c r="F472" s="93">
        <v>443</v>
      </c>
      <c r="G472" s="93">
        <v>242</v>
      </c>
      <c r="H472" s="93">
        <v>961</v>
      </c>
      <c r="I472" s="93">
        <v>1874</v>
      </c>
      <c r="J472" s="93">
        <v>570</v>
      </c>
      <c r="K472" s="93">
        <v>410</v>
      </c>
      <c r="L472" s="93">
        <v>153</v>
      </c>
    </row>
    <row r="473" spans="1:12" s="19" customFormat="1" ht="13.5" x14ac:dyDescent="0.25">
      <c r="A473" s="19" t="s">
        <v>1183</v>
      </c>
      <c r="B473" s="19" t="s">
        <v>109</v>
      </c>
      <c r="C473" s="19" t="s">
        <v>1184</v>
      </c>
      <c r="D473" s="93">
        <v>6762</v>
      </c>
      <c r="E473" s="93">
        <v>236</v>
      </c>
      <c r="F473" s="93">
        <v>666</v>
      </c>
      <c r="G473" s="93">
        <v>328</v>
      </c>
      <c r="H473" s="93">
        <v>1316</v>
      </c>
      <c r="I473" s="93">
        <v>2755</v>
      </c>
      <c r="J473" s="93">
        <v>778</v>
      </c>
      <c r="K473" s="93">
        <v>490</v>
      </c>
      <c r="L473" s="93">
        <v>193</v>
      </c>
    </row>
    <row r="474" spans="1:12" s="19" customFormat="1" ht="13.5" x14ac:dyDescent="0.25">
      <c r="A474" s="19" t="s">
        <v>1185</v>
      </c>
      <c r="B474" s="19" t="s">
        <v>109</v>
      </c>
      <c r="C474" s="19" t="s">
        <v>1186</v>
      </c>
      <c r="D474" s="93">
        <v>4571</v>
      </c>
      <c r="E474" s="93">
        <v>181</v>
      </c>
      <c r="F474" s="93">
        <v>529</v>
      </c>
      <c r="G474" s="93">
        <v>208</v>
      </c>
      <c r="H474" s="93">
        <v>906</v>
      </c>
      <c r="I474" s="93">
        <v>1729</v>
      </c>
      <c r="J474" s="93">
        <v>611</v>
      </c>
      <c r="K474" s="93">
        <v>332</v>
      </c>
      <c r="L474" s="93">
        <v>75</v>
      </c>
    </row>
    <row r="475" spans="1:12" s="19" customFormat="1" ht="13.5" x14ac:dyDescent="0.25">
      <c r="A475" s="19" t="s">
        <v>1187</v>
      </c>
      <c r="B475" s="19" t="s">
        <v>109</v>
      </c>
      <c r="C475" s="19" t="s">
        <v>1188</v>
      </c>
      <c r="D475" s="93">
        <v>5846</v>
      </c>
      <c r="E475" s="93">
        <v>262</v>
      </c>
      <c r="F475" s="93">
        <v>569</v>
      </c>
      <c r="G475" s="93">
        <v>280</v>
      </c>
      <c r="H475" s="93">
        <v>1282</v>
      </c>
      <c r="I475" s="93">
        <v>2270</v>
      </c>
      <c r="J475" s="93">
        <v>641</v>
      </c>
      <c r="K475" s="93">
        <v>393</v>
      </c>
      <c r="L475" s="93">
        <v>149</v>
      </c>
    </row>
    <row r="476" spans="1:12" s="19" customFormat="1" ht="13.5" x14ac:dyDescent="0.25">
      <c r="A476" s="19" t="s">
        <v>1189</v>
      </c>
      <c r="B476" s="19" t="s">
        <v>109</v>
      </c>
      <c r="C476" s="19" t="s">
        <v>1190</v>
      </c>
      <c r="D476" s="93">
        <v>42430</v>
      </c>
      <c r="E476" s="93">
        <v>1899</v>
      </c>
      <c r="F476" s="93">
        <v>4335</v>
      </c>
      <c r="G476" s="93">
        <v>2256</v>
      </c>
      <c r="H476" s="93">
        <v>8845</v>
      </c>
      <c r="I476" s="93">
        <v>16035</v>
      </c>
      <c r="J476" s="93">
        <v>3997</v>
      </c>
      <c r="K476" s="93">
        <v>4012</v>
      </c>
      <c r="L476" s="93">
        <v>1051</v>
      </c>
    </row>
    <row r="477" spans="1:12" s="19" customFormat="1" ht="13.5" x14ac:dyDescent="0.25">
      <c r="A477" s="19" t="s">
        <v>1191</v>
      </c>
      <c r="B477" s="19" t="s">
        <v>109</v>
      </c>
      <c r="C477" s="19" t="s">
        <v>1192</v>
      </c>
      <c r="D477" s="93">
        <v>7430</v>
      </c>
      <c r="E477" s="93">
        <v>292</v>
      </c>
      <c r="F477" s="93">
        <v>615</v>
      </c>
      <c r="G477" s="93">
        <v>334</v>
      </c>
      <c r="H477" s="93">
        <v>1528</v>
      </c>
      <c r="I477" s="93">
        <v>2769</v>
      </c>
      <c r="J477" s="93">
        <v>940</v>
      </c>
      <c r="K477" s="93">
        <v>645</v>
      </c>
      <c r="L477" s="93">
        <v>307</v>
      </c>
    </row>
    <row r="478" spans="1:12" s="19" customFormat="1" ht="13.5" x14ac:dyDescent="0.25">
      <c r="A478" s="19" t="s">
        <v>1193</v>
      </c>
      <c r="B478" s="19" t="s">
        <v>109</v>
      </c>
      <c r="C478" s="19" t="s">
        <v>1194</v>
      </c>
      <c r="D478" s="93">
        <v>32761</v>
      </c>
      <c r="E478" s="93">
        <v>1318</v>
      </c>
      <c r="F478" s="93">
        <v>3185</v>
      </c>
      <c r="G478" s="93">
        <v>1746</v>
      </c>
      <c r="H478" s="93">
        <v>6644</v>
      </c>
      <c r="I478" s="93">
        <v>12040</v>
      </c>
      <c r="J478" s="93">
        <v>3427</v>
      </c>
      <c r="K478" s="93">
        <v>3193</v>
      </c>
      <c r="L478" s="93">
        <v>1208</v>
      </c>
    </row>
    <row r="479" spans="1:12" s="19" customFormat="1" ht="13.5" x14ac:dyDescent="0.25">
      <c r="A479" s="19" t="s">
        <v>1195</v>
      </c>
      <c r="B479" s="19" t="s">
        <v>109</v>
      </c>
      <c r="C479" s="19" t="s">
        <v>1196</v>
      </c>
      <c r="D479" s="93">
        <v>6717</v>
      </c>
      <c r="E479" s="93">
        <v>252</v>
      </c>
      <c r="F479" s="93">
        <v>602</v>
      </c>
      <c r="G479" s="93">
        <v>320</v>
      </c>
      <c r="H479" s="93">
        <v>1418</v>
      </c>
      <c r="I479" s="93">
        <v>2509</v>
      </c>
      <c r="J479" s="93">
        <v>811</v>
      </c>
      <c r="K479" s="93">
        <v>584</v>
      </c>
      <c r="L479" s="93">
        <v>221</v>
      </c>
    </row>
    <row r="480" spans="1:12" s="19" customFormat="1" ht="13.5" x14ac:dyDescent="0.25">
      <c r="A480" s="19" t="s">
        <v>1197</v>
      </c>
      <c r="B480" s="19" t="s">
        <v>109</v>
      </c>
      <c r="C480" s="19" t="s">
        <v>1198</v>
      </c>
      <c r="D480" s="93">
        <v>38537</v>
      </c>
      <c r="E480" s="93">
        <v>1968</v>
      </c>
      <c r="F480" s="93">
        <v>4108</v>
      </c>
      <c r="G480" s="93">
        <v>1837</v>
      </c>
      <c r="H480" s="93">
        <v>8503</v>
      </c>
      <c r="I480" s="93">
        <v>14400</v>
      </c>
      <c r="J480" s="93">
        <v>3917</v>
      </c>
      <c r="K480" s="93">
        <v>2853</v>
      </c>
      <c r="L480" s="93">
        <v>951</v>
      </c>
    </row>
    <row r="481" spans="1:12" s="19" customFormat="1" ht="13.5" x14ac:dyDescent="0.25">
      <c r="A481" s="19" t="s">
        <v>1199</v>
      </c>
      <c r="B481" s="19" t="s">
        <v>109</v>
      </c>
      <c r="C481" s="19" t="s">
        <v>1200</v>
      </c>
      <c r="D481" s="93">
        <v>5039</v>
      </c>
      <c r="E481" s="93">
        <v>253</v>
      </c>
      <c r="F481" s="93">
        <v>511</v>
      </c>
      <c r="G481" s="93">
        <v>227</v>
      </c>
      <c r="H481" s="93">
        <v>1158</v>
      </c>
      <c r="I481" s="93">
        <v>1916</v>
      </c>
      <c r="J481" s="93">
        <v>547</v>
      </c>
      <c r="K481" s="93">
        <v>307</v>
      </c>
      <c r="L481" s="93">
        <v>120</v>
      </c>
    </row>
    <row r="482" spans="1:12" s="19" customFormat="1" ht="13.5" x14ac:dyDescent="0.25">
      <c r="A482" s="19" t="s">
        <v>1201</v>
      </c>
      <c r="B482" s="19" t="s">
        <v>109</v>
      </c>
      <c r="C482" s="19" t="s">
        <v>1202</v>
      </c>
      <c r="D482" s="93">
        <v>8322</v>
      </c>
      <c r="E482" s="93">
        <v>300</v>
      </c>
      <c r="F482" s="93">
        <v>797</v>
      </c>
      <c r="G482" s="93">
        <v>406</v>
      </c>
      <c r="H482" s="93">
        <v>1682</v>
      </c>
      <c r="I482" s="93">
        <v>3217</v>
      </c>
      <c r="J482" s="93">
        <v>908</v>
      </c>
      <c r="K482" s="93">
        <v>707</v>
      </c>
      <c r="L482" s="93">
        <v>305</v>
      </c>
    </row>
    <row r="483" spans="1:12" s="19" customFormat="1" ht="13.5" x14ac:dyDescent="0.25">
      <c r="A483" s="19" t="s">
        <v>1203</v>
      </c>
      <c r="B483" s="19" t="s">
        <v>109</v>
      </c>
      <c r="C483" s="19" t="s">
        <v>1204</v>
      </c>
      <c r="D483" s="93">
        <v>4448</v>
      </c>
      <c r="E483" s="93">
        <v>195</v>
      </c>
      <c r="F483" s="93">
        <v>466</v>
      </c>
      <c r="G483" s="93">
        <v>242</v>
      </c>
      <c r="H483" s="93">
        <v>1066</v>
      </c>
      <c r="I483" s="93">
        <v>1683</v>
      </c>
      <c r="J483" s="93">
        <v>488</v>
      </c>
      <c r="K483" s="93">
        <v>228</v>
      </c>
      <c r="L483" s="93">
        <v>80</v>
      </c>
    </row>
    <row r="484" spans="1:12" s="19" customFormat="1" ht="13.5" x14ac:dyDescent="0.25">
      <c r="A484" s="19" t="s">
        <v>1205</v>
      </c>
      <c r="B484" s="19" t="s">
        <v>109</v>
      </c>
      <c r="C484" s="19" t="s">
        <v>1206</v>
      </c>
      <c r="D484" s="93">
        <v>12246</v>
      </c>
      <c r="E484" s="93">
        <v>562</v>
      </c>
      <c r="F484" s="93">
        <v>1304</v>
      </c>
      <c r="G484" s="93">
        <v>638</v>
      </c>
      <c r="H484" s="93">
        <v>2664</v>
      </c>
      <c r="I484" s="93">
        <v>4718</v>
      </c>
      <c r="J484" s="93">
        <v>1263</v>
      </c>
      <c r="K484" s="93">
        <v>816</v>
      </c>
      <c r="L484" s="93">
        <v>281</v>
      </c>
    </row>
    <row r="485" spans="1:12" s="19" customFormat="1" ht="13.5" x14ac:dyDescent="0.25">
      <c r="A485" s="19" t="s">
        <v>1207</v>
      </c>
      <c r="B485" s="19" t="s">
        <v>109</v>
      </c>
      <c r="C485" s="19" t="s">
        <v>1208</v>
      </c>
      <c r="D485" s="93">
        <v>35935</v>
      </c>
      <c r="E485" s="93">
        <v>1382</v>
      </c>
      <c r="F485" s="93">
        <v>3544</v>
      </c>
      <c r="G485" s="93">
        <v>1920</v>
      </c>
      <c r="H485" s="93">
        <v>6802</v>
      </c>
      <c r="I485" s="93">
        <v>13565</v>
      </c>
      <c r="J485" s="93">
        <v>4103</v>
      </c>
      <c r="K485" s="93">
        <v>3468</v>
      </c>
      <c r="L485" s="93">
        <v>1151</v>
      </c>
    </row>
    <row r="486" spans="1:12" s="19" customFormat="1" ht="13.5" x14ac:dyDescent="0.25">
      <c r="A486" s="19" t="s">
        <v>1209</v>
      </c>
      <c r="B486" s="19" t="s">
        <v>109</v>
      </c>
      <c r="C486" s="19" t="s">
        <v>1210</v>
      </c>
      <c r="D486" s="93">
        <v>21381</v>
      </c>
      <c r="E486" s="93">
        <v>874</v>
      </c>
      <c r="F486" s="93">
        <v>2138</v>
      </c>
      <c r="G486" s="93">
        <v>1089</v>
      </c>
      <c r="H486" s="93">
        <v>4297</v>
      </c>
      <c r="I486" s="93">
        <v>8458</v>
      </c>
      <c r="J486" s="93">
        <v>2236</v>
      </c>
      <c r="K486" s="93">
        <v>1673</v>
      </c>
      <c r="L486" s="93">
        <v>616</v>
      </c>
    </row>
    <row r="487" spans="1:12" s="19" customFormat="1" ht="13.5" x14ac:dyDescent="0.25">
      <c r="A487" s="19" t="s">
        <v>1211</v>
      </c>
      <c r="B487" s="19" t="s">
        <v>109</v>
      </c>
      <c r="C487" s="19" t="s">
        <v>1212</v>
      </c>
      <c r="D487" s="93">
        <v>81393</v>
      </c>
      <c r="E487" s="93">
        <v>3345</v>
      </c>
      <c r="F487" s="93">
        <v>7415</v>
      </c>
      <c r="G487" s="93">
        <v>3556</v>
      </c>
      <c r="H487" s="93">
        <v>17194</v>
      </c>
      <c r="I487" s="93">
        <v>29751</v>
      </c>
      <c r="J487" s="93">
        <v>8995</v>
      </c>
      <c r="K487" s="93">
        <v>7899</v>
      </c>
      <c r="L487" s="93">
        <v>3238</v>
      </c>
    </row>
    <row r="488" spans="1:12" s="19" customFormat="1" ht="13.5" x14ac:dyDescent="0.25">
      <c r="A488" s="19" t="s">
        <v>1213</v>
      </c>
      <c r="B488" s="19" t="s">
        <v>109</v>
      </c>
      <c r="C488" s="19" t="s">
        <v>1214</v>
      </c>
      <c r="D488" s="93">
        <v>7326</v>
      </c>
      <c r="E488" s="93">
        <v>291</v>
      </c>
      <c r="F488" s="93">
        <v>862</v>
      </c>
      <c r="G488" s="93">
        <v>416</v>
      </c>
      <c r="H488" s="93">
        <v>1479</v>
      </c>
      <c r="I488" s="93">
        <v>2941</v>
      </c>
      <c r="J488" s="93">
        <v>760</v>
      </c>
      <c r="K488" s="93">
        <v>441</v>
      </c>
      <c r="L488" s="93">
        <v>136</v>
      </c>
    </row>
    <row r="489" spans="1:12" s="19" customFormat="1" ht="13.5" x14ac:dyDescent="0.25">
      <c r="A489" s="19" t="s">
        <v>1215</v>
      </c>
      <c r="B489" s="19" t="s">
        <v>109</v>
      </c>
      <c r="C489" s="19" t="s">
        <v>1216</v>
      </c>
      <c r="D489" s="93">
        <v>20094</v>
      </c>
      <c r="E489" s="93">
        <v>805</v>
      </c>
      <c r="F489" s="93">
        <v>2050</v>
      </c>
      <c r="G489" s="93">
        <v>1027</v>
      </c>
      <c r="H489" s="93">
        <v>3993</v>
      </c>
      <c r="I489" s="93">
        <v>8072</v>
      </c>
      <c r="J489" s="93">
        <v>2182</v>
      </c>
      <c r="K489" s="93">
        <v>1434</v>
      </c>
      <c r="L489" s="93">
        <v>531</v>
      </c>
    </row>
    <row r="490" spans="1:12" s="19" customFormat="1" ht="13.5" x14ac:dyDescent="0.25">
      <c r="A490" s="19" t="s">
        <v>1217</v>
      </c>
      <c r="B490" s="19" t="s">
        <v>109</v>
      </c>
      <c r="C490" s="19" t="s">
        <v>1218</v>
      </c>
      <c r="D490" s="93">
        <v>14194</v>
      </c>
      <c r="E490" s="93">
        <v>639</v>
      </c>
      <c r="F490" s="93">
        <v>1455</v>
      </c>
      <c r="G490" s="93">
        <v>765</v>
      </c>
      <c r="H490" s="93">
        <v>3143</v>
      </c>
      <c r="I490" s="93">
        <v>5484</v>
      </c>
      <c r="J490" s="93">
        <v>1438</v>
      </c>
      <c r="K490" s="93">
        <v>927</v>
      </c>
      <c r="L490" s="93">
        <v>343</v>
      </c>
    </row>
    <row r="491" spans="1:12" s="19" customFormat="1" ht="13.5" x14ac:dyDescent="0.25">
      <c r="A491" s="19" t="s">
        <v>1219</v>
      </c>
      <c r="B491" s="19" t="s">
        <v>109</v>
      </c>
      <c r="C491" s="19" t="s">
        <v>1220</v>
      </c>
      <c r="D491" s="93">
        <v>5174</v>
      </c>
      <c r="E491" s="93">
        <v>246</v>
      </c>
      <c r="F491" s="93">
        <v>585</v>
      </c>
      <c r="G491" s="93">
        <v>294</v>
      </c>
      <c r="H491" s="93">
        <v>1139</v>
      </c>
      <c r="I491" s="93">
        <v>2023</v>
      </c>
      <c r="J491" s="93">
        <v>525</v>
      </c>
      <c r="K491" s="93">
        <v>276</v>
      </c>
      <c r="L491" s="93">
        <v>86</v>
      </c>
    </row>
    <row r="492" spans="1:12" s="19" customFormat="1" ht="13.5" x14ac:dyDescent="0.25">
      <c r="A492" s="19" t="s">
        <v>1221</v>
      </c>
      <c r="B492" s="19" t="s">
        <v>109</v>
      </c>
      <c r="C492" s="19" t="s">
        <v>1222</v>
      </c>
      <c r="D492" s="93">
        <v>21171</v>
      </c>
      <c r="E492" s="93">
        <v>980</v>
      </c>
      <c r="F492" s="93">
        <v>2175</v>
      </c>
      <c r="G492" s="93">
        <v>1016</v>
      </c>
      <c r="H492" s="93">
        <v>4590</v>
      </c>
      <c r="I492" s="93">
        <v>7784</v>
      </c>
      <c r="J492" s="93">
        <v>2315</v>
      </c>
      <c r="K492" s="93">
        <v>1768</v>
      </c>
      <c r="L492" s="93">
        <v>543</v>
      </c>
    </row>
    <row r="493" spans="1:12" s="19" customFormat="1" ht="13.5" x14ac:dyDescent="0.25">
      <c r="A493" s="19" t="s">
        <v>1223</v>
      </c>
      <c r="B493" s="19" t="s">
        <v>109</v>
      </c>
      <c r="C493" s="19" t="s">
        <v>1224</v>
      </c>
      <c r="D493" s="93">
        <v>12171</v>
      </c>
      <c r="E493" s="93">
        <v>434</v>
      </c>
      <c r="F493" s="93">
        <v>1081</v>
      </c>
      <c r="G493" s="93">
        <v>618</v>
      </c>
      <c r="H493" s="93">
        <v>2455</v>
      </c>
      <c r="I493" s="93">
        <v>4650</v>
      </c>
      <c r="J493" s="93">
        <v>1367</v>
      </c>
      <c r="K493" s="93">
        <v>1146</v>
      </c>
      <c r="L493" s="93">
        <v>420</v>
      </c>
    </row>
    <row r="494" spans="1:12" s="19" customFormat="1" ht="13.5" x14ac:dyDescent="0.25">
      <c r="A494" s="19" t="s">
        <v>1225</v>
      </c>
      <c r="B494" s="19" t="s">
        <v>109</v>
      </c>
      <c r="C494" s="19" t="s">
        <v>1226</v>
      </c>
      <c r="D494" s="93">
        <v>3523</v>
      </c>
      <c r="E494" s="93">
        <v>164</v>
      </c>
      <c r="F494" s="93">
        <v>423</v>
      </c>
      <c r="G494" s="93">
        <v>213</v>
      </c>
      <c r="H494" s="93">
        <v>802</v>
      </c>
      <c r="I494" s="93">
        <v>1440</v>
      </c>
      <c r="J494" s="93">
        <v>267</v>
      </c>
      <c r="K494" s="93">
        <v>176</v>
      </c>
      <c r="L494" s="93">
        <v>38</v>
      </c>
    </row>
    <row r="495" spans="1:12" s="19" customFormat="1" ht="13.5" x14ac:dyDescent="0.25">
      <c r="A495" s="19" t="s">
        <v>1227</v>
      </c>
      <c r="B495" s="19" t="s">
        <v>109</v>
      </c>
      <c r="C495" s="19" t="s">
        <v>1228</v>
      </c>
      <c r="D495" s="93">
        <v>5895</v>
      </c>
      <c r="E495" s="93">
        <v>254</v>
      </c>
      <c r="F495" s="93">
        <v>594</v>
      </c>
      <c r="G495" s="93">
        <v>259</v>
      </c>
      <c r="H495" s="93">
        <v>1348</v>
      </c>
      <c r="I495" s="93">
        <v>2393</v>
      </c>
      <c r="J495" s="93">
        <v>550</v>
      </c>
      <c r="K495" s="93">
        <v>376</v>
      </c>
      <c r="L495" s="93">
        <v>121</v>
      </c>
    </row>
    <row r="496" spans="1:12" s="19" customFormat="1" ht="13.5" x14ac:dyDescent="0.25">
      <c r="A496" s="19" t="s">
        <v>1229</v>
      </c>
      <c r="B496" s="19" t="s">
        <v>109</v>
      </c>
      <c r="C496" s="19" t="s">
        <v>1230</v>
      </c>
      <c r="D496" s="93">
        <v>7251</v>
      </c>
      <c r="E496" s="93">
        <v>278</v>
      </c>
      <c r="F496" s="93">
        <v>699</v>
      </c>
      <c r="G496" s="93">
        <v>357</v>
      </c>
      <c r="H496" s="93">
        <v>1487</v>
      </c>
      <c r="I496" s="93">
        <v>2651</v>
      </c>
      <c r="J496" s="93">
        <v>816</v>
      </c>
      <c r="K496" s="93">
        <v>676</v>
      </c>
      <c r="L496" s="93">
        <v>287</v>
      </c>
    </row>
    <row r="497" spans="1:12" s="19" customFormat="1" ht="13.5" x14ac:dyDescent="0.25">
      <c r="A497" s="19" t="s">
        <v>1231</v>
      </c>
      <c r="B497" s="19" t="s">
        <v>109</v>
      </c>
      <c r="C497" s="19" t="s">
        <v>1232</v>
      </c>
      <c r="D497" s="93">
        <v>9243</v>
      </c>
      <c r="E497" s="93">
        <v>434</v>
      </c>
      <c r="F497" s="93">
        <v>1132</v>
      </c>
      <c r="G497" s="93">
        <v>450</v>
      </c>
      <c r="H497" s="93">
        <v>1729</v>
      </c>
      <c r="I497" s="93">
        <v>3659</v>
      </c>
      <c r="J497" s="93">
        <v>945</v>
      </c>
      <c r="K497" s="93">
        <v>612</v>
      </c>
      <c r="L497" s="93">
        <v>282</v>
      </c>
    </row>
    <row r="498" spans="1:12" s="19" customFormat="1" ht="13.5" x14ac:dyDescent="0.25">
      <c r="A498" s="19" t="s">
        <v>1233</v>
      </c>
      <c r="B498" s="19" t="s">
        <v>109</v>
      </c>
      <c r="C498" s="19" t="s">
        <v>1234</v>
      </c>
      <c r="D498" s="93">
        <v>9154</v>
      </c>
      <c r="E498" s="93">
        <v>494</v>
      </c>
      <c r="F498" s="93">
        <v>1007</v>
      </c>
      <c r="G498" s="93">
        <v>449</v>
      </c>
      <c r="H498" s="93">
        <v>2057</v>
      </c>
      <c r="I498" s="93">
        <v>3373</v>
      </c>
      <c r="J498" s="93">
        <v>920</v>
      </c>
      <c r="K498" s="93">
        <v>631</v>
      </c>
      <c r="L498" s="93">
        <v>223</v>
      </c>
    </row>
    <row r="499" spans="1:12" s="19" customFormat="1" ht="13.5" x14ac:dyDescent="0.25">
      <c r="A499" s="19" t="s">
        <v>1235</v>
      </c>
      <c r="B499" s="19" t="s">
        <v>109</v>
      </c>
      <c r="C499" s="19" t="s">
        <v>1236</v>
      </c>
      <c r="D499" s="93">
        <v>3932</v>
      </c>
      <c r="E499" s="93">
        <v>149</v>
      </c>
      <c r="F499" s="93">
        <v>462</v>
      </c>
      <c r="G499" s="93">
        <v>221</v>
      </c>
      <c r="H499" s="93">
        <v>869</v>
      </c>
      <c r="I499" s="93">
        <v>1545</v>
      </c>
      <c r="J499" s="93">
        <v>374</v>
      </c>
      <c r="K499" s="93">
        <v>235</v>
      </c>
      <c r="L499" s="93">
        <v>77</v>
      </c>
    </row>
    <row r="500" spans="1:12" s="19" customFormat="1" ht="13.5" x14ac:dyDescent="0.25">
      <c r="A500" s="19" t="s">
        <v>1237</v>
      </c>
      <c r="B500" s="19" t="s">
        <v>109</v>
      </c>
      <c r="C500" s="19" t="s">
        <v>1238</v>
      </c>
      <c r="D500" s="93">
        <v>3320</v>
      </c>
      <c r="E500" s="93">
        <v>148</v>
      </c>
      <c r="F500" s="93">
        <v>339</v>
      </c>
      <c r="G500" s="93">
        <v>160</v>
      </c>
      <c r="H500" s="93">
        <v>688</v>
      </c>
      <c r="I500" s="93">
        <v>1396</v>
      </c>
      <c r="J500" s="93">
        <v>333</v>
      </c>
      <c r="K500" s="93">
        <v>184</v>
      </c>
      <c r="L500" s="93">
        <v>72</v>
      </c>
    </row>
    <row r="501" spans="1:12" s="19" customFormat="1" ht="13.5" x14ac:dyDescent="0.25">
      <c r="A501" s="19" t="s">
        <v>1239</v>
      </c>
      <c r="B501" s="19" t="s">
        <v>109</v>
      </c>
      <c r="C501" s="19" t="s">
        <v>1240</v>
      </c>
      <c r="D501" s="93">
        <v>9311</v>
      </c>
      <c r="E501" s="93">
        <v>395</v>
      </c>
      <c r="F501" s="93">
        <v>1018</v>
      </c>
      <c r="G501" s="93">
        <v>462</v>
      </c>
      <c r="H501" s="93">
        <v>2027</v>
      </c>
      <c r="I501" s="93">
        <v>3574</v>
      </c>
      <c r="J501" s="93">
        <v>1028</v>
      </c>
      <c r="K501" s="93">
        <v>608</v>
      </c>
      <c r="L501" s="93">
        <v>199</v>
      </c>
    </row>
    <row r="502" spans="1:12" s="19" customFormat="1" ht="13.5" x14ac:dyDescent="0.25">
      <c r="A502" s="19" t="s">
        <v>1241</v>
      </c>
      <c r="B502" s="19" t="s">
        <v>109</v>
      </c>
      <c r="C502" s="19" t="s">
        <v>1242</v>
      </c>
      <c r="D502" s="93">
        <v>16997</v>
      </c>
      <c r="E502" s="93">
        <v>752</v>
      </c>
      <c r="F502" s="93">
        <v>1774</v>
      </c>
      <c r="G502" s="93">
        <v>688</v>
      </c>
      <c r="H502" s="93">
        <v>3516</v>
      </c>
      <c r="I502" s="93">
        <v>6468</v>
      </c>
      <c r="J502" s="93">
        <v>1873</v>
      </c>
      <c r="K502" s="93">
        <v>1415</v>
      </c>
      <c r="L502" s="93">
        <v>511</v>
      </c>
    </row>
    <row r="503" spans="1:12" s="19" customFormat="1" ht="13.5" x14ac:dyDescent="0.25">
      <c r="A503" s="19" t="s">
        <v>1243</v>
      </c>
      <c r="B503" s="19" t="s">
        <v>109</v>
      </c>
      <c r="C503" s="19" t="s">
        <v>1244</v>
      </c>
      <c r="D503" s="93">
        <v>9216</v>
      </c>
      <c r="E503" s="93">
        <v>407</v>
      </c>
      <c r="F503" s="93">
        <v>976</v>
      </c>
      <c r="G503" s="93">
        <v>467</v>
      </c>
      <c r="H503" s="93">
        <v>1936</v>
      </c>
      <c r="I503" s="93">
        <v>3452</v>
      </c>
      <c r="J503" s="93">
        <v>1023</v>
      </c>
      <c r="K503" s="93">
        <v>702</v>
      </c>
      <c r="L503" s="93">
        <v>253</v>
      </c>
    </row>
    <row r="504" spans="1:12" s="19" customFormat="1" ht="13.5" x14ac:dyDescent="0.25">
      <c r="A504" s="19" t="s">
        <v>1245</v>
      </c>
      <c r="B504" s="19" t="s">
        <v>109</v>
      </c>
      <c r="C504" s="19" t="s">
        <v>1246</v>
      </c>
      <c r="D504" s="93">
        <v>4022</v>
      </c>
      <c r="E504" s="93">
        <v>161</v>
      </c>
      <c r="F504" s="93">
        <v>370</v>
      </c>
      <c r="G504" s="93">
        <v>181</v>
      </c>
      <c r="H504" s="93">
        <v>837</v>
      </c>
      <c r="I504" s="93">
        <v>1507</v>
      </c>
      <c r="J504" s="93">
        <v>542</v>
      </c>
      <c r="K504" s="93">
        <v>321</v>
      </c>
      <c r="L504" s="93">
        <v>103</v>
      </c>
    </row>
    <row r="505" spans="1:12" s="19" customFormat="1" ht="13.5" x14ac:dyDescent="0.25">
      <c r="A505" s="19" t="s">
        <v>1247</v>
      </c>
      <c r="B505" s="19" t="s">
        <v>109</v>
      </c>
      <c r="C505" s="19" t="s">
        <v>1248</v>
      </c>
      <c r="D505" s="93">
        <v>1873</v>
      </c>
      <c r="E505" s="93">
        <v>120</v>
      </c>
      <c r="F505" s="93">
        <v>220</v>
      </c>
      <c r="G505" s="93">
        <v>74</v>
      </c>
      <c r="H505" s="93">
        <v>481</v>
      </c>
      <c r="I505" s="93">
        <v>708</v>
      </c>
      <c r="J505" s="93">
        <v>160</v>
      </c>
      <c r="K505" s="93">
        <v>85</v>
      </c>
      <c r="L505" s="93">
        <v>25</v>
      </c>
    </row>
    <row r="506" spans="1:12" s="19" customFormat="1" ht="13.5" x14ac:dyDescent="0.25">
      <c r="A506" s="19" t="s">
        <v>1249</v>
      </c>
      <c r="B506" s="19" t="s">
        <v>109</v>
      </c>
      <c r="C506" s="19" t="s">
        <v>1250</v>
      </c>
      <c r="D506" s="93">
        <v>6900</v>
      </c>
      <c r="E506" s="93">
        <v>294</v>
      </c>
      <c r="F506" s="93">
        <v>799</v>
      </c>
      <c r="G506" s="93">
        <v>421</v>
      </c>
      <c r="H506" s="93">
        <v>1403</v>
      </c>
      <c r="I506" s="93">
        <v>2835</v>
      </c>
      <c r="J506" s="93">
        <v>640</v>
      </c>
      <c r="K506" s="93">
        <v>397</v>
      </c>
      <c r="L506" s="93">
        <v>111</v>
      </c>
    </row>
    <row r="507" spans="1:12" s="19" customFormat="1" ht="13.5" x14ac:dyDescent="0.25">
      <c r="A507" s="19" t="s">
        <v>1251</v>
      </c>
      <c r="B507" s="19" t="s">
        <v>109</v>
      </c>
      <c r="C507" s="19" t="s">
        <v>1252</v>
      </c>
      <c r="D507" s="93">
        <v>6138</v>
      </c>
      <c r="E507" s="93">
        <v>194</v>
      </c>
      <c r="F507" s="93">
        <v>591</v>
      </c>
      <c r="G507" s="93">
        <v>282</v>
      </c>
      <c r="H507" s="93">
        <v>1178</v>
      </c>
      <c r="I507" s="93">
        <v>2429</v>
      </c>
      <c r="J507" s="93">
        <v>741</v>
      </c>
      <c r="K507" s="93">
        <v>519</v>
      </c>
      <c r="L507" s="93">
        <v>204</v>
      </c>
    </row>
    <row r="508" spans="1:12" s="19" customFormat="1" ht="13.5" x14ac:dyDescent="0.25">
      <c r="A508" s="19" t="s">
        <v>1253</v>
      </c>
      <c r="B508" s="19" t="s">
        <v>109</v>
      </c>
      <c r="C508" s="19" t="s">
        <v>1254</v>
      </c>
      <c r="D508" s="93">
        <v>5331</v>
      </c>
      <c r="E508" s="93">
        <v>225</v>
      </c>
      <c r="F508" s="93">
        <v>555</v>
      </c>
      <c r="G508" s="93">
        <v>268</v>
      </c>
      <c r="H508" s="93">
        <v>1024</v>
      </c>
      <c r="I508" s="93">
        <v>1973</v>
      </c>
      <c r="J508" s="93">
        <v>653</v>
      </c>
      <c r="K508" s="93">
        <v>466</v>
      </c>
      <c r="L508" s="93">
        <v>167</v>
      </c>
    </row>
    <row r="509" spans="1:12" s="19" customFormat="1" ht="13.5" x14ac:dyDescent="0.25">
      <c r="A509" s="19" t="s">
        <v>1255</v>
      </c>
      <c r="B509" s="19" t="s">
        <v>109</v>
      </c>
      <c r="C509" s="19" t="s">
        <v>1256</v>
      </c>
      <c r="D509" s="93">
        <v>11983</v>
      </c>
      <c r="E509" s="93">
        <v>521</v>
      </c>
      <c r="F509" s="93">
        <v>1265</v>
      </c>
      <c r="G509" s="93">
        <v>580</v>
      </c>
      <c r="H509" s="93">
        <v>2817</v>
      </c>
      <c r="I509" s="93">
        <v>4528</v>
      </c>
      <c r="J509" s="93">
        <v>1159</v>
      </c>
      <c r="K509" s="93">
        <v>847</v>
      </c>
      <c r="L509" s="93">
        <v>266</v>
      </c>
    </row>
    <row r="510" spans="1:12" s="19" customFormat="1" ht="13.5" x14ac:dyDescent="0.25">
      <c r="A510" s="19" t="s">
        <v>1257</v>
      </c>
      <c r="B510" s="19" t="s">
        <v>110</v>
      </c>
      <c r="C510" s="19" t="s">
        <v>1258</v>
      </c>
      <c r="D510" s="93">
        <v>2229</v>
      </c>
      <c r="E510" s="93">
        <v>111</v>
      </c>
      <c r="F510" s="93">
        <v>239</v>
      </c>
      <c r="G510" s="93">
        <v>134</v>
      </c>
      <c r="H510" s="93">
        <v>515</v>
      </c>
      <c r="I510" s="93">
        <v>866</v>
      </c>
      <c r="J510" s="93">
        <v>196</v>
      </c>
      <c r="K510" s="93">
        <v>109</v>
      </c>
      <c r="L510" s="93">
        <v>59</v>
      </c>
    </row>
    <row r="511" spans="1:12" s="19" customFormat="1" ht="13.5" x14ac:dyDescent="0.25">
      <c r="A511" s="19" t="s">
        <v>1259</v>
      </c>
      <c r="B511" s="19" t="s">
        <v>110</v>
      </c>
      <c r="C511" s="19" t="s">
        <v>1260</v>
      </c>
      <c r="D511" s="93">
        <v>822</v>
      </c>
      <c r="E511" s="93">
        <v>30</v>
      </c>
      <c r="F511" s="93">
        <v>73</v>
      </c>
      <c r="G511" s="93">
        <v>54</v>
      </c>
      <c r="H511" s="93">
        <v>155</v>
      </c>
      <c r="I511" s="93">
        <v>324</v>
      </c>
      <c r="J511" s="93">
        <v>92</v>
      </c>
      <c r="K511" s="93">
        <v>69</v>
      </c>
      <c r="L511" s="93">
        <v>25</v>
      </c>
    </row>
    <row r="512" spans="1:12" s="19" customFormat="1" ht="13.5" x14ac:dyDescent="0.25">
      <c r="A512" s="19" t="s">
        <v>1261</v>
      </c>
      <c r="B512" s="19" t="s">
        <v>110</v>
      </c>
      <c r="C512" s="19" t="s">
        <v>1262</v>
      </c>
      <c r="D512" s="93">
        <v>8294</v>
      </c>
      <c r="E512" s="93">
        <v>351</v>
      </c>
      <c r="F512" s="93">
        <v>942</v>
      </c>
      <c r="G512" s="93">
        <v>471</v>
      </c>
      <c r="H512" s="93">
        <v>1873</v>
      </c>
      <c r="I512" s="93">
        <v>3193</v>
      </c>
      <c r="J512" s="93">
        <v>765</v>
      </c>
      <c r="K512" s="93">
        <v>502</v>
      </c>
      <c r="L512" s="93">
        <v>197</v>
      </c>
    </row>
    <row r="513" spans="1:12" s="19" customFormat="1" ht="13.5" x14ac:dyDescent="0.25">
      <c r="A513" s="19" t="s">
        <v>1263</v>
      </c>
      <c r="B513" s="19" t="s">
        <v>110</v>
      </c>
      <c r="C513" s="19" t="s">
        <v>1264</v>
      </c>
      <c r="D513" s="93">
        <v>17805</v>
      </c>
      <c r="E513" s="93">
        <v>616</v>
      </c>
      <c r="F513" s="93">
        <v>1782</v>
      </c>
      <c r="G513" s="93">
        <v>963</v>
      </c>
      <c r="H513" s="93">
        <v>3711</v>
      </c>
      <c r="I513" s="93">
        <v>6694</v>
      </c>
      <c r="J513" s="93">
        <v>2058</v>
      </c>
      <c r="K513" s="93">
        <v>1397</v>
      </c>
      <c r="L513" s="93">
        <v>584</v>
      </c>
    </row>
    <row r="514" spans="1:12" s="19" customFormat="1" ht="13.5" x14ac:dyDescent="0.25">
      <c r="A514" s="19" t="s">
        <v>1265</v>
      </c>
      <c r="B514" s="19" t="s">
        <v>110</v>
      </c>
      <c r="C514" s="19" t="s">
        <v>1266</v>
      </c>
      <c r="D514" s="93">
        <v>5538</v>
      </c>
      <c r="E514" s="93">
        <v>178</v>
      </c>
      <c r="F514" s="93">
        <v>491</v>
      </c>
      <c r="G514" s="93">
        <v>278</v>
      </c>
      <c r="H514" s="93">
        <v>1125</v>
      </c>
      <c r="I514" s="93">
        <v>2043</v>
      </c>
      <c r="J514" s="93">
        <v>687</v>
      </c>
      <c r="K514" s="93">
        <v>531</v>
      </c>
      <c r="L514" s="93">
        <v>205</v>
      </c>
    </row>
    <row r="515" spans="1:12" s="19" customFormat="1" ht="13.5" x14ac:dyDescent="0.25">
      <c r="A515" s="19" t="s">
        <v>1267</v>
      </c>
      <c r="B515" s="19" t="s">
        <v>110</v>
      </c>
      <c r="C515" s="19" t="s">
        <v>1268</v>
      </c>
      <c r="D515" s="93">
        <v>6295</v>
      </c>
      <c r="E515" s="93">
        <v>294</v>
      </c>
      <c r="F515" s="93">
        <v>695</v>
      </c>
      <c r="G515" s="93">
        <v>380</v>
      </c>
      <c r="H515" s="93">
        <v>1367</v>
      </c>
      <c r="I515" s="93">
        <v>2490</v>
      </c>
      <c r="J515" s="93">
        <v>579</v>
      </c>
      <c r="K515" s="93">
        <v>348</v>
      </c>
      <c r="L515" s="93">
        <v>142</v>
      </c>
    </row>
    <row r="516" spans="1:12" s="19" customFormat="1" ht="13.5" x14ac:dyDescent="0.25">
      <c r="A516" s="19" t="s">
        <v>1269</v>
      </c>
      <c r="B516" s="19" t="s">
        <v>110</v>
      </c>
      <c r="C516" s="19" t="s">
        <v>1270</v>
      </c>
      <c r="D516" s="93">
        <v>5674</v>
      </c>
      <c r="E516" s="93">
        <v>203</v>
      </c>
      <c r="F516" s="93">
        <v>519</v>
      </c>
      <c r="G516" s="93">
        <v>317</v>
      </c>
      <c r="H516" s="93">
        <v>1206</v>
      </c>
      <c r="I516" s="93">
        <v>2078</v>
      </c>
      <c r="J516" s="93">
        <v>628</v>
      </c>
      <c r="K516" s="93">
        <v>485</v>
      </c>
      <c r="L516" s="93">
        <v>238</v>
      </c>
    </row>
    <row r="517" spans="1:12" s="19" customFormat="1" ht="13.5" x14ac:dyDescent="0.25">
      <c r="A517" s="19" t="s">
        <v>1271</v>
      </c>
      <c r="B517" s="19" t="s">
        <v>110</v>
      </c>
      <c r="C517" s="19" t="s">
        <v>1272</v>
      </c>
      <c r="D517" s="93">
        <v>13655</v>
      </c>
      <c r="E517" s="93">
        <v>524</v>
      </c>
      <c r="F517" s="93">
        <v>1389</v>
      </c>
      <c r="G517" s="93">
        <v>714</v>
      </c>
      <c r="H517" s="93">
        <v>2807</v>
      </c>
      <c r="I517" s="93">
        <v>5201</v>
      </c>
      <c r="J517" s="93">
        <v>1453</v>
      </c>
      <c r="K517" s="93">
        <v>1129</v>
      </c>
      <c r="L517" s="93">
        <v>438</v>
      </c>
    </row>
    <row r="518" spans="1:12" s="19" customFormat="1" ht="13.5" x14ac:dyDescent="0.25">
      <c r="A518" s="19" t="s">
        <v>1273</v>
      </c>
      <c r="B518" s="19" t="s">
        <v>110</v>
      </c>
      <c r="C518" s="19" t="s">
        <v>1274</v>
      </c>
      <c r="D518" s="93">
        <v>2370</v>
      </c>
      <c r="E518" s="93">
        <v>99</v>
      </c>
      <c r="F518" s="93">
        <v>219</v>
      </c>
      <c r="G518" s="93">
        <v>128</v>
      </c>
      <c r="H518" s="93">
        <v>531</v>
      </c>
      <c r="I518" s="93">
        <v>899</v>
      </c>
      <c r="J518" s="93">
        <v>245</v>
      </c>
      <c r="K518" s="93">
        <v>185</v>
      </c>
      <c r="L518" s="93">
        <v>64</v>
      </c>
    </row>
    <row r="519" spans="1:12" s="19" customFormat="1" ht="13.5" x14ac:dyDescent="0.25">
      <c r="A519" s="19" t="s">
        <v>1275</v>
      </c>
      <c r="B519" s="19" t="s">
        <v>110</v>
      </c>
      <c r="C519" s="19" t="s">
        <v>1276</v>
      </c>
      <c r="D519" s="93">
        <v>3258</v>
      </c>
      <c r="E519" s="93">
        <v>189</v>
      </c>
      <c r="F519" s="93">
        <v>381</v>
      </c>
      <c r="G519" s="93">
        <v>175</v>
      </c>
      <c r="H519" s="93">
        <v>809</v>
      </c>
      <c r="I519" s="93">
        <v>1130</v>
      </c>
      <c r="J519" s="93">
        <v>314</v>
      </c>
      <c r="K519" s="93">
        <v>175</v>
      </c>
      <c r="L519" s="93">
        <v>85</v>
      </c>
    </row>
    <row r="520" spans="1:12" s="19" customFormat="1" ht="13.5" x14ac:dyDescent="0.25">
      <c r="A520" s="19" t="s">
        <v>1277</v>
      </c>
      <c r="B520" s="19" t="s">
        <v>110</v>
      </c>
      <c r="C520" s="19" t="s">
        <v>1278</v>
      </c>
      <c r="D520" s="93">
        <v>4849</v>
      </c>
      <c r="E520" s="93">
        <v>214</v>
      </c>
      <c r="F520" s="93">
        <v>476</v>
      </c>
      <c r="G520" s="93">
        <v>247</v>
      </c>
      <c r="H520" s="93">
        <v>1064</v>
      </c>
      <c r="I520" s="93">
        <v>1865</v>
      </c>
      <c r="J520" s="93">
        <v>538</v>
      </c>
      <c r="K520" s="93">
        <v>347</v>
      </c>
      <c r="L520" s="93">
        <v>98</v>
      </c>
    </row>
    <row r="521" spans="1:12" s="19" customFormat="1" ht="13.5" x14ac:dyDescent="0.25">
      <c r="A521" s="19" t="s">
        <v>1279</v>
      </c>
      <c r="B521" s="19" t="s">
        <v>110</v>
      </c>
      <c r="C521" s="19" t="s">
        <v>1280</v>
      </c>
      <c r="D521" s="93">
        <v>3458</v>
      </c>
      <c r="E521" s="93">
        <v>119</v>
      </c>
      <c r="F521" s="93">
        <v>284</v>
      </c>
      <c r="G521" s="93">
        <v>175</v>
      </c>
      <c r="H521" s="93">
        <v>752</v>
      </c>
      <c r="I521" s="93">
        <v>1298</v>
      </c>
      <c r="J521" s="93">
        <v>434</v>
      </c>
      <c r="K521" s="93">
        <v>267</v>
      </c>
      <c r="L521" s="93">
        <v>129</v>
      </c>
    </row>
    <row r="522" spans="1:12" s="19" customFormat="1" ht="13.5" x14ac:dyDescent="0.25">
      <c r="A522" s="19" t="s">
        <v>1281</v>
      </c>
      <c r="B522" s="19" t="s">
        <v>110</v>
      </c>
      <c r="C522" s="19" t="s">
        <v>1282</v>
      </c>
      <c r="D522" s="93">
        <v>2711</v>
      </c>
      <c r="E522" s="93">
        <v>93</v>
      </c>
      <c r="F522" s="93">
        <v>275</v>
      </c>
      <c r="G522" s="93">
        <v>169</v>
      </c>
      <c r="H522" s="93">
        <v>522</v>
      </c>
      <c r="I522" s="93">
        <v>1087</v>
      </c>
      <c r="J522" s="93">
        <v>303</v>
      </c>
      <c r="K522" s="93">
        <v>192</v>
      </c>
      <c r="L522" s="93">
        <v>70</v>
      </c>
    </row>
    <row r="523" spans="1:12" s="19" customFormat="1" ht="13.5" x14ac:dyDescent="0.25">
      <c r="A523" s="19" t="s">
        <v>1283</v>
      </c>
      <c r="B523" s="19" t="s">
        <v>110</v>
      </c>
      <c r="C523" s="19" t="s">
        <v>1284</v>
      </c>
      <c r="D523" s="93">
        <v>181</v>
      </c>
      <c r="E523" s="93">
        <v>6</v>
      </c>
      <c r="F523" s="93">
        <v>14</v>
      </c>
      <c r="G523" s="93">
        <v>4</v>
      </c>
      <c r="H523" s="93">
        <v>35</v>
      </c>
      <c r="I523" s="93">
        <v>66</v>
      </c>
      <c r="J523" s="93">
        <v>18</v>
      </c>
      <c r="K523" s="93">
        <v>30</v>
      </c>
      <c r="L523" s="93">
        <v>8</v>
      </c>
    </row>
    <row r="524" spans="1:12" s="19" customFormat="1" ht="13.5" x14ac:dyDescent="0.25">
      <c r="A524" s="19" t="s">
        <v>1285</v>
      </c>
      <c r="B524" s="19" t="s">
        <v>110</v>
      </c>
      <c r="C524" s="19" t="s">
        <v>1286</v>
      </c>
      <c r="D524" s="93">
        <v>563</v>
      </c>
      <c r="E524" s="93">
        <v>20</v>
      </c>
      <c r="F524" s="93">
        <v>44</v>
      </c>
      <c r="G524" s="93">
        <v>16</v>
      </c>
      <c r="H524" s="93">
        <v>107</v>
      </c>
      <c r="I524" s="93">
        <v>235</v>
      </c>
      <c r="J524" s="93">
        <v>85</v>
      </c>
      <c r="K524" s="93">
        <v>39</v>
      </c>
      <c r="L524" s="93">
        <v>17</v>
      </c>
    </row>
    <row r="525" spans="1:12" s="19" customFormat="1" ht="13.5" x14ac:dyDescent="0.25">
      <c r="A525" s="19" t="s">
        <v>1287</v>
      </c>
      <c r="B525" s="19" t="s">
        <v>110</v>
      </c>
      <c r="C525" s="19" t="s">
        <v>1288</v>
      </c>
      <c r="D525" s="93">
        <v>7597</v>
      </c>
      <c r="E525" s="93">
        <v>304</v>
      </c>
      <c r="F525" s="93">
        <v>773</v>
      </c>
      <c r="G525" s="93">
        <v>426</v>
      </c>
      <c r="H525" s="93">
        <v>1570</v>
      </c>
      <c r="I525" s="93">
        <v>2859</v>
      </c>
      <c r="J525" s="93">
        <v>796</v>
      </c>
      <c r="K525" s="93">
        <v>663</v>
      </c>
      <c r="L525" s="93">
        <v>206</v>
      </c>
    </row>
    <row r="526" spans="1:12" s="19" customFormat="1" ht="13.5" x14ac:dyDescent="0.25">
      <c r="A526" s="19" t="s">
        <v>1289</v>
      </c>
      <c r="B526" s="19" t="s">
        <v>110</v>
      </c>
      <c r="C526" s="19" t="s">
        <v>1290</v>
      </c>
      <c r="D526" s="93">
        <v>389</v>
      </c>
      <c r="E526" s="93">
        <v>10</v>
      </c>
      <c r="F526" s="93">
        <v>27</v>
      </c>
      <c r="G526" s="93">
        <v>12</v>
      </c>
      <c r="H526" s="93">
        <v>61</v>
      </c>
      <c r="I526" s="93">
        <v>148</v>
      </c>
      <c r="J526" s="93">
        <v>65</v>
      </c>
      <c r="K526" s="93">
        <v>50</v>
      </c>
      <c r="L526" s="93">
        <v>16</v>
      </c>
    </row>
    <row r="527" spans="1:12" s="19" customFormat="1" ht="13.5" x14ac:dyDescent="0.25">
      <c r="A527" s="19" t="s">
        <v>1291</v>
      </c>
      <c r="B527" s="19" t="s">
        <v>110</v>
      </c>
      <c r="C527" s="19" t="s">
        <v>1292</v>
      </c>
      <c r="D527" s="93">
        <v>4358</v>
      </c>
      <c r="E527" s="93">
        <v>183</v>
      </c>
      <c r="F527" s="93">
        <v>527</v>
      </c>
      <c r="G527" s="93">
        <v>224</v>
      </c>
      <c r="H527" s="93">
        <v>1000</v>
      </c>
      <c r="I527" s="93">
        <v>1660</v>
      </c>
      <c r="J527" s="93">
        <v>441</v>
      </c>
      <c r="K527" s="93">
        <v>253</v>
      </c>
      <c r="L527" s="93">
        <v>70</v>
      </c>
    </row>
    <row r="528" spans="1:12" s="19" customFormat="1" ht="13.5" x14ac:dyDescent="0.25">
      <c r="A528" s="19" t="s">
        <v>1293</v>
      </c>
      <c r="B528" s="19" t="s">
        <v>110</v>
      </c>
      <c r="C528" s="19" t="s">
        <v>1294</v>
      </c>
      <c r="D528" s="93">
        <v>698</v>
      </c>
      <c r="E528" s="93">
        <v>28</v>
      </c>
      <c r="F528" s="93">
        <v>65</v>
      </c>
      <c r="G528" s="93">
        <v>29</v>
      </c>
      <c r="H528" s="93">
        <v>193</v>
      </c>
      <c r="I528" s="93">
        <v>277</v>
      </c>
      <c r="J528" s="93">
        <v>52</v>
      </c>
      <c r="K528" s="93">
        <v>38</v>
      </c>
      <c r="L528" s="93">
        <v>16</v>
      </c>
    </row>
    <row r="529" spans="1:12" s="19" customFormat="1" ht="13.5" x14ac:dyDescent="0.25">
      <c r="A529" s="19" t="s">
        <v>1295</v>
      </c>
      <c r="B529" s="19" t="s">
        <v>110</v>
      </c>
      <c r="C529" s="19" t="s">
        <v>1296</v>
      </c>
      <c r="D529" s="93">
        <v>4250</v>
      </c>
      <c r="E529" s="93">
        <v>167</v>
      </c>
      <c r="F529" s="93">
        <v>393</v>
      </c>
      <c r="G529" s="93">
        <v>217</v>
      </c>
      <c r="H529" s="93">
        <v>938</v>
      </c>
      <c r="I529" s="93">
        <v>1657</v>
      </c>
      <c r="J529" s="93">
        <v>427</v>
      </c>
      <c r="K529" s="93">
        <v>339</v>
      </c>
      <c r="L529" s="93">
        <v>112</v>
      </c>
    </row>
    <row r="530" spans="1:12" s="19" customFormat="1" ht="13.5" x14ac:dyDescent="0.25">
      <c r="A530" s="19" t="s">
        <v>1297</v>
      </c>
      <c r="B530" s="19" t="s">
        <v>110</v>
      </c>
      <c r="C530" s="19" t="s">
        <v>1298</v>
      </c>
      <c r="D530" s="93">
        <v>1984</v>
      </c>
      <c r="E530" s="93">
        <v>98</v>
      </c>
      <c r="F530" s="93">
        <v>252</v>
      </c>
      <c r="G530" s="93">
        <v>126</v>
      </c>
      <c r="H530" s="93">
        <v>441</v>
      </c>
      <c r="I530" s="93">
        <v>767</v>
      </c>
      <c r="J530" s="93">
        <v>170</v>
      </c>
      <c r="K530" s="93">
        <v>93</v>
      </c>
      <c r="L530" s="93">
        <v>37</v>
      </c>
    </row>
    <row r="531" spans="1:12" s="19" customFormat="1" ht="13.5" x14ac:dyDescent="0.25">
      <c r="A531" s="19" t="s">
        <v>1299</v>
      </c>
      <c r="B531" s="19" t="s">
        <v>110</v>
      </c>
      <c r="C531" s="19" t="s">
        <v>1300</v>
      </c>
      <c r="D531" s="93">
        <v>725</v>
      </c>
      <c r="E531" s="93">
        <v>34</v>
      </c>
      <c r="F531" s="93">
        <v>72</v>
      </c>
      <c r="G531" s="93">
        <v>46</v>
      </c>
      <c r="H531" s="93">
        <v>147</v>
      </c>
      <c r="I531" s="93">
        <v>255</v>
      </c>
      <c r="J531" s="93">
        <v>94</v>
      </c>
      <c r="K531" s="93">
        <v>63</v>
      </c>
      <c r="L531" s="93">
        <v>14</v>
      </c>
    </row>
    <row r="532" spans="1:12" s="19" customFormat="1" ht="13.5" x14ac:dyDescent="0.25">
      <c r="A532" s="19" t="s">
        <v>1301</v>
      </c>
      <c r="B532" s="19" t="s">
        <v>110</v>
      </c>
      <c r="C532" s="19" t="s">
        <v>1302</v>
      </c>
      <c r="D532" s="93">
        <v>2385</v>
      </c>
      <c r="E532" s="93">
        <v>101</v>
      </c>
      <c r="F532" s="93">
        <v>263</v>
      </c>
      <c r="G532" s="93">
        <v>133</v>
      </c>
      <c r="H532" s="93">
        <v>472</v>
      </c>
      <c r="I532" s="93">
        <v>849</v>
      </c>
      <c r="J532" s="93">
        <v>305</v>
      </c>
      <c r="K532" s="93">
        <v>183</v>
      </c>
      <c r="L532" s="93">
        <v>79</v>
      </c>
    </row>
    <row r="533" spans="1:12" s="19" customFormat="1" ht="13.5" x14ac:dyDescent="0.25">
      <c r="A533" s="19" t="s">
        <v>1303</v>
      </c>
      <c r="B533" s="19" t="s">
        <v>110</v>
      </c>
      <c r="C533" s="19" t="s">
        <v>110</v>
      </c>
      <c r="D533" s="93">
        <v>121639</v>
      </c>
      <c r="E533" s="93">
        <v>4481</v>
      </c>
      <c r="F533" s="93">
        <v>10628</v>
      </c>
      <c r="G533" s="93">
        <v>5736</v>
      </c>
      <c r="H533" s="93">
        <v>26542</v>
      </c>
      <c r="I533" s="93">
        <v>44358</v>
      </c>
      <c r="J533" s="93">
        <v>13318</v>
      </c>
      <c r="K533" s="93">
        <v>11047</v>
      </c>
      <c r="L533" s="93">
        <v>5529</v>
      </c>
    </row>
    <row r="534" spans="1:12" s="19" customFormat="1" ht="13.5" x14ac:dyDescent="0.25">
      <c r="A534" s="19" t="s">
        <v>1304</v>
      </c>
      <c r="B534" s="19" t="s">
        <v>110</v>
      </c>
      <c r="C534" s="19" t="s">
        <v>1305</v>
      </c>
      <c r="D534" s="93">
        <v>1386</v>
      </c>
      <c r="E534" s="93">
        <v>91</v>
      </c>
      <c r="F534" s="93">
        <v>186</v>
      </c>
      <c r="G534" s="93">
        <v>69</v>
      </c>
      <c r="H534" s="93">
        <v>332</v>
      </c>
      <c r="I534" s="93">
        <v>434</v>
      </c>
      <c r="J534" s="93">
        <v>168</v>
      </c>
      <c r="K534" s="93">
        <v>74</v>
      </c>
      <c r="L534" s="93">
        <v>32</v>
      </c>
    </row>
    <row r="535" spans="1:12" s="19" customFormat="1" ht="13.5" x14ac:dyDescent="0.25">
      <c r="A535" s="19" t="s">
        <v>1306</v>
      </c>
      <c r="B535" s="19" t="s">
        <v>110</v>
      </c>
      <c r="C535" s="19" t="s">
        <v>1307</v>
      </c>
      <c r="D535" s="93">
        <v>604</v>
      </c>
      <c r="E535" s="93">
        <v>20</v>
      </c>
      <c r="F535" s="93">
        <v>35</v>
      </c>
      <c r="G535" s="93">
        <v>24</v>
      </c>
      <c r="H535" s="93">
        <v>123</v>
      </c>
      <c r="I535" s="93">
        <v>248</v>
      </c>
      <c r="J535" s="93">
        <v>89</v>
      </c>
      <c r="K535" s="93">
        <v>32</v>
      </c>
      <c r="L535" s="93">
        <v>33</v>
      </c>
    </row>
    <row r="536" spans="1:12" s="19" customFormat="1" ht="13.5" x14ac:dyDescent="0.25">
      <c r="A536" s="19" t="s">
        <v>1308</v>
      </c>
      <c r="B536" s="19" t="s">
        <v>110</v>
      </c>
      <c r="C536" s="19" t="s">
        <v>1309</v>
      </c>
      <c r="D536" s="93">
        <v>75</v>
      </c>
      <c r="E536" s="93">
        <v>2</v>
      </c>
      <c r="F536" s="93">
        <v>8</v>
      </c>
      <c r="G536" s="93">
        <v>2</v>
      </c>
      <c r="H536" s="93">
        <v>19</v>
      </c>
      <c r="I536" s="93">
        <v>28</v>
      </c>
      <c r="J536" s="93">
        <v>10</v>
      </c>
      <c r="K536" s="93">
        <v>6</v>
      </c>
      <c r="L536" s="93">
        <v>0</v>
      </c>
    </row>
    <row r="537" spans="1:12" s="19" customFormat="1" ht="13.5" x14ac:dyDescent="0.25">
      <c r="A537" s="19" t="s">
        <v>1310</v>
      </c>
      <c r="B537" s="19" t="s">
        <v>110</v>
      </c>
      <c r="C537" s="19" t="s">
        <v>1311</v>
      </c>
      <c r="D537" s="93">
        <v>6309</v>
      </c>
      <c r="E537" s="93">
        <v>360</v>
      </c>
      <c r="F537" s="93">
        <v>779</v>
      </c>
      <c r="G537" s="93">
        <v>338</v>
      </c>
      <c r="H537" s="93">
        <v>1675</v>
      </c>
      <c r="I537" s="93">
        <v>2255</v>
      </c>
      <c r="J537" s="93">
        <v>521</v>
      </c>
      <c r="K537" s="93">
        <v>304</v>
      </c>
      <c r="L537" s="93">
        <v>77</v>
      </c>
    </row>
    <row r="538" spans="1:12" s="19" customFormat="1" ht="13.5" x14ac:dyDescent="0.25">
      <c r="A538" s="19" t="s">
        <v>1312</v>
      </c>
      <c r="B538" s="19" t="s">
        <v>110</v>
      </c>
      <c r="C538" s="19" t="s">
        <v>1313</v>
      </c>
      <c r="D538" s="93">
        <v>6176</v>
      </c>
      <c r="E538" s="93">
        <v>337</v>
      </c>
      <c r="F538" s="93">
        <v>783</v>
      </c>
      <c r="G538" s="93">
        <v>299</v>
      </c>
      <c r="H538" s="93">
        <v>1380</v>
      </c>
      <c r="I538" s="93">
        <v>2349</v>
      </c>
      <c r="J538" s="93">
        <v>580</v>
      </c>
      <c r="K538" s="93">
        <v>344</v>
      </c>
      <c r="L538" s="93">
        <v>104</v>
      </c>
    </row>
    <row r="539" spans="1:12" s="19" customFormat="1" ht="13.5" x14ac:dyDescent="0.25">
      <c r="A539" s="19" t="s">
        <v>1314</v>
      </c>
      <c r="B539" s="19" t="s">
        <v>110</v>
      </c>
      <c r="C539" s="19" t="s">
        <v>1315</v>
      </c>
      <c r="D539" s="93">
        <v>10085</v>
      </c>
      <c r="E539" s="93">
        <v>627</v>
      </c>
      <c r="F539" s="93">
        <v>1234</v>
      </c>
      <c r="G539" s="93">
        <v>466</v>
      </c>
      <c r="H539" s="93">
        <v>2605</v>
      </c>
      <c r="I539" s="93">
        <v>3704</v>
      </c>
      <c r="J539" s="93">
        <v>845</v>
      </c>
      <c r="K539" s="93">
        <v>449</v>
      </c>
      <c r="L539" s="93">
        <v>155</v>
      </c>
    </row>
    <row r="540" spans="1:12" s="19" customFormat="1" ht="13.5" x14ac:dyDescent="0.25">
      <c r="A540" s="19" t="s">
        <v>1316</v>
      </c>
      <c r="B540" s="19" t="s">
        <v>110</v>
      </c>
      <c r="C540" s="19" t="s">
        <v>1317</v>
      </c>
      <c r="D540" s="93">
        <v>6683</v>
      </c>
      <c r="E540" s="93">
        <v>282</v>
      </c>
      <c r="F540" s="93">
        <v>724</v>
      </c>
      <c r="G540" s="93">
        <v>352</v>
      </c>
      <c r="H540" s="93">
        <v>1441</v>
      </c>
      <c r="I540" s="93">
        <v>2556</v>
      </c>
      <c r="J540" s="93">
        <v>739</v>
      </c>
      <c r="K540" s="93">
        <v>422</v>
      </c>
      <c r="L540" s="93">
        <v>167</v>
      </c>
    </row>
    <row r="541" spans="1:12" s="19" customFormat="1" ht="13.5" x14ac:dyDescent="0.25">
      <c r="A541" s="19" t="s">
        <v>1318</v>
      </c>
      <c r="B541" s="19" t="s">
        <v>110</v>
      </c>
      <c r="C541" s="19" t="s">
        <v>1319</v>
      </c>
      <c r="D541" s="93">
        <v>1177</v>
      </c>
      <c r="E541" s="93">
        <v>62</v>
      </c>
      <c r="F541" s="93">
        <v>121</v>
      </c>
      <c r="G541" s="93">
        <v>80</v>
      </c>
      <c r="H541" s="93">
        <v>293</v>
      </c>
      <c r="I541" s="93">
        <v>410</v>
      </c>
      <c r="J541" s="93">
        <v>103</v>
      </c>
      <c r="K541" s="93">
        <v>80</v>
      </c>
      <c r="L541" s="93">
        <v>28</v>
      </c>
    </row>
    <row r="542" spans="1:12" s="19" customFormat="1" ht="13.5" x14ac:dyDescent="0.25">
      <c r="A542" s="19" t="s">
        <v>1320</v>
      </c>
      <c r="B542" s="19" t="s">
        <v>110</v>
      </c>
      <c r="C542" s="19" t="s">
        <v>1321</v>
      </c>
      <c r="D542" s="93">
        <v>986</v>
      </c>
      <c r="E542" s="93">
        <v>50</v>
      </c>
      <c r="F542" s="93">
        <v>96</v>
      </c>
      <c r="G542" s="93">
        <v>45</v>
      </c>
      <c r="H542" s="93">
        <v>220</v>
      </c>
      <c r="I542" s="93">
        <v>363</v>
      </c>
      <c r="J542" s="93">
        <v>113</v>
      </c>
      <c r="K542" s="93">
        <v>77</v>
      </c>
      <c r="L542" s="93">
        <v>22</v>
      </c>
    </row>
    <row r="543" spans="1:12" s="19" customFormat="1" ht="13.5" x14ac:dyDescent="0.25">
      <c r="A543" s="19" t="s">
        <v>1322</v>
      </c>
      <c r="B543" s="19" t="s">
        <v>110</v>
      </c>
      <c r="C543" s="19" t="s">
        <v>1323</v>
      </c>
      <c r="D543" s="93">
        <v>5151</v>
      </c>
      <c r="E543" s="93">
        <v>188</v>
      </c>
      <c r="F543" s="93">
        <v>530</v>
      </c>
      <c r="G543" s="93">
        <v>251</v>
      </c>
      <c r="H543" s="93">
        <v>1168</v>
      </c>
      <c r="I543" s="93">
        <v>2006</v>
      </c>
      <c r="J543" s="93">
        <v>552</v>
      </c>
      <c r="K543" s="93">
        <v>338</v>
      </c>
      <c r="L543" s="93">
        <v>118</v>
      </c>
    </row>
    <row r="544" spans="1:12" s="19" customFormat="1" ht="13.5" x14ac:dyDescent="0.25">
      <c r="A544" s="19" t="s">
        <v>1324</v>
      </c>
      <c r="B544" s="19" t="s">
        <v>110</v>
      </c>
      <c r="C544" s="19" t="s">
        <v>1325</v>
      </c>
      <c r="D544" s="93">
        <v>692</v>
      </c>
      <c r="E544" s="93">
        <v>27</v>
      </c>
      <c r="F544" s="93">
        <v>54</v>
      </c>
      <c r="G544" s="93">
        <v>37</v>
      </c>
      <c r="H544" s="93">
        <v>158</v>
      </c>
      <c r="I544" s="93">
        <v>265</v>
      </c>
      <c r="J544" s="93">
        <v>87</v>
      </c>
      <c r="K544" s="93">
        <v>50</v>
      </c>
      <c r="L544" s="93">
        <v>14</v>
      </c>
    </row>
    <row r="545" spans="1:12" s="19" customFormat="1" ht="13.5" x14ac:dyDescent="0.25">
      <c r="A545" s="19" t="s">
        <v>1326</v>
      </c>
      <c r="B545" s="19" t="s">
        <v>110</v>
      </c>
      <c r="C545" s="19" t="s">
        <v>1327</v>
      </c>
      <c r="D545" s="93">
        <v>711</v>
      </c>
      <c r="E545" s="93">
        <v>24</v>
      </c>
      <c r="F545" s="93">
        <v>63</v>
      </c>
      <c r="G545" s="93">
        <v>25</v>
      </c>
      <c r="H545" s="93">
        <v>152</v>
      </c>
      <c r="I545" s="93">
        <v>255</v>
      </c>
      <c r="J545" s="93">
        <v>92</v>
      </c>
      <c r="K545" s="93">
        <v>75</v>
      </c>
      <c r="L545" s="93">
        <v>25</v>
      </c>
    </row>
    <row r="546" spans="1:12" s="19" customFormat="1" ht="13.5" x14ac:dyDescent="0.25">
      <c r="A546" s="19" t="s">
        <v>1328</v>
      </c>
      <c r="B546" s="19" t="s">
        <v>110</v>
      </c>
      <c r="C546" s="19" t="s">
        <v>1329</v>
      </c>
      <c r="D546" s="93">
        <v>8562</v>
      </c>
      <c r="E546" s="93">
        <v>358</v>
      </c>
      <c r="F546" s="93">
        <v>898</v>
      </c>
      <c r="G546" s="93">
        <v>432</v>
      </c>
      <c r="H546" s="93">
        <v>1890</v>
      </c>
      <c r="I546" s="93">
        <v>3353</v>
      </c>
      <c r="J546" s="93">
        <v>819</v>
      </c>
      <c r="K546" s="93">
        <v>622</v>
      </c>
      <c r="L546" s="93">
        <v>190</v>
      </c>
    </row>
    <row r="547" spans="1:12" s="19" customFormat="1" ht="13.5" x14ac:dyDescent="0.25">
      <c r="A547" s="19" t="s">
        <v>1330</v>
      </c>
      <c r="B547" s="19" t="s">
        <v>110</v>
      </c>
      <c r="C547" s="19" t="s">
        <v>1331</v>
      </c>
      <c r="D547" s="93">
        <v>7852</v>
      </c>
      <c r="E547" s="93">
        <v>297</v>
      </c>
      <c r="F547" s="93">
        <v>866</v>
      </c>
      <c r="G547" s="93">
        <v>406</v>
      </c>
      <c r="H547" s="93">
        <v>1571</v>
      </c>
      <c r="I547" s="93">
        <v>2978</v>
      </c>
      <c r="J547" s="93">
        <v>820</v>
      </c>
      <c r="K547" s="93">
        <v>645</v>
      </c>
      <c r="L547" s="93">
        <v>269</v>
      </c>
    </row>
    <row r="548" spans="1:12" s="19" customFormat="1" ht="13.5" x14ac:dyDescent="0.25">
      <c r="A548" s="19" t="s">
        <v>1332</v>
      </c>
      <c r="B548" s="19" t="s">
        <v>110</v>
      </c>
      <c r="C548" s="19" t="s">
        <v>1333</v>
      </c>
      <c r="D548" s="93">
        <v>6008</v>
      </c>
      <c r="E548" s="93">
        <v>317</v>
      </c>
      <c r="F548" s="93">
        <v>652</v>
      </c>
      <c r="G548" s="93">
        <v>278</v>
      </c>
      <c r="H548" s="93">
        <v>1381</v>
      </c>
      <c r="I548" s="93">
        <v>2238</v>
      </c>
      <c r="J548" s="93">
        <v>555</v>
      </c>
      <c r="K548" s="93">
        <v>421</v>
      </c>
      <c r="L548" s="93">
        <v>166</v>
      </c>
    </row>
    <row r="549" spans="1:12" s="19" customFormat="1" ht="13.5" x14ac:dyDescent="0.25">
      <c r="A549" s="19" t="s">
        <v>1334</v>
      </c>
      <c r="B549" s="19" t="s">
        <v>110</v>
      </c>
      <c r="C549" s="19" t="s">
        <v>1335</v>
      </c>
      <c r="D549" s="93">
        <v>116</v>
      </c>
      <c r="E549" s="93">
        <v>9</v>
      </c>
      <c r="F549" s="93">
        <v>8</v>
      </c>
      <c r="G549" s="93">
        <v>4</v>
      </c>
      <c r="H549" s="93">
        <v>24</v>
      </c>
      <c r="I549" s="93">
        <v>48</v>
      </c>
      <c r="J549" s="93">
        <v>15</v>
      </c>
      <c r="K549" s="93">
        <v>4</v>
      </c>
      <c r="L549" s="93">
        <v>4</v>
      </c>
    </row>
    <row r="550" spans="1:12" s="19" customFormat="1" ht="13.5" x14ac:dyDescent="0.25">
      <c r="A550" s="19" t="s">
        <v>1336</v>
      </c>
      <c r="B550" s="19" t="s">
        <v>110</v>
      </c>
      <c r="C550" s="19" t="s">
        <v>1337</v>
      </c>
      <c r="D550" s="93">
        <v>5627</v>
      </c>
      <c r="E550" s="93">
        <v>241</v>
      </c>
      <c r="F550" s="93">
        <v>697</v>
      </c>
      <c r="G550" s="93">
        <v>337</v>
      </c>
      <c r="H550" s="93">
        <v>1243</v>
      </c>
      <c r="I550" s="93">
        <v>2217</v>
      </c>
      <c r="J550" s="93">
        <v>530</v>
      </c>
      <c r="K550" s="93">
        <v>286</v>
      </c>
      <c r="L550" s="93">
        <v>76</v>
      </c>
    </row>
    <row r="551" spans="1:12" s="19" customFormat="1" ht="13.5" x14ac:dyDescent="0.25">
      <c r="A551" s="19" t="s">
        <v>1338</v>
      </c>
      <c r="B551" s="19" t="s">
        <v>110</v>
      </c>
      <c r="C551" s="19" t="s">
        <v>1339</v>
      </c>
      <c r="D551" s="93">
        <v>6013</v>
      </c>
      <c r="E551" s="93">
        <v>295</v>
      </c>
      <c r="F551" s="93">
        <v>730</v>
      </c>
      <c r="G551" s="93">
        <v>325</v>
      </c>
      <c r="H551" s="93">
        <v>1501</v>
      </c>
      <c r="I551" s="93">
        <v>2245</v>
      </c>
      <c r="J551" s="93">
        <v>555</v>
      </c>
      <c r="K551" s="93">
        <v>276</v>
      </c>
      <c r="L551" s="93">
        <v>86</v>
      </c>
    </row>
    <row r="552" spans="1:12" s="19" customFormat="1" ht="13.5" x14ac:dyDescent="0.25">
      <c r="A552" s="19" t="s">
        <v>1340</v>
      </c>
      <c r="B552" s="19" t="s">
        <v>110</v>
      </c>
      <c r="C552" s="19" t="s">
        <v>1341</v>
      </c>
      <c r="D552" s="93">
        <v>5375</v>
      </c>
      <c r="E552" s="93">
        <v>242</v>
      </c>
      <c r="F552" s="93">
        <v>624</v>
      </c>
      <c r="G552" s="93">
        <v>266</v>
      </c>
      <c r="H552" s="93">
        <v>1276</v>
      </c>
      <c r="I552" s="93">
        <v>1885</v>
      </c>
      <c r="J552" s="93">
        <v>572</v>
      </c>
      <c r="K552" s="93">
        <v>360</v>
      </c>
      <c r="L552" s="93">
        <v>150</v>
      </c>
    </row>
    <row r="553" spans="1:12" s="19" customFormat="1" ht="13.5" x14ac:dyDescent="0.25">
      <c r="A553" s="19" t="s">
        <v>1342</v>
      </c>
      <c r="B553" s="19" t="s">
        <v>110</v>
      </c>
      <c r="C553" s="19" t="s">
        <v>1343</v>
      </c>
      <c r="D553" s="93">
        <v>8333</v>
      </c>
      <c r="E553" s="93">
        <v>354</v>
      </c>
      <c r="F553" s="93">
        <v>783</v>
      </c>
      <c r="G553" s="93">
        <v>384</v>
      </c>
      <c r="H553" s="93">
        <v>1757</v>
      </c>
      <c r="I553" s="93">
        <v>3196</v>
      </c>
      <c r="J553" s="93">
        <v>947</v>
      </c>
      <c r="K553" s="93">
        <v>670</v>
      </c>
      <c r="L553" s="93">
        <v>242</v>
      </c>
    </row>
    <row r="554" spans="1:12" s="19" customFormat="1" ht="13.5" x14ac:dyDescent="0.25">
      <c r="A554" s="19" t="s">
        <v>1344</v>
      </c>
      <c r="B554" s="19" t="s">
        <v>110</v>
      </c>
      <c r="C554" s="19" t="s">
        <v>1345</v>
      </c>
      <c r="D554" s="93">
        <v>4262</v>
      </c>
      <c r="E554" s="93">
        <v>178</v>
      </c>
      <c r="F554" s="93">
        <v>469</v>
      </c>
      <c r="G554" s="93">
        <v>215</v>
      </c>
      <c r="H554" s="93">
        <v>868</v>
      </c>
      <c r="I554" s="93">
        <v>1635</v>
      </c>
      <c r="J554" s="93">
        <v>485</v>
      </c>
      <c r="K554" s="93">
        <v>310</v>
      </c>
      <c r="L554" s="93">
        <v>102</v>
      </c>
    </row>
    <row r="555" spans="1:12" s="19" customFormat="1" ht="13.5" x14ac:dyDescent="0.25">
      <c r="A555" s="19" t="s">
        <v>1346</v>
      </c>
      <c r="B555" s="19" t="s">
        <v>110</v>
      </c>
      <c r="C555" s="19" t="s">
        <v>1347</v>
      </c>
      <c r="D555" s="93">
        <v>606</v>
      </c>
      <c r="E555" s="93">
        <v>16</v>
      </c>
      <c r="F555" s="93">
        <v>60</v>
      </c>
      <c r="G555" s="93">
        <v>37</v>
      </c>
      <c r="H555" s="93">
        <v>119</v>
      </c>
      <c r="I555" s="93">
        <v>245</v>
      </c>
      <c r="J555" s="93">
        <v>66</v>
      </c>
      <c r="K555" s="93">
        <v>45</v>
      </c>
      <c r="L555" s="93">
        <v>18</v>
      </c>
    </row>
    <row r="556" spans="1:12" s="19" customFormat="1" ht="13.5" x14ac:dyDescent="0.25">
      <c r="A556" s="19" t="s">
        <v>1348</v>
      </c>
      <c r="B556" s="19" t="s">
        <v>110</v>
      </c>
      <c r="C556" s="19" t="s">
        <v>1349</v>
      </c>
      <c r="D556" s="93">
        <v>4438</v>
      </c>
      <c r="E556" s="93">
        <v>186</v>
      </c>
      <c r="F556" s="93">
        <v>477</v>
      </c>
      <c r="G556" s="93">
        <v>244</v>
      </c>
      <c r="H556" s="93">
        <v>924</v>
      </c>
      <c r="I556" s="93">
        <v>1711</v>
      </c>
      <c r="J556" s="93">
        <v>465</v>
      </c>
      <c r="K556" s="93">
        <v>303</v>
      </c>
      <c r="L556" s="93">
        <v>128</v>
      </c>
    </row>
    <row r="557" spans="1:12" s="19" customFormat="1" ht="13.5" x14ac:dyDescent="0.25">
      <c r="A557" s="19" t="s">
        <v>1350</v>
      </c>
      <c r="B557" s="19" t="s">
        <v>110</v>
      </c>
      <c r="C557" s="19" t="s">
        <v>1351</v>
      </c>
      <c r="D557" s="93">
        <v>1241</v>
      </c>
      <c r="E557" s="93">
        <v>45</v>
      </c>
      <c r="F557" s="93">
        <v>126</v>
      </c>
      <c r="G557" s="93">
        <v>57</v>
      </c>
      <c r="H557" s="93">
        <v>281</v>
      </c>
      <c r="I557" s="93">
        <v>460</v>
      </c>
      <c r="J557" s="93">
        <v>127</v>
      </c>
      <c r="K557" s="93">
        <v>107</v>
      </c>
      <c r="L557" s="93">
        <v>38</v>
      </c>
    </row>
    <row r="558" spans="1:12" s="19" customFormat="1" ht="13.5" x14ac:dyDescent="0.25">
      <c r="A558" s="19" t="s">
        <v>1352</v>
      </c>
      <c r="B558" s="19" t="s">
        <v>110</v>
      </c>
      <c r="C558" s="19" t="s">
        <v>1353</v>
      </c>
      <c r="D558" s="93">
        <v>8158</v>
      </c>
      <c r="E558" s="93">
        <v>341</v>
      </c>
      <c r="F558" s="93">
        <v>794</v>
      </c>
      <c r="G558" s="93">
        <v>370</v>
      </c>
      <c r="H558" s="93">
        <v>1811</v>
      </c>
      <c r="I558" s="93">
        <v>3057</v>
      </c>
      <c r="J558" s="93">
        <v>884</v>
      </c>
      <c r="K558" s="93">
        <v>657</v>
      </c>
      <c r="L558" s="93">
        <v>244</v>
      </c>
    </row>
    <row r="559" spans="1:12" s="19" customFormat="1" ht="13.5" x14ac:dyDescent="0.25">
      <c r="A559" s="19" t="s">
        <v>1354</v>
      </c>
      <c r="B559" s="19" t="s">
        <v>110</v>
      </c>
      <c r="C559" s="19" t="s">
        <v>1355</v>
      </c>
      <c r="D559" s="93">
        <v>3072</v>
      </c>
      <c r="E559" s="93">
        <v>112</v>
      </c>
      <c r="F559" s="93">
        <v>324</v>
      </c>
      <c r="G559" s="93">
        <v>145</v>
      </c>
      <c r="H559" s="93">
        <v>654</v>
      </c>
      <c r="I559" s="93">
        <v>1196</v>
      </c>
      <c r="J559" s="93">
        <v>342</v>
      </c>
      <c r="K559" s="93">
        <v>205</v>
      </c>
      <c r="L559" s="93">
        <v>94</v>
      </c>
    </row>
    <row r="560" spans="1:12" s="19" customFormat="1" ht="13.5" x14ac:dyDescent="0.25">
      <c r="A560" s="19" t="s">
        <v>1356</v>
      </c>
      <c r="B560" s="19" t="s">
        <v>110</v>
      </c>
      <c r="C560" s="19" t="s">
        <v>1357</v>
      </c>
      <c r="D560" s="93">
        <v>16259</v>
      </c>
      <c r="E560" s="93">
        <v>720</v>
      </c>
      <c r="F560" s="93">
        <v>1649</v>
      </c>
      <c r="G560" s="93">
        <v>819</v>
      </c>
      <c r="H560" s="93">
        <v>3415</v>
      </c>
      <c r="I560" s="93">
        <v>6090</v>
      </c>
      <c r="J560" s="93">
        <v>1740</v>
      </c>
      <c r="K560" s="93">
        <v>1305</v>
      </c>
      <c r="L560" s="93">
        <v>521</v>
      </c>
    </row>
    <row r="561" spans="1:12" s="19" customFormat="1" ht="13.5" x14ac:dyDescent="0.25">
      <c r="A561" s="19" t="s">
        <v>1358</v>
      </c>
      <c r="B561" s="19" t="s">
        <v>110</v>
      </c>
      <c r="C561" s="19" t="s">
        <v>1359</v>
      </c>
      <c r="D561" s="93">
        <v>4738</v>
      </c>
      <c r="E561" s="93">
        <v>272</v>
      </c>
      <c r="F561" s="93">
        <v>570</v>
      </c>
      <c r="G561" s="93">
        <v>286</v>
      </c>
      <c r="H561" s="93">
        <v>1190</v>
      </c>
      <c r="I561" s="93">
        <v>1736</v>
      </c>
      <c r="J561" s="93">
        <v>355</v>
      </c>
      <c r="K561" s="93">
        <v>229</v>
      </c>
      <c r="L561" s="93">
        <v>100</v>
      </c>
    </row>
    <row r="562" spans="1:12" s="19" customFormat="1" ht="13.5" x14ac:dyDescent="0.25">
      <c r="A562" s="19" t="s">
        <v>1360</v>
      </c>
      <c r="B562" s="19" t="s">
        <v>110</v>
      </c>
      <c r="C562" s="19" t="s">
        <v>1361</v>
      </c>
      <c r="D562" s="93">
        <v>304</v>
      </c>
      <c r="E562" s="93">
        <v>6</v>
      </c>
      <c r="F562" s="93">
        <v>17</v>
      </c>
      <c r="G562" s="93">
        <v>10</v>
      </c>
      <c r="H562" s="93">
        <v>45</v>
      </c>
      <c r="I562" s="93">
        <v>122</v>
      </c>
      <c r="J562" s="93">
        <v>44</v>
      </c>
      <c r="K562" s="93">
        <v>38</v>
      </c>
      <c r="L562" s="93">
        <v>22</v>
      </c>
    </row>
    <row r="563" spans="1:12" s="19" customFormat="1" ht="13.5" x14ac:dyDescent="0.25">
      <c r="A563" s="19" t="s">
        <v>1362</v>
      </c>
      <c r="B563" s="19" t="s">
        <v>110</v>
      </c>
      <c r="C563" s="19" t="s">
        <v>1363</v>
      </c>
      <c r="D563" s="93">
        <v>4695</v>
      </c>
      <c r="E563" s="93">
        <v>209</v>
      </c>
      <c r="F563" s="93">
        <v>479</v>
      </c>
      <c r="G563" s="93">
        <v>228</v>
      </c>
      <c r="H563" s="93">
        <v>936</v>
      </c>
      <c r="I563" s="93">
        <v>1838</v>
      </c>
      <c r="J563" s="93">
        <v>514</v>
      </c>
      <c r="K563" s="93">
        <v>343</v>
      </c>
      <c r="L563" s="93">
        <v>148</v>
      </c>
    </row>
    <row r="564" spans="1:12" s="19" customFormat="1" ht="13.5" x14ac:dyDescent="0.25">
      <c r="A564" s="19" t="s">
        <v>1364</v>
      </c>
      <c r="B564" s="19" t="s">
        <v>110</v>
      </c>
      <c r="C564" s="19" t="s">
        <v>1365</v>
      </c>
      <c r="D564" s="93">
        <v>4031</v>
      </c>
      <c r="E564" s="93">
        <v>182</v>
      </c>
      <c r="F564" s="93">
        <v>428</v>
      </c>
      <c r="G564" s="93">
        <v>264</v>
      </c>
      <c r="H564" s="93">
        <v>1009</v>
      </c>
      <c r="I564" s="93">
        <v>1418</v>
      </c>
      <c r="J564" s="93">
        <v>343</v>
      </c>
      <c r="K564" s="93">
        <v>240</v>
      </c>
      <c r="L564" s="93">
        <v>147</v>
      </c>
    </row>
    <row r="565" spans="1:12" s="19" customFormat="1" ht="13.5" x14ac:dyDescent="0.25">
      <c r="A565" s="19" t="s">
        <v>1366</v>
      </c>
      <c r="B565" s="19" t="s">
        <v>110</v>
      </c>
      <c r="C565" s="19" t="s">
        <v>1367</v>
      </c>
      <c r="D565" s="93">
        <v>4117</v>
      </c>
      <c r="E565" s="93">
        <v>186</v>
      </c>
      <c r="F565" s="93">
        <v>405</v>
      </c>
      <c r="G565" s="93">
        <v>226</v>
      </c>
      <c r="H565" s="93">
        <v>902</v>
      </c>
      <c r="I565" s="93">
        <v>1588</v>
      </c>
      <c r="J565" s="93">
        <v>450</v>
      </c>
      <c r="K565" s="93">
        <v>283</v>
      </c>
      <c r="L565" s="93">
        <v>77</v>
      </c>
    </row>
    <row r="566" spans="1:12" s="19" customFormat="1" ht="13.5" x14ac:dyDescent="0.25">
      <c r="A566" s="19" t="s">
        <v>1368</v>
      </c>
      <c r="B566" s="19" t="s">
        <v>110</v>
      </c>
      <c r="C566" s="19" t="s">
        <v>1369</v>
      </c>
      <c r="D566" s="93">
        <v>3251</v>
      </c>
      <c r="E566" s="93">
        <v>126</v>
      </c>
      <c r="F566" s="93">
        <v>272</v>
      </c>
      <c r="G566" s="93">
        <v>155</v>
      </c>
      <c r="H566" s="93">
        <v>685</v>
      </c>
      <c r="I566" s="93">
        <v>1182</v>
      </c>
      <c r="J566" s="93">
        <v>458</v>
      </c>
      <c r="K566" s="93">
        <v>270</v>
      </c>
      <c r="L566" s="93">
        <v>103</v>
      </c>
    </row>
    <row r="567" spans="1:12" s="19" customFormat="1" ht="13.5" x14ac:dyDescent="0.25">
      <c r="A567" s="19" t="s">
        <v>1370</v>
      </c>
      <c r="B567" s="19" t="s">
        <v>110</v>
      </c>
      <c r="C567" s="19" t="s">
        <v>1371</v>
      </c>
      <c r="D567" s="93">
        <v>108</v>
      </c>
      <c r="E567" s="93">
        <v>0</v>
      </c>
      <c r="F567" s="93">
        <v>10</v>
      </c>
      <c r="G567" s="93">
        <v>6</v>
      </c>
      <c r="H567" s="93">
        <v>16</v>
      </c>
      <c r="I567" s="93">
        <v>43</v>
      </c>
      <c r="J567" s="93">
        <v>20</v>
      </c>
      <c r="K567" s="93">
        <v>11</v>
      </c>
      <c r="L567" s="93">
        <v>2</v>
      </c>
    </row>
    <row r="568" spans="1:12" s="19" customFormat="1" ht="13.5" x14ac:dyDescent="0.25">
      <c r="A568" s="19" t="s">
        <v>1372</v>
      </c>
      <c r="B568" s="19" t="s">
        <v>110</v>
      </c>
      <c r="C568" s="19" t="s">
        <v>1373</v>
      </c>
      <c r="D568" s="93">
        <v>10432</v>
      </c>
      <c r="E568" s="93">
        <v>474</v>
      </c>
      <c r="F568" s="93">
        <v>1209</v>
      </c>
      <c r="G568" s="93">
        <v>521</v>
      </c>
      <c r="H568" s="93">
        <v>2332</v>
      </c>
      <c r="I568" s="93">
        <v>3890</v>
      </c>
      <c r="J568" s="93">
        <v>1093</v>
      </c>
      <c r="K568" s="93">
        <v>653</v>
      </c>
      <c r="L568" s="93">
        <v>260</v>
      </c>
    </row>
    <row r="569" spans="1:12" s="19" customFormat="1" ht="13.5" x14ac:dyDescent="0.25">
      <c r="A569" s="19" t="s">
        <v>1374</v>
      </c>
      <c r="B569" s="19" t="s">
        <v>110</v>
      </c>
      <c r="C569" s="19" t="s">
        <v>1375</v>
      </c>
      <c r="D569" s="93">
        <v>2820</v>
      </c>
      <c r="E569" s="93">
        <v>123</v>
      </c>
      <c r="F569" s="93">
        <v>282</v>
      </c>
      <c r="G569" s="93">
        <v>129</v>
      </c>
      <c r="H569" s="93">
        <v>611</v>
      </c>
      <c r="I569" s="93">
        <v>1100</v>
      </c>
      <c r="J569" s="93">
        <v>329</v>
      </c>
      <c r="K569" s="93">
        <v>187</v>
      </c>
      <c r="L569" s="93">
        <v>59</v>
      </c>
    </row>
    <row r="570" spans="1:12" s="19" customFormat="1" ht="13.5" x14ac:dyDescent="0.25">
      <c r="A570" s="19" t="s">
        <v>1376</v>
      </c>
      <c r="B570" s="19" t="s">
        <v>110</v>
      </c>
      <c r="C570" s="19" t="s">
        <v>1377</v>
      </c>
      <c r="D570" s="93">
        <v>3419</v>
      </c>
      <c r="E570" s="93">
        <v>107</v>
      </c>
      <c r="F570" s="93">
        <v>295</v>
      </c>
      <c r="G570" s="93">
        <v>180</v>
      </c>
      <c r="H570" s="93">
        <v>718</v>
      </c>
      <c r="I570" s="93">
        <v>1369</v>
      </c>
      <c r="J570" s="93">
        <v>388</v>
      </c>
      <c r="K570" s="93">
        <v>264</v>
      </c>
      <c r="L570" s="93">
        <v>98</v>
      </c>
    </row>
    <row r="571" spans="1:12" s="19" customFormat="1" ht="13.5" x14ac:dyDescent="0.25">
      <c r="A571" s="19" t="s">
        <v>1378</v>
      </c>
      <c r="B571" s="19" t="s">
        <v>110</v>
      </c>
      <c r="C571" s="19" t="s">
        <v>1379</v>
      </c>
      <c r="D571" s="93">
        <v>1299</v>
      </c>
      <c r="E571" s="93">
        <v>34</v>
      </c>
      <c r="F571" s="93">
        <v>107</v>
      </c>
      <c r="G571" s="93">
        <v>62</v>
      </c>
      <c r="H571" s="93">
        <v>234</v>
      </c>
      <c r="I571" s="93">
        <v>482</v>
      </c>
      <c r="J571" s="93">
        <v>196</v>
      </c>
      <c r="K571" s="93">
        <v>125</v>
      </c>
      <c r="L571" s="93">
        <v>59</v>
      </c>
    </row>
    <row r="572" spans="1:12" s="19" customFormat="1" ht="13.5" x14ac:dyDescent="0.25">
      <c r="A572" s="19" t="s">
        <v>1380</v>
      </c>
      <c r="B572" s="19" t="s">
        <v>110</v>
      </c>
      <c r="C572" s="19" t="s">
        <v>1381</v>
      </c>
      <c r="D572" s="93">
        <v>2639</v>
      </c>
      <c r="E572" s="93">
        <v>126</v>
      </c>
      <c r="F572" s="93">
        <v>357</v>
      </c>
      <c r="G572" s="93">
        <v>135</v>
      </c>
      <c r="H572" s="93">
        <v>664</v>
      </c>
      <c r="I572" s="93">
        <v>1007</v>
      </c>
      <c r="J572" s="93">
        <v>228</v>
      </c>
      <c r="K572" s="93">
        <v>92</v>
      </c>
      <c r="L572" s="93">
        <v>30</v>
      </c>
    </row>
    <row r="573" spans="1:12" s="19" customFormat="1" ht="13.5" x14ac:dyDescent="0.25">
      <c r="A573" s="19" t="s">
        <v>1382</v>
      </c>
      <c r="B573" s="19" t="s">
        <v>110</v>
      </c>
      <c r="C573" s="19" t="s">
        <v>1383</v>
      </c>
      <c r="D573" s="93">
        <v>1661</v>
      </c>
      <c r="E573" s="93">
        <v>74</v>
      </c>
      <c r="F573" s="93">
        <v>198</v>
      </c>
      <c r="G573" s="93">
        <v>98</v>
      </c>
      <c r="H573" s="93">
        <v>352</v>
      </c>
      <c r="I573" s="93">
        <v>633</v>
      </c>
      <c r="J573" s="93">
        <v>173</v>
      </c>
      <c r="K573" s="93">
        <v>104</v>
      </c>
      <c r="L573" s="93">
        <v>29</v>
      </c>
    </row>
    <row r="574" spans="1:12" s="19" customFormat="1" ht="13.5" x14ac:dyDescent="0.25">
      <c r="A574" s="19" t="s">
        <v>1384</v>
      </c>
      <c r="B574" s="19" t="s">
        <v>110</v>
      </c>
      <c r="C574" s="19" t="s">
        <v>1385</v>
      </c>
      <c r="D574" s="93">
        <v>2545</v>
      </c>
      <c r="E574" s="93">
        <v>93</v>
      </c>
      <c r="F574" s="93">
        <v>315</v>
      </c>
      <c r="G574" s="93">
        <v>166</v>
      </c>
      <c r="H574" s="93">
        <v>538</v>
      </c>
      <c r="I574" s="93">
        <v>998</v>
      </c>
      <c r="J574" s="93">
        <v>236</v>
      </c>
      <c r="K574" s="93">
        <v>152</v>
      </c>
      <c r="L574" s="93">
        <v>47</v>
      </c>
    </row>
    <row r="575" spans="1:12" s="19" customFormat="1" ht="13.5" x14ac:dyDescent="0.25">
      <c r="A575" s="19" t="s">
        <v>1386</v>
      </c>
      <c r="B575" s="19" t="s">
        <v>110</v>
      </c>
      <c r="C575" s="19" t="s">
        <v>1387</v>
      </c>
      <c r="D575" s="93">
        <v>3875</v>
      </c>
      <c r="E575" s="93">
        <v>202</v>
      </c>
      <c r="F575" s="93">
        <v>507</v>
      </c>
      <c r="G575" s="93">
        <v>224</v>
      </c>
      <c r="H575" s="93">
        <v>883</v>
      </c>
      <c r="I575" s="93">
        <v>1470</v>
      </c>
      <c r="J575" s="93">
        <v>338</v>
      </c>
      <c r="K575" s="93">
        <v>199</v>
      </c>
      <c r="L575" s="93">
        <v>52</v>
      </c>
    </row>
    <row r="576" spans="1:12" s="19" customFormat="1" ht="13.5" x14ac:dyDescent="0.25">
      <c r="A576" s="19" t="s">
        <v>1388</v>
      </c>
      <c r="B576" s="19" t="s">
        <v>110</v>
      </c>
      <c r="C576" s="19" t="s">
        <v>1389</v>
      </c>
      <c r="D576" s="93">
        <v>4263</v>
      </c>
      <c r="E576" s="93">
        <v>183</v>
      </c>
      <c r="F576" s="93">
        <v>381</v>
      </c>
      <c r="G576" s="93">
        <v>204</v>
      </c>
      <c r="H576" s="93">
        <v>885</v>
      </c>
      <c r="I576" s="93">
        <v>1651</v>
      </c>
      <c r="J576" s="93">
        <v>489</v>
      </c>
      <c r="K576" s="93">
        <v>344</v>
      </c>
      <c r="L576" s="93">
        <v>126</v>
      </c>
    </row>
    <row r="577" spans="1:12" s="19" customFormat="1" ht="13.5" x14ac:dyDescent="0.25">
      <c r="A577" s="19" t="s">
        <v>1390</v>
      </c>
      <c r="B577" s="19" t="s">
        <v>110</v>
      </c>
      <c r="C577" s="19" t="s">
        <v>1391</v>
      </c>
      <c r="D577" s="93">
        <v>1605</v>
      </c>
      <c r="E577" s="93">
        <v>65</v>
      </c>
      <c r="F577" s="93">
        <v>154</v>
      </c>
      <c r="G577" s="93">
        <v>73</v>
      </c>
      <c r="H577" s="93">
        <v>303</v>
      </c>
      <c r="I577" s="93">
        <v>620</v>
      </c>
      <c r="J577" s="93">
        <v>220</v>
      </c>
      <c r="K577" s="93">
        <v>126</v>
      </c>
      <c r="L577" s="93">
        <v>44</v>
      </c>
    </row>
    <row r="578" spans="1:12" s="19" customFormat="1" ht="13.5" x14ac:dyDescent="0.25">
      <c r="A578" s="19" t="s">
        <v>1392</v>
      </c>
      <c r="B578" s="19" t="s">
        <v>110</v>
      </c>
      <c r="C578" s="19" t="s">
        <v>1393</v>
      </c>
      <c r="D578" s="93">
        <v>3474</v>
      </c>
      <c r="E578" s="93">
        <v>187</v>
      </c>
      <c r="F578" s="93">
        <v>378</v>
      </c>
      <c r="G578" s="93">
        <v>163</v>
      </c>
      <c r="H578" s="93">
        <v>799</v>
      </c>
      <c r="I578" s="93">
        <v>1377</v>
      </c>
      <c r="J578" s="93">
        <v>321</v>
      </c>
      <c r="K578" s="93">
        <v>188</v>
      </c>
      <c r="L578" s="93">
        <v>61</v>
      </c>
    </row>
    <row r="579" spans="1:12" s="19" customFormat="1" ht="13.5" x14ac:dyDescent="0.25">
      <c r="A579" s="19" t="s">
        <v>1394</v>
      </c>
      <c r="B579" s="19" t="s">
        <v>110</v>
      </c>
      <c r="C579" s="19" t="s">
        <v>1395</v>
      </c>
      <c r="D579" s="93">
        <v>6108</v>
      </c>
      <c r="E579" s="93">
        <v>288</v>
      </c>
      <c r="F579" s="93">
        <v>713</v>
      </c>
      <c r="G579" s="93">
        <v>332</v>
      </c>
      <c r="H579" s="93">
        <v>1391</v>
      </c>
      <c r="I579" s="93">
        <v>2212</v>
      </c>
      <c r="J579" s="93">
        <v>606</v>
      </c>
      <c r="K579" s="93">
        <v>401</v>
      </c>
      <c r="L579" s="93">
        <v>165</v>
      </c>
    </row>
    <row r="580" spans="1:12" s="19" customFormat="1" ht="13.5" x14ac:dyDescent="0.25">
      <c r="A580" s="19" t="s">
        <v>1396</v>
      </c>
      <c r="B580" s="19" t="s">
        <v>110</v>
      </c>
      <c r="C580" s="19" t="s">
        <v>1397</v>
      </c>
      <c r="D580" s="93">
        <v>6318</v>
      </c>
      <c r="E580" s="93">
        <v>247</v>
      </c>
      <c r="F580" s="93">
        <v>689</v>
      </c>
      <c r="G580" s="93">
        <v>347</v>
      </c>
      <c r="H580" s="93">
        <v>1313</v>
      </c>
      <c r="I580" s="93">
        <v>2380</v>
      </c>
      <c r="J580" s="93">
        <v>712</v>
      </c>
      <c r="K580" s="93">
        <v>466</v>
      </c>
      <c r="L580" s="93">
        <v>164</v>
      </c>
    </row>
    <row r="581" spans="1:12" s="19" customFormat="1" ht="13.5" x14ac:dyDescent="0.25">
      <c r="A581" s="19" t="s">
        <v>1398</v>
      </c>
      <c r="B581" s="19" t="s">
        <v>110</v>
      </c>
      <c r="C581" s="19" t="s">
        <v>1399</v>
      </c>
      <c r="D581" s="93">
        <v>5560</v>
      </c>
      <c r="E581" s="93">
        <v>260</v>
      </c>
      <c r="F581" s="93">
        <v>601</v>
      </c>
      <c r="G581" s="93">
        <v>293</v>
      </c>
      <c r="H581" s="93">
        <v>1349</v>
      </c>
      <c r="I581" s="93">
        <v>2187</v>
      </c>
      <c r="J581" s="93">
        <v>515</v>
      </c>
      <c r="K581" s="93">
        <v>258</v>
      </c>
      <c r="L581" s="93">
        <v>97</v>
      </c>
    </row>
    <row r="582" spans="1:12" s="19" customFormat="1" ht="13.5" x14ac:dyDescent="0.25">
      <c r="A582" s="19" t="s">
        <v>1400</v>
      </c>
      <c r="B582" s="19" t="s">
        <v>110</v>
      </c>
      <c r="C582" s="19" t="s">
        <v>1401</v>
      </c>
      <c r="D582" s="93">
        <v>5176</v>
      </c>
      <c r="E582" s="93">
        <v>201</v>
      </c>
      <c r="F582" s="93">
        <v>544</v>
      </c>
      <c r="G582" s="93">
        <v>247</v>
      </c>
      <c r="H582" s="93">
        <v>1178</v>
      </c>
      <c r="I582" s="93">
        <v>1858</v>
      </c>
      <c r="J582" s="93">
        <v>635</v>
      </c>
      <c r="K582" s="93">
        <v>383</v>
      </c>
      <c r="L582" s="93">
        <v>130</v>
      </c>
    </row>
    <row r="583" spans="1:12" s="19" customFormat="1" ht="13.5" x14ac:dyDescent="0.25">
      <c r="A583" s="19" t="s">
        <v>1402</v>
      </c>
      <c r="B583" s="19" t="s">
        <v>110</v>
      </c>
      <c r="C583" s="19" t="s">
        <v>1403</v>
      </c>
      <c r="D583" s="93">
        <v>8607</v>
      </c>
      <c r="E583" s="93">
        <v>333</v>
      </c>
      <c r="F583" s="93">
        <v>827</v>
      </c>
      <c r="G583" s="93">
        <v>414</v>
      </c>
      <c r="H583" s="93">
        <v>1754</v>
      </c>
      <c r="I583" s="93">
        <v>3112</v>
      </c>
      <c r="J583" s="93">
        <v>1052</v>
      </c>
      <c r="K583" s="93">
        <v>735</v>
      </c>
      <c r="L583" s="93">
        <v>380</v>
      </c>
    </row>
    <row r="584" spans="1:12" s="19" customFormat="1" ht="13.5" x14ac:dyDescent="0.25">
      <c r="A584" s="19" t="s">
        <v>1404</v>
      </c>
      <c r="B584" s="19" t="s">
        <v>110</v>
      </c>
      <c r="C584" s="19" t="s">
        <v>1405</v>
      </c>
      <c r="D584" s="93">
        <v>1120</v>
      </c>
      <c r="E584" s="93">
        <v>46</v>
      </c>
      <c r="F584" s="93">
        <v>80</v>
      </c>
      <c r="G584" s="93">
        <v>50</v>
      </c>
      <c r="H584" s="93">
        <v>279</v>
      </c>
      <c r="I584" s="93">
        <v>435</v>
      </c>
      <c r="J584" s="93">
        <v>138</v>
      </c>
      <c r="K584" s="93">
        <v>74</v>
      </c>
      <c r="L584" s="93">
        <v>18</v>
      </c>
    </row>
    <row r="585" spans="1:12" s="19" customFormat="1" ht="13.5" x14ac:dyDescent="0.25">
      <c r="A585" s="19" t="s">
        <v>1406</v>
      </c>
      <c r="B585" s="19" t="s">
        <v>110</v>
      </c>
      <c r="C585" s="19" t="s">
        <v>1407</v>
      </c>
      <c r="D585" s="93">
        <v>11184</v>
      </c>
      <c r="E585" s="93">
        <v>527</v>
      </c>
      <c r="F585" s="93">
        <v>1189</v>
      </c>
      <c r="G585" s="93">
        <v>617</v>
      </c>
      <c r="H585" s="93">
        <v>2680</v>
      </c>
      <c r="I585" s="93">
        <v>4105</v>
      </c>
      <c r="J585" s="93">
        <v>1136</v>
      </c>
      <c r="K585" s="93">
        <v>683</v>
      </c>
      <c r="L585" s="93">
        <v>247</v>
      </c>
    </row>
    <row r="586" spans="1:12" s="19" customFormat="1" ht="13.5" x14ac:dyDescent="0.25">
      <c r="A586" s="19" t="s">
        <v>1408</v>
      </c>
      <c r="B586" s="19" t="s">
        <v>110</v>
      </c>
      <c r="C586" s="19" t="s">
        <v>1409</v>
      </c>
      <c r="D586" s="93">
        <v>1664</v>
      </c>
      <c r="E586" s="93">
        <v>59</v>
      </c>
      <c r="F586" s="93">
        <v>160</v>
      </c>
      <c r="G586" s="93">
        <v>101</v>
      </c>
      <c r="H586" s="93">
        <v>344</v>
      </c>
      <c r="I586" s="93">
        <v>611</v>
      </c>
      <c r="J586" s="93">
        <v>227</v>
      </c>
      <c r="K586" s="93">
        <v>121</v>
      </c>
      <c r="L586" s="93">
        <v>41</v>
      </c>
    </row>
    <row r="587" spans="1:12" s="19" customFormat="1" ht="13.5" x14ac:dyDescent="0.25">
      <c r="A587" s="19" t="s">
        <v>1410</v>
      </c>
      <c r="B587" s="19" t="s">
        <v>110</v>
      </c>
      <c r="C587" s="19" t="s">
        <v>1411</v>
      </c>
      <c r="D587" s="93">
        <v>4419</v>
      </c>
      <c r="E587" s="93">
        <v>213</v>
      </c>
      <c r="F587" s="93">
        <v>549</v>
      </c>
      <c r="G587" s="93">
        <v>213</v>
      </c>
      <c r="H587" s="93">
        <v>1001</v>
      </c>
      <c r="I587" s="93">
        <v>1728</v>
      </c>
      <c r="J587" s="93">
        <v>383</v>
      </c>
      <c r="K587" s="93">
        <v>258</v>
      </c>
      <c r="L587" s="93">
        <v>74</v>
      </c>
    </row>
    <row r="588" spans="1:12" s="19" customFormat="1" ht="13.5" x14ac:dyDescent="0.25">
      <c r="A588" s="19" t="s">
        <v>1412</v>
      </c>
      <c r="B588" s="19" t="s">
        <v>110</v>
      </c>
      <c r="C588" s="19" t="s">
        <v>1413</v>
      </c>
      <c r="D588" s="93">
        <v>925</v>
      </c>
      <c r="E588" s="93">
        <v>42</v>
      </c>
      <c r="F588" s="93">
        <v>113</v>
      </c>
      <c r="G588" s="93">
        <v>68</v>
      </c>
      <c r="H588" s="93">
        <v>205</v>
      </c>
      <c r="I588" s="93">
        <v>328</v>
      </c>
      <c r="J588" s="93">
        <v>99</v>
      </c>
      <c r="K588" s="93">
        <v>55</v>
      </c>
      <c r="L588" s="93">
        <v>15</v>
      </c>
    </row>
    <row r="589" spans="1:12" s="19" customFormat="1" ht="13.5" x14ac:dyDescent="0.25">
      <c r="A589" s="19" t="s">
        <v>1414</v>
      </c>
      <c r="B589" s="19" t="s">
        <v>110</v>
      </c>
      <c r="C589" s="19" t="s">
        <v>1415</v>
      </c>
      <c r="D589" s="93">
        <v>1932</v>
      </c>
      <c r="E589" s="93">
        <v>75</v>
      </c>
      <c r="F589" s="93">
        <v>241</v>
      </c>
      <c r="G589" s="93">
        <v>118</v>
      </c>
      <c r="H589" s="93">
        <v>442</v>
      </c>
      <c r="I589" s="93">
        <v>720</v>
      </c>
      <c r="J589" s="93">
        <v>196</v>
      </c>
      <c r="K589" s="93">
        <v>105</v>
      </c>
      <c r="L589" s="93">
        <v>35</v>
      </c>
    </row>
    <row r="590" spans="1:12" s="19" customFormat="1" ht="13.5" x14ac:dyDescent="0.25">
      <c r="A590" s="19" t="s">
        <v>1416</v>
      </c>
      <c r="B590" s="19" t="s">
        <v>110</v>
      </c>
      <c r="C590" s="19" t="s">
        <v>1417</v>
      </c>
      <c r="D590" s="93">
        <v>3391</v>
      </c>
      <c r="E590" s="93">
        <v>172</v>
      </c>
      <c r="F590" s="93">
        <v>407</v>
      </c>
      <c r="G590" s="93">
        <v>212</v>
      </c>
      <c r="H590" s="93">
        <v>752</v>
      </c>
      <c r="I590" s="93">
        <v>1296</v>
      </c>
      <c r="J590" s="93">
        <v>328</v>
      </c>
      <c r="K590" s="93">
        <v>184</v>
      </c>
      <c r="L590" s="93">
        <v>40</v>
      </c>
    </row>
    <row r="591" spans="1:12" s="19" customFormat="1" ht="13.5" x14ac:dyDescent="0.25">
      <c r="A591" s="19" t="s">
        <v>1418</v>
      </c>
      <c r="B591" s="19" t="s">
        <v>110</v>
      </c>
      <c r="C591" s="19" t="s">
        <v>1419</v>
      </c>
      <c r="D591" s="93">
        <v>576</v>
      </c>
      <c r="E591" s="93">
        <v>16</v>
      </c>
      <c r="F591" s="93">
        <v>32</v>
      </c>
      <c r="G591" s="93">
        <v>22</v>
      </c>
      <c r="H591" s="93">
        <v>105</v>
      </c>
      <c r="I591" s="93">
        <v>220</v>
      </c>
      <c r="J591" s="93">
        <v>87</v>
      </c>
      <c r="K591" s="93">
        <v>65</v>
      </c>
      <c r="L591" s="93">
        <v>29</v>
      </c>
    </row>
    <row r="592" spans="1:12" s="19" customFormat="1" ht="13.5" x14ac:dyDescent="0.25">
      <c r="A592" s="19" t="s">
        <v>1420</v>
      </c>
      <c r="B592" s="19" t="s">
        <v>110</v>
      </c>
      <c r="C592" s="19" t="s">
        <v>1421</v>
      </c>
      <c r="D592" s="93">
        <v>9063</v>
      </c>
      <c r="E592" s="93">
        <v>348</v>
      </c>
      <c r="F592" s="93">
        <v>913</v>
      </c>
      <c r="G592" s="93">
        <v>440</v>
      </c>
      <c r="H592" s="93">
        <v>1810</v>
      </c>
      <c r="I592" s="93">
        <v>3386</v>
      </c>
      <c r="J592" s="93">
        <v>1101</v>
      </c>
      <c r="K592" s="93">
        <v>775</v>
      </c>
      <c r="L592" s="93">
        <v>290</v>
      </c>
    </row>
    <row r="593" spans="1:12" s="19" customFormat="1" ht="13.5" x14ac:dyDescent="0.25">
      <c r="A593" s="19" t="s">
        <v>1422</v>
      </c>
      <c r="B593" s="19" t="s">
        <v>110</v>
      </c>
      <c r="C593" s="19" t="s">
        <v>1423</v>
      </c>
      <c r="D593" s="93">
        <v>4109</v>
      </c>
      <c r="E593" s="93">
        <v>198</v>
      </c>
      <c r="F593" s="93">
        <v>510</v>
      </c>
      <c r="G593" s="93">
        <v>221</v>
      </c>
      <c r="H593" s="93">
        <v>962</v>
      </c>
      <c r="I593" s="93">
        <v>1461</v>
      </c>
      <c r="J593" s="93">
        <v>399</v>
      </c>
      <c r="K593" s="93">
        <v>245</v>
      </c>
      <c r="L593" s="93">
        <v>113</v>
      </c>
    </row>
    <row r="594" spans="1:12" s="19" customFormat="1" ht="13.5" x14ac:dyDescent="0.25">
      <c r="A594" s="19" t="s">
        <v>1424</v>
      </c>
      <c r="B594" s="19" t="s">
        <v>110</v>
      </c>
      <c r="C594" s="19" t="s">
        <v>1425</v>
      </c>
      <c r="D594" s="93">
        <v>3497</v>
      </c>
      <c r="E594" s="93">
        <v>181</v>
      </c>
      <c r="F594" s="93">
        <v>431</v>
      </c>
      <c r="G594" s="93">
        <v>180</v>
      </c>
      <c r="H594" s="93">
        <v>836</v>
      </c>
      <c r="I594" s="93">
        <v>1328</v>
      </c>
      <c r="J594" s="93">
        <v>286</v>
      </c>
      <c r="K594" s="93">
        <v>196</v>
      </c>
      <c r="L594" s="93">
        <v>59</v>
      </c>
    </row>
    <row r="595" spans="1:12" s="19" customFormat="1" ht="13.5" x14ac:dyDescent="0.25">
      <c r="A595" s="19" t="s">
        <v>1426</v>
      </c>
      <c r="B595" s="19" t="s">
        <v>110</v>
      </c>
      <c r="C595" s="19" t="s">
        <v>1427</v>
      </c>
      <c r="D595" s="93">
        <v>7534</v>
      </c>
      <c r="E595" s="93">
        <v>244</v>
      </c>
      <c r="F595" s="93">
        <v>756</v>
      </c>
      <c r="G595" s="93">
        <v>395</v>
      </c>
      <c r="H595" s="93">
        <v>1487</v>
      </c>
      <c r="I595" s="93">
        <v>2875</v>
      </c>
      <c r="J595" s="93">
        <v>871</v>
      </c>
      <c r="K595" s="93">
        <v>670</v>
      </c>
      <c r="L595" s="93">
        <v>236</v>
      </c>
    </row>
    <row r="596" spans="1:12" s="19" customFormat="1" ht="13.5" x14ac:dyDescent="0.25">
      <c r="A596" s="19" t="s">
        <v>1428</v>
      </c>
      <c r="B596" s="19" t="s">
        <v>110</v>
      </c>
      <c r="C596" s="19" t="s">
        <v>1429</v>
      </c>
      <c r="D596" s="93">
        <v>238</v>
      </c>
      <c r="E596" s="93">
        <v>3</v>
      </c>
      <c r="F596" s="93">
        <v>12</v>
      </c>
      <c r="G596" s="93">
        <v>7</v>
      </c>
      <c r="H596" s="93">
        <v>33</v>
      </c>
      <c r="I596" s="93">
        <v>101</v>
      </c>
      <c r="J596" s="93">
        <v>28</v>
      </c>
      <c r="K596" s="93">
        <v>42</v>
      </c>
      <c r="L596" s="93">
        <v>12</v>
      </c>
    </row>
    <row r="597" spans="1:12" s="19" customFormat="1" ht="13.5" x14ac:dyDescent="0.25">
      <c r="A597" s="19" t="s">
        <v>1430</v>
      </c>
      <c r="B597" s="19" t="s">
        <v>110</v>
      </c>
      <c r="C597" s="19" t="s">
        <v>1431</v>
      </c>
      <c r="D597" s="93">
        <v>23610</v>
      </c>
      <c r="E597" s="93">
        <v>973</v>
      </c>
      <c r="F597" s="93">
        <v>2277</v>
      </c>
      <c r="G597" s="93">
        <v>1274</v>
      </c>
      <c r="H597" s="93">
        <v>5150</v>
      </c>
      <c r="I597" s="93">
        <v>9010</v>
      </c>
      <c r="J597" s="93">
        <v>2482</v>
      </c>
      <c r="K597" s="93">
        <v>1784</v>
      </c>
      <c r="L597" s="93">
        <v>660</v>
      </c>
    </row>
    <row r="598" spans="1:12" s="19" customFormat="1" ht="13.5" x14ac:dyDescent="0.25">
      <c r="A598" s="19" t="s">
        <v>1432</v>
      </c>
      <c r="B598" s="19" t="s">
        <v>110</v>
      </c>
      <c r="C598" s="19" t="s">
        <v>1433</v>
      </c>
      <c r="D598" s="93">
        <v>908</v>
      </c>
      <c r="E598" s="93">
        <v>33</v>
      </c>
      <c r="F598" s="93">
        <v>52</v>
      </c>
      <c r="G598" s="93">
        <v>41</v>
      </c>
      <c r="H598" s="93">
        <v>223</v>
      </c>
      <c r="I598" s="93">
        <v>347</v>
      </c>
      <c r="J598" s="93">
        <v>115</v>
      </c>
      <c r="K598" s="93">
        <v>67</v>
      </c>
      <c r="L598" s="93">
        <v>30</v>
      </c>
    </row>
    <row r="599" spans="1:12" s="19" customFormat="1" ht="13.5" x14ac:dyDescent="0.25">
      <c r="A599" s="19" t="s">
        <v>1434</v>
      </c>
      <c r="B599" s="19" t="s">
        <v>110</v>
      </c>
      <c r="C599" s="19" t="s">
        <v>1435</v>
      </c>
      <c r="D599" s="93">
        <v>3435</v>
      </c>
      <c r="E599" s="93">
        <v>114</v>
      </c>
      <c r="F599" s="93">
        <v>351</v>
      </c>
      <c r="G599" s="93">
        <v>179</v>
      </c>
      <c r="H599" s="93">
        <v>691</v>
      </c>
      <c r="I599" s="93">
        <v>1354</v>
      </c>
      <c r="J599" s="93">
        <v>354</v>
      </c>
      <c r="K599" s="93">
        <v>282</v>
      </c>
      <c r="L599" s="93">
        <v>110</v>
      </c>
    </row>
    <row r="600" spans="1:12" s="19" customFormat="1" ht="13.5" x14ac:dyDescent="0.25">
      <c r="A600" s="19" t="s">
        <v>1436</v>
      </c>
      <c r="B600" s="19" t="s">
        <v>110</v>
      </c>
      <c r="C600" s="19" t="s">
        <v>1437</v>
      </c>
      <c r="D600" s="93">
        <v>1999</v>
      </c>
      <c r="E600" s="93">
        <v>98</v>
      </c>
      <c r="F600" s="93">
        <v>245</v>
      </c>
      <c r="G600" s="93">
        <v>85</v>
      </c>
      <c r="H600" s="93">
        <v>482</v>
      </c>
      <c r="I600" s="93">
        <v>723</v>
      </c>
      <c r="J600" s="93">
        <v>198</v>
      </c>
      <c r="K600" s="93">
        <v>114</v>
      </c>
      <c r="L600" s="93">
        <v>54</v>
      </c>
    </row>
    <row r="601" spans="1:12" s="19" customFormat="1" ht="13.5" x14ac:dyDescent="0.25">
      <c r="A601" s="19" t="s">
        <v>1438</v>
      </c>
      <c r="B601" s="19" t="s">
        <v>110</v>
      </c>
      <c r="C601" s="19" t="s">
        <v>1439</v>
      </c>
      <c r="D601" s="93">
        <v>8024</v>
      </c>
      <c r="E601" s="93">
        <v>334</v>
      </c>
      <c r="F601" s="93">
        <v>771</v>
      </c>
      <c r="G601" s="93">
        <v>385</v>
      </c>
      <c r="H601" s="93">
        <v>1801</v>
      </c>
      <c r="I601" s="93">
        <v>3169</v>
      </c>
      <c r="J601" s="93">
        <v>864</v>
      </c>
      <c r="K601" s="93">
        <v>501</v>
      </c>
      <c r="L601" s="93">
        <v>199</v>
      </c>
    </row>
    <row r="602" spans="1:12" s="19" customFormat="1" ht="13.5" x14ac:dyDescent="0.25">
      <c r="A602" s="19" t="s">
        <v>1440</v>
      </c>
      <c r="B602" s="19" t="s">
        <v>110</v>
      </c>
      <c r="C602" s="19" t="s">
        <v>1441</v>
      </c>
      <c r="D602" s="93">
        <v>1293</v>
      </c>
      <c r="E602" s="93">
        <v>61</v>
      </c>
      <c r="F602" s="93">
        <v>112</v>
      </c>
      <c r="G602" s="93">
        <v>52</v>
      </c>
      <c r="H602" s="93">
        <v>325</v>
      </c>
      <c r="I602" s="93">
        <v>496</v>
      </c>
      <c r="J602" s="93">
        <v>143</v>
      </c>
      <c r="K602" s="93">
        <v>74</v>
      </c>
      <c r="L602" s="93">
        <v>30</v>
      </c>
    </row>
    <row r="603" spans="1:12" s="19" customFormat="1" ht="13.5" x14ac:dyDescent="0.25">
      <c r="A603" s="19" t="s">
        <v>1442</v>
      </c>
      <c r="B603" s="19" t="s">
        <v>110</v>
      </c>
      <c r="C603" s="19" t="s">
        <v>1443</v>
      </c>
      <c r="D603" s="93">
        <v>3132</v>
      </c>
      <c r="E603" s="93">
        <v>124</v>
      </c>
      <c r="F603" s="93">
        <v>346</v>
      </c>
      <c r="G603" s="93">
        <v>159</v>
      </c>
      <c r="H603" s="93">
        <v>661</v>
      </c>
      <c r="I603" s="93">
        <v>1249</v>
      </c>
      <c r="J603" s="93">
        <v>334</v>
      </c>
      <c r="K603" s="93">
        <v>199</v>
      </c>
      <c r="L603" s="93">
        <v>60</v>
      </c>
    </row>
    <row r="604" spans="1:12" s="19" customFormat="1" ht="13.5" x14ac:dyDescent="0.25">
      <c r="A604" s="19" t="s">
        <v>1444</v>
      </c>
      <c r="B604" s="19" t="s">
        <v>110</v>
      </c>
      <c r="C604" s="19" t="s">
        <v>1445</v>
      </c>
      <c r="D604" s="93">
        <v>1130</v>
      </c>
      <c r="E604" s="93">
        <v>42</v>
      </c>
      <c r="F604" s="93">
        <v>100</v>
      </c>
      <c r="G604" s="93">
        <v>53</v>
      </c>
      <c r="H604" s="93">
        <v>229</v>
      </c>
      <c r="I604" s="93">
        <v>444</v>
      </c>
      <c r="J604" s="93">
        <v>141</v>
      </c>
      <c r="K604" s="93">
        <v>76</v>
      </c>
      <c r="L604" s="93">
        <v>45</v>
      </c>
    </row>
    <row r="605" spans="1:12" s="19" customFormat="1" ht="13.5" x14ac:dyDescent="0.25">
      <c r="A605" s="19" t="s">
        <v>1446</v>
      </c>
      <c r="B605" s="19" t="s">
        <v>110</v>
      </c>
      <c r="C605" s="19" t="s">
        <v>1447</v>
      </c>
      <c r="D605" s="93">
        <v>2987</v>
      </c>
      <c r="E605" s="93">
        <v>111</v>
      </c>
      <c r="F605" s="93">
        <v>303</v>
      </c>
      <c r="G605" s="93">
        <v>159</v>
      </c>
      <c r="H605" s="93">
        <v>561</v>
      </c>
      <c r="I605" s="93">
        <v>1112</v>
      </c>
      <c r="J605" s="93">
        <v>348</v>
      </c>
      <c r="K605" s="93">
        <v>286</v>
      </c>
      <c r="L605" s="93">
        <v>107</v>
      </c>
    </row>
    <row r="606" spans="1:12" s="19" customFormat="1" ht="13.5" x14ac:dyDescent="0.25">
      <c r="A606" s="19" t="s">
        <v>1448</v>
      </c>
      <c r="B606" s="19" t="s">
        <v>110</v>
      </c>
      <c r="C606" s="19" t="s">
        <v>1449</v>
      </c>
      <c r="D606" s="93">
        <v>4492</v>
      </c>
      <c r="E606" s="93">
        <v>248</v>
      </c>
      <c r="F606" s="93">
        <v>501</v>
      </c>
      <c r="G606" s="93">
        <v>207</v>
      </c>
      <c r="H606" s="93">
        <v>1104</v>
      </c>
      <c r="I606" s="93">
        <v>1548</v>
      </c>
      <c r="J606" s="93">
        <v>439</v>
      </c>
      <c r="K606" s="93">
        <v>317</v>
      </c>
      <c r="L606" s="93">
        <v>128</v>
      </c>
    </row>
    <row r="607" spans="1:12" s="19" customFormat="1" ht="13.5" x14ac:dyDescent="0.25">
      <c r="A607" s="19" t="s">
        <v>1450</v>
      </c>
      <c r="B607" s="19" t="s">
        <v>110</v>
      </c>
      <c r="C607" s="19" t="s">
        <v>1451</v>
      </c>
      <c r="D607" s="93">
        <v>587</v>
      </c>
      <c r="E607" s="93">
        <v>23</v>
      </c>
      <c r="F607" s="93">
        <v>44</v>
      </c>
      <c r="G607" s="93">
        <v>24</v>
      </c>
      <c r="H607" s="93">
        <v>127</v>
      </c>
      <c r="I607" s="93">
        <v>213</v>
      </c>
      <c r="J607" s="93">
        <v>86</v>
      </c>
      <c r="K607" s="93">
        <v>49</v>
      </c>
      <c r="L607" s="93">
        <v>21</v>
      </c>
    </row>
    <row r="608" spans="1:12" s="19" customFormat="1" ht="13.5" x14ac:dyDescent="0.25">
      <c r="A608" s="19" t="s">
        <v>1452</v>
      </c>
      <c r="B608" s="19" t="s">
        <v>110</v>
      </c>
      <c r="C608" s="19" t="s">
        <v>1453</v>
      </c>
      <c r="D608" s="93">
        <v>186</v>
      </c>
      <c r="E608" s="93">
        <v>3</v>
      </c>
      <c r="F608" s="93">
        <v>8</v>
      </c>
      <c r="G608" s="93">
        <v>9</v>
      </c>
      <c r="H608" s="93">
        <v>37</v>
      </c>
      <c r="I608" s="93">
        <v>77</v>
      </c>
      <c r="J608" s="93">
        <v>31</v>
      </c>
      <c r="K608" s="93">
        <v>12</v>
      </c>
      <c r="L608" s="93">
        <v>9</v>
      </c>
    </row>
    <row r="609" spans="1:12" s="19" customFormat="1" ht="13.5" x14ac:dyDescent="0.25">
      <c r="A609" s="19" t="s">
        <v>1454</v>
      </c>
      <c r="B609" s="19" t="s">
        <v>110</v>
      </c>
      <c r="C609" s="19" t="s">
        <v>1455</v>
      </c>
      <c r="D609" s="93">
        <v>3119</v>
      </c>
      <c r="E609" s="93">
        <v>129</v>
      </c>
      <c r="F609" s="93">
        <v>333</v>
      </c>
      <c r="G609" s="93">
        <v>182</v>
      </c>
      <c r="H609" s="93">
        <v>714</v>
      </c>
      <c r="I609" s="93">
        <v>1207</v>
      </c>
      <c r="J609" s="93">
        <v>328</v>
      </c>
      <c r="K609" s="93">
        <v>169</v>
      </c>
      <c r="L609" s="93">
        <v>57</v>
      </c>
    </row>
    <row r="610" spans="1:12" s="19" customFormat="1" ht="13.5" x14ac:dyDescent="0.25">
      <c r="A610" s="19" t="s">
        <v>1456</v>
      </c>
      <c r="B610" s="19" t="s">
        <v>110</v>
      </c>
      <c r="C610" s="19" t="s">
        <v>1457</v>
      </c>
      <c r="D610" s="93">
        <v>3436</v>
      </c>
      <c r="E610" s="93">
        <v>186</v>
      </c>
      <c r="F610" s="93">
        <v>399</v>
      </c>
      <c r="G610" s="93">
        <v>193</v>
      </c>
      <c r="H610" s="93">
        <v>776</v>
      </c>
      <c r="I610" s="93">
        <v>1309</v>
      </c>
      <c r="J610" s="93">
        <v>338</v>
      </c>
      <c r="K610" s="93">
        <v>181</v>
      </c>
      <c r="L610" s="93">
        <v>54</v>
      </c>
    </row>
    <row r="611" spans="1:12" s="19" customFormat="1" ht="13.5" x14ac:dyDescent="0.25">
      <c r="A611" s="19" t="s">
        <v>1458</v>
      </c>
      <c r="B611" s="19" t="s">
        <v>110</v>
      </c>
      <c r="C611" s="19" t="s">
        <v>1459</v>
      </c>
      <c r="D611" s="93">
        <v>210</v>
      </c>
      <c r="E611" s="93">
        <v>4</v>
      </c>
      <c r="F611" s="93">
        <v>18</v>
      </c>
      <c r="G611" s="93">
        <v>16</v>
      </c>
      <c r="H611" s="93">
        <v>36</v>
      </c>
      <c r="I611" s="93">
        <v>79</v>
      </c>
      <c r="J611" s="93">
        <v>33</v>
      </c>
      <c r="K611" s="93">
        <v>21</v>
      </c>
      <c r="L611" s="93">
        <v>3</v>
      </c>
    </row>
    <row r="612" spans="1:12" s="19" customFormat="1" ht="13.5" x14ac:dyDescent="0.25">
      <c r="A612" s="19" t="s">
        <v>1460</v>
      </c>
      <c r="B612" s="19" t="s">
        <v>110</v>
      </c>
      <c r="C612" s="19" t="s">
        <v>1461</v>
      </c>
      <c r="D612" s="93">
        <v>992</v>
      </c>
      <c r="E612" s="93">
        <v>31</v>
      </c>
      <c r="F612" s="93">
        <v>87</v>
      </c>
      <c r="G612" s="93">
        <v>43</v>
      </c>
      <c r="H612" s="93">
        <v>185</v>
      </c>
      <c r="I612" s="93">
        <v>378</v>
      </c>
      <c r="J612" s="93">
        <v>158</v>
      </c>
      <c r="K612" s="93">
        <v>77</v>
      </c>
      <c r="L612" s="93">
        <v>33</v>
      </c>
    </row>
    <row r="613" spans="1:12" s="19" customFormat="1" ht="13.5" x14ac:dyDescent="0.25">
      <c r="A613" s="19" t="s">
        <v>1462</v>
      </c>
      <c r="B613" s="19" t="s">
        <v>110</v>
      </c>
      <c r="C613" s="19" t="s">
        <v>1463</v>
      </c>
      <c r="D613" s="93">
        <v>5386</v>
      </c>
      <c r="E613" s="93">
        <v>158</v>
      </c>
      <c r="F613" s="93">
        <v>505</v>
      </c>
      <c r="G613" s="93">
        <v>281</v>
      </c>
      <c r="H613" s="93">
        <v>1052</v>
      </c>
      <c r="I613" s="93">
        <v>1985</v>
      </c>
      <c r="J613" s="93">
        <v>672</v>
      </c>
      <c r="K613" s="93">
        <v>494</v>
      </c>
      <c r="L613" s="93">
        <v>239</v>
      </c>
    </row>
    <row r="614" spans="1:12" s="19" customFormat="1" ht="13.5" x14ac:dyDescent="0.25">
      <c r="A614" s="19" t="s">
        <v>1464</v>
      </c>
      <c r="B614" s="19" t="s">
        <v>110</v>
      </c>
      <c r="C614" s="19" t="s">
        <v>1465</v>
      </c>
      <c r="D614" s="93">
        <v>1457</v>
      </c>
      <c r="E614" s="93">
        <v>42</v>
      </c>
      <c r="F614" s="93">
        <v>161</v>
      </c>
      <c r="G614" s="93">
        <v>77</v>
      </c>
      <c r="H614" s="93">
        <v>321</v>
      </c>
      <c r="I614" s="93">
        <v>588</v>
      </c>
      <c r="J614" s="93">
        <v>162</v>
      </c>
      <c r="K614" s="93">
        <v>74</v>
      </c>
      <c r="L614" s="93">
        <v>32</v>
      </c>
    </row>
    <row r="615" spans="1:12" s="19" customFormat="1" ht="13.5" x14ac:dyDescent="0.25">
      <c r="A615" s="19" t="s">
        <v>1466</v>
      </c>
      <c r="B615" s="19" t="s">
        <v>110</v>
      </c>
      <c r="C615" s="19" t="s">
        <v>1467</v>
      </c>
      <c r="D615" s="93">
        <v>855</v>
      </c>
      <c r="E615" s="93">
        <v>23</v>
      </c>
      <c r="F615" s="93">
        <v>87</v>
      </c>
      <c r="G615" s="93">
        <v>47</v>
      </c>
      <c r="H615" s="93">
        <v>188</v>
      </c>
      <c r="I615" s="93">
        <v>309</v>
      </c>
      <c r="J615" s="93">
        <v>92</v>
      </c>
      <c r="K615" s="93">
        <v>72</v>
      </c>
      <c r="L615" s="93">
        <v>37</v>
      </c>
    </row>
    <row r="616" spans="1:12" s="19" customFormat="1" ht="13.5" x14ac:dyDescent="0.25">
      <c r="A616" s="19" t="s">
        <v>1468</v>
      </c>
      <c r="B616" s="19" t="s">
        <v>110</v>
      </c>
      <c r="C616" s="19" t="s">
        <v>1469</v>
      </c>
      <c r="D616" s="93">
        <v>5018</v>
      </c>
      <c r="E616" s="93">
        <v>174</v>
      </c>
      <c r="F616" s="93">
        <v>443</v>
      </c>
      <c r="G616" s="93">
        <v>245</v>
      </c>
      <c r="H616" s="93">
        <v>988</v>
      </c>
      <c r="I616" s="93">
        <v>1813</v>
      </c>
      <c r="J616" s="93">
        <v>622</v>
      </c>
      <c r="K616" s="93">
        <v>490</v>
      </c>
      <c r="L616" s="93">
        <v>243</v>
      </c>
    </row>
    <row r="617" spans="1:12" s="19" customFormat="1" ht="13.5" x14ac:dyDescent="0.25">
      <c r="A617" s="19" t="s">
        <v>1470</v>
      </c>
      <c r="B617" s="19" t="s">
        <v>110</v>
      </c>
      <c r="C617" s="19" t="s">
        <v>1471</v>
      </c>
      <c r="D617" s="93">
        <v>6173</v>
      </c>
      <c r="E617" s="93">
        <v>302</v>
      </c>
      <c r="F617" s="93">
        <v>769</v>
      </c>
      <c r="G617" s="93">
        <v>345</v>
      </c>
      <c r="H617" s="93">
        <v>1458</v>
      </c>
      <c r="I617" s="93">
        <v>2328</v>
      </c>
      <c r="J617" s="93">
        <v>537</v>
      </c>
      <c r="K617" s="93">
        <v>350</v>
      </c>
      <c r="L617" s="93">
        <v>84</v>
      </c>
    </row>
    <row r="618" spans="1:12" s="19" customFormat="1" ht="13.5" x14ac:dyDescent="0.25">
      <c r="A618" s="19" t="s">
        <v>1472</v>
      </c>
      <c r="B618" s="19" t="s">
        <v>110</v>
      </c>
      <c r="C618" s="19" t="s">
        <v>1473</v>
      </c>
      <c r="D618" s="93">
        <v>5172</v>
      </c>
      <c r="E618" s="93">
        <v>223</v>
      </c>
      <c r="F618" s="93">
        <v>523</v>
      </c>
      <c r="G618" s="93">
        <v>283</v>
      </c>
      <c r="H618" s="93">
        <v>1164</v>
      </c>
      <c r="I618" s="93">
        <v>1933</v>
      </c>
      <c r="J618" s="93">
        <v>521</v>
      </c>
      <c r="K618" s="93">
        <v>356</v>
      </c>
      <c r="L618" s="93">
        <v>169</v>
      </c>
    </row>
    <row r="619" spans="1:12" s="19" customFormat="1" ht="13.5" x14ac:dyDescent="0.25">
      <c r="A619" s="19" t="s">
        <v>1474</v>
      </c>
      <c r="B619" s="19" t="s">
        <v>110</v>
      </c>
      <c r="C619" s="19" t="s">
        <v>1475</v>
      </c>
      <c r="D619" s="93">
        <v>6519</v>
      </c>
      <c r="E619" s="93">
        <v>240</v>
      </c>
      <c r="F619" s="93">
        <v>681</v>
      </c>
      <c r="G619" s="93">
        <v>408</v>
      </c>
      <c r="H619" s="93">
        <v>1287</v>
      </c>
      <c r="I619" s="93">
        <v>2570</v>
      </c>
      <c r="J619" s="93">
        <v>661</v>
      </c>
      <c r="K619" s="93">
        <v>467</v>
      </c>
      <c r="L619" s="93">
        <v>205</v>
      </c>
    </row>
    <row r="620" spans="1:12" s="19" customFormat="1" ht="13.5" x14ac:dyDescent="0.25">
      <c r="A620" s="19" t="s">
        <v>1476</v>
      </c>
      <c r="B620" s="19" t="s">
        <v>110</v>
      </c>
      <c r="C620" s="19" t="s">
        <v>1477</v>
      </c>
      <c r="D620" s="93">
        <v>1554</v>
      </c>
      <c r="E620" s="93">
        <v>50</v>
      </c>
      <c r="F620" s="93">
        <v>104</v>
      </c>
      <c r="G620" s="93">
        <v>59</v>
      </c>
      <c r="H620" s="93">
        <v>326</v>
      </c>
      <c r="I620" s="93">
        <v>613</v>
      </c>
      <c r="J620" s="93">
        <v>206</v>
      </c>
      <c r="K620" s="93">
        <v>149</v>
      </c>
      <c r="L620" s="93">
        <v>47</v>
      </c>
    </row>
    <row r="621" spans="1:12" s="19" customFormat="1" ht="13.5" x14ac:dyDescent="0.25">
      <c r="A621" s="19" t="s">
        <v>1478</v>
      </c>
      <c r="B621" s="19" t="s">
        <v>110</v>
      </c>
      <c r="C621" s="19" t="s">
        <v>1479</v>
      </c>
      <c r="D621" s="93">
        <v>6460</v>
      </c>
      <c r="E621" s="93">
        <v>282</v>
      </c>
      <c r="F621" s="93">
        <v>699</v>
      </c>
      <c r="G621" s="93">
        <v>354</v>
      </c>
      <c r="H621" s="93">
        <v>1478</v>
      </c>
      <c r="I621" s="93">
        <v>2443</v>
      </c>
      <c r="J621" s="93">
        <v>690</v>
      </c>
      <c r="K621" s="93">
        <v>404</v>
      </c>
      <c r="L621" s="93">
        <v>110</v>
      </c>
    </row>
    <row r="622" spans="1:12" s="19" customFormat="1" ht="13.5" x14ac:dyDescent="0.25">
      <c r="A622" s="19" t="s">
        <v>1480</v>
      </c>
      <c r="B622" s="19" t="s">
        <v>110</v>
      </c>
      <c r="C622" s="19" t="s">
        <v>1481</v>
      </c>
      <c r="D622" s="93">
        <v>1201</v>
      </c>
      <c r="E622" s="93">
        <v>39</v>
      </c>
      <c r="F622" s="93">
        <v>105</v>
      </c>
      <c r="G622" s="93">
        <v>43</v>
      </c>
      <c r="H622" s="93">
        <v>250</v>
      </c>
      <c r="I622" s="93">
        <v>458</v>
      </c>
      <c r="J622" s="93">
        <v>163</v>
      </c>
      <c r="K622" s="93">
        <v>104</v>
      </c>
      <c r="L622" s="93">
        <v>39</v>
      </c>
    </row>
    <row r="623" spans="1:12" s="19" customFormat="1" ht="13.5" x14ac:dyDescent="0.25">
      <c r="A623" s="19" t="s">
        <v>1482</v>
      </c>
      <c r="B623" s="19" t="s">
        <v>110</v>
      </c>
      <c r="C623" s="19" t="s">
        <v>1483</v>
      </c>
      <c r="D623" s="93">
        <v>912</v>
      </c>
      <c r="E623" s="93">
        <v>43</v>
      </c>
      <c r="F623" s="93">
        <v>104</v>
      </c>
      <c r="G623" s="93">
        <v>45</v>
      </c>
      <c r="H623" s="93">
        <v>197</v>
      </c>
      <c r="I623" s="93">
        <v>328</v>
      </c>
      <c r="J623" s="93">
        <v>107</v>
      </c>
      <c r="K623" s="93">
        <v>67</v>
      </c>
      <c r="L623" s="93">
        <v>21</v>
      </c>
    </row>
    <row r="624" spans="1:12" s="19" customFormat="1" ht="13.5" x14ac:dyDescent="0.25">
      <c r="A624" s="19" t="s">
        <v>1484</v>
      </c>
      <c r="B624" s="19" t="s">
        <v>110</v>
      </c>
      <c r="C624" s="19" t="s">
        <v>1485</v>
      </c>
      <c r="D624" s="93">
        <v>7411</v>
      </c>
      <c r="E624" s="93">
        <v>355</v>
      </c>
      <c r="F624" s="93">
        <v>828</v>
      </c>
      <c r="G624" s="93">
        <v>355</v>
      </c>
      <c r="H624" s="93">
        <v>1642</v>
      </c>
      <c r="I624" s="93">
        <v>2693</v>
      </c>
      <c r="J624" s="93">
        <v>729</v>
      </c>
      <c r="K624" s="93">
        <v>560</v>
      </c>
      <c r="L624" s="93">
        <v>249</v>
      </c>
    </row>
    <row r="625" spans="1:12" s="19" customFormat="1" ht="13.5" x14ac:dyDescent="0.25">
      <c r="A625" s="19" t="s">
        <v>1486</v>
      </c>
      <c r="B625" s="19" t="s">
        <v>110</v>
      </c>
      <c r="C625" s="19" t="s">
        <v>1487</v>
      </c>
      <c r="D625" s="93">
        <v>173</v>
      </c>
      <c r="E625" s="93">
        <v>3</v>
      </c>
      <c r="F625" s="93">
        <v>9</v>
      </c>
      <c r="G625" s="93">
        <v>6</v>
      </c>
      <c r="H625" s="93">
        <v>27</v>
      </c>
      <c r="I625" s="93">
        <v>70</v>
      </c>
      <c r="J625" s="93">
        <v>32</v>
      </c>
      <c r="K625" s="93">
        <v>17</v>
      </c>
      <c r="L625" s="93">
        <v>9</v>
      </c>
    </row>
    <row r="626" spans="1:12" s="19" customFormat="1" ht="13.5" x14ac:dyDescent="0.25">
      <c r="A626" s="19" t="s">
        <v>1488</v>
      </c>
      <c r="B626" s="19" t="s">
        <v>110</v>
      </c>
      <c r="C626" s="19" t="s">
        <v>1489</v>
      </c>
      <c r="D626" s="93">
        <v>654</v>
      </c>
      <c r="E626" s="93">
        <v>21</v>
      </c>
      <c r="F626" s="93">
        <v>60</v>
      </c>
      <c r="G626" s="93">
        <v>28</v>
      </c>
      <c r="H626" s="93">
        <v>161</v>
      </c>
      <c r="I626" s="93">
        <v>268</v>
      </c>
      <c r="J626" s="93">
        <v>64</v>
      </c>
      <c r="K626" s="93">
        <v>36</v>
      </c>
      <c r="L626" s="93">
        <v>16</v>
      </c>
    </row>
    <row r="627" spans="1:12" s="19" customFormat="1" ht="13.5" x14ac:dyDescent="0.25">
      <c r="A627" s="19" t="s">
        <v>1490</v>
      </c>
      <c r="B627" s="19" t="s">
        <v>110</v>
      </c>
      <c r="C627" s="19" t="s">
        <v>1491</v>
      </c>
      <c r="D627" s="93">
        <v>4082</v>
      </c>
      <c r="E627" s="93">
        <v>169</v>
      </c>
      <c r="F627" s="93">
        <v>385</v>
      </c>
      <c r="G627" s="93">
        <v>227</v>
      </c>
      <c r="H627" s="93">
        <v>894</v>
      </c>
      <c r="I627" s="93">
        <v>1629</v>
      </c>
      <c r="J627" s="93">
        <v>426</v>
      </c>
      <c r="K627" s="93">
        <v>271</v>
      </c>
      <c r="L627" s="93">
        <v>81</v>
      </c>
    </row>
    <row r="628" spans="1:12" s="19" customFormat="1" ht="13.5" x14ac:dyDescent="0.25">
      <c r="A628" s="19" t="s">
        <v>1492</v>
      </c>
      <c r="B628" s="19" t="s">
        <v>110</v>
      </c>
      <c r="C628" s="19" t="s">
        <v>1493</v>
      </c>
      <c r="D628" s="93">
        <v>4421</v>
      </c>
      <c r="E628" s="93">
        <v>151</v>
      </c>
      <c r="F628" s="93">
        <v>343</v>
      </c>
      <c r="G628" s="93">
        <v>185</v>
      </c>
      <c r="H628" s="93">
        <v>884</v>
      </c>
      <c r="I628" s="93">
        <v>1566</v>
      </c>
      <c r="J628" s="93">
        <v>630</v>
      </c>
      <c r="K628" s="93">
        <v>455</v>
      </c>
      <c r="L628" s="93">
        <v>207</v>
      </c>
    </row>
    <row r="629" spans="1:12" s="19" customFormat="1" ht="13.5" x14ac:dyDescent="0.25">
      <c r="A629" s="19" t="s">
        <v>1494</v>
      </c>
      <c r="B629" s="19" t="s">
        <v>110</v>
      </c>
      <c r="C629" s="19" t="s">
        <v>1495</v>
      </c>
      <c r="D629" s="93">
        <v>598</v>
      </c>
      <c r="E629" s="93">
        <v>24</v>
      </c>
      <c r="F629" s="93">
        <v>39</v>
      </c>
      <c r="G629" s="93">
        <v>26</v>
      </c>
      <c r="H629" s="93">
        <v>105</v>
      </c>
      <c r="I629" s="93">
        <v>230</v>
      </c>
      <c r="J629" s="93">
        <v>87</v>
      </c>
      <c r="K629" s="93">
        <v>65</v>
      </c>
      <c r="L629" s="93">
        <v>22</v>
      </c>
    </row>
    <row r="630" spans="1:12" s="19" customFormat="1" ht="13.5" x14ac:dyDescent="0.25">
      <c r="A630" s="19" t="s">
        <v>1496</v>
      </c>
      <c r="B630" s="19" t="s">
        <v>110</v>
      </c>
      <c r="C630" s="19" t="s">
        <v>1497</v>
      </c>
      <c r="D630" s="93">
        <v>3765</v>
      </c>
      <c r="E630" s="93">
        <v>162</v>
      </c>
      <c r="F630" s="93">
        <v>407</v>
      </c>
      <c r="G630" s="93">
        <v>202</v>
      </c>
      <c r="H630" s="93">
        <v>781</v>
      </c>
      <c r="I630" s="93">
        <v>1456</v>
      </c>
      <c r="J630" s="93">
        <v>405</v>
      </c>
      <c r="K630" s="93">
        <v>263</v>
      </c>
      <c r="L630" s="93">
        <v>89</v>
      </c>
    </row>
    <row r="631" spans="1:12" s="19" customFormat="1" ht="13.5" x14ac:dyDescent="0.25">
      <c r="A631" s="19" t="s">
        <v>1498</v>
      </c>
      <c r="B631" s="19" t="s">
        <v>110</v>
      </c>
      <c r="C631" s="19" t="s">
        <v>1499</v>
      </c>
      <c r="D631" s="93">
        <v>812</v>
      </c>
      <c r="E631" s="93">
        <v>38</v>
      </c>
      <c r="F631" s="93">
        <v>83</v>
      </c>
      <c r="G631" s="93">
        <v>53</v>
      </c>
      <c r="H631" s="93">
        <v>185</v>
      </c>
      <c r="I631" s="93">
        <v>282</v>
      </c>
      <c r="J631" s="93">
        <v>104</v>
      </c>
      <c r="K631" s="93">
        <v>44</v>
      </c>
      <c r="L631" s="93">
        <v>23</v>
      </c>
    </row>
    <row r="632" spans="1:12" s="19" customFormat="1" ht="13.5" x14ac:dyDescent="0.25">
      <c r="A632" s="19" t="s">
        <v>1500</v>
      </c>
      <c r="B632" s="19" t="s">
        <v>110</v>
      </c>
      <c r="C632" s="19" t="s">
        <v>1501</v>
      </c>
      <c r="D632" s="93">
        <v>5193</v>
      </c>
      <c r="E632" s="93">
        <v>152</v>
      </c>
      <c r="F632" s="93">
        <v>421</v>
      </c>
      <c r="G632" s="93">
        <v>234</v>
      </c>
      <c r="H632" s="93">
        <v>921</v>
      </c>
      <c r="I632" s="93">
        <v>1858</v>
      </c>
      <c r="J632" s="93">
        <v>691</v>
      </c>
      <c r="K632" s="93">
        <v>602</v>
      </c>
      <c r="L632" s="93">
        <v>314</v>
      </c>
    </row>
    <row r="633" spans="1:12" s="19" customFormat="1" ht="13.5" x14ac:dyDescent="0.25">
      <c r="A633" s="19" t="s">
        <v>1502</v>
      </c>
      <c r="B633" s="19" t="s">
        <v>110</v>
      </c>
      <c r="C633" s="19" t="s">
        <v>1503</v>
      </c>
      <c r="D633" s="93">
        <v>2847</v>
      </c>
      <c r="E633" s="93">
        <v>153</v>
      </c>
      <c r="F633" s="93">
        <v>364</v>
      </c>
      <c r="G633" s="93">
        <v>152</v>
      </c>
      <c r="H633" s="93">
        <v>641</v>
      </c>
      <c r="I633" s="93">
        <v>1053</v>
      </c>
      <c r="J633" s="93">
        <v>253</v>
      </c>
      <c r="K633" s="93">
        <v>179</v>
      </c>
      <c r="L633" s="93">
        <v>52</v>
      </c>
    </row>
    <row r="634" spans="1:12" s="19" customFormat="1" ht="13.5" x14ac:dyDescent="0.25">
      <c r="A634" s="19" t="s">
        <v>1504</v>
      </c>
      <c r="B634" s="19" t="s">
        <v>110</v>
      </c>
      <c r="C634" s="19" t="s">
        <v>1505</v>
      </c>
      <c r="D634" s="93">
        <v>896</v>
      </c>
      <c r="E634" s="93">
        <v>32</v>
      </c>
      <c r="F634" s="93">
        <v>111</v>
      </c>
      <c r="G634" s="93">
        <v>58</v>
      </c>
      <c r="H634" s="93">
        <v>156</v>
      </c>
      <c r="I634" s="93">
        <v>355</v>
      </c>
      <c r="J634" s="93">
        <v>109</v>
      </c>
      <c r="K634" s="93">
        <v>60</v>
      </c>
      <c r="L634" s="93">
        <v>15</v>
      </c>
    </row>
    <row r="635" spans="1:12" s="19" customFormat="1" ht="13.5" x14ac:dyDescent="0.25">
      <c r="A635" s="19" t="s">
        <v>1506</v>
      </c>
      <c r="B635" s="19" t="s">
        <v>110</v>
      </c>
      <c r="C635" s="19" t="s">
        <v>1507</v>
      </c>
      <c r="D635" s="93">
        <v>4002</v>
      </c>
      <c r="E635" s="93">
        <v>182</v>
      </c>
      <c r="F635" s="93">
        <v>434</v>
      </c>
      <c r="G635" s="93">
        <v>202</v>
      </c>
      <c r="H635" s="93">
        <v>909</v>
      </c>
      <c r="I635" s="93">
        <v>1589</v>
      </c>
      <c r="J635" s="93">
        <v>389</v>
      </c>
      <c r="K635" s="93">
        <v>238</v>
      </c>
      <c r="L635" s="93">
        <v>59</v>
      </c>
    </row>
    <row r="636" spans="1:12" s="19" customFormat="1" ht="13.5" x14ac:dyDescent="0.25">
      <c r="A636" s="19" t="s">
        <v>1508</v>
      </c>
      <c r="B636" s="19" t="s">
        <v>110</v>
      </c>
      <c r="C636" s="19" t="s">
        <v>1509</v>
      </c>
      <c r="D636" s="93">
        <v>6825</v>
      </c>
      <c r="E636" s="93">
        <v>325</v>
      </c>
      <c r="F636" s="93">
        <v>744</v>
      </c>
      <c r="G636" s="93">
        <v>346</v>
      </c>
      <c r="H636" s="93">
        <v>1567</v>
      </c>
      <c r="I636" s="93">
        <v>2581</v>
      </c>
      <c r="J636" s="93">
        <v>670</v>
      </c>
      <c r="K636" s="93">
        <v>435</v>
      </c>
      <c r="L636" s="93">
        <v>157</v>
      </c>
    </row>
    <row r="637" spans="1:12" s="19" customFormat="1" ht="13.5" x14ac:dyDescent="0.25">
      <c r="A637" s="19" t="s">
        <v>1510</v>
      </c>
      <c r="B637" s="19" t="s">
        <v>110</v>
      </c>
      <c r="C637" s="19" t="s">
        <v>1511</v>
      </c>
      <c r="D637" s="93">
        <v>10647</v>
      </c>
      <c r="E637" s="93">
        <v>570</v>
      </c>
      <c r="F637" s="93">
        <v>1192</v>
      </c>
      <c r="G637" s="93">
        <v>503</v>
      </c>
      <c r="H637" s="93">
        <v>2657</v>
      </c>
      <c r="I637" s="93">
        <v>3789</v>
      </c>
      <c r="J637" s="93">
        <v>1046</v>
      </c>
      <c r="K637" s="93">
        <v>648</v>
      </c>
      <c r="L637" s="93">
        <v>242</v>
      </c>
    </row>
    <row r="638" spans="1:12" s="19" customFormat="1" ht="13.5" x14ac:dyDescent="0.25">
      <c r="A638" s="19" t="s">
        <v>1512</v>
      </c>
      <c r="B638" s="19" t="s">
        <v>110</v>
      </c>
      <c r="C638" s="19" t="s">
        <v>1513</v>
      </c>
      <c r="D638" s="93">
        <v>161</v>
      </c>
      <c r="E638" s="93">
        <v>3</v>
      </c>
      <c r="F638" s="93">
        <v>10</v>
      </c>
      <c r="G638" s="93">
        <v>6</v>
      </c>
      <c r="H638" s="93">
        <v>17</v>
      </c>
      <c r="I638" s="93">
        <v>62</v>
      </c>
      <c r="J638" s="93">
        <v>30</v>
      </c>
      <c r="K638" s="93">
        <v>23</v>
      </c>
      <c r="L638" s="93">
        <v>10</v>
      </c>
    </row>
    <row r="639" spans="1:12" s="19" customFormat="1" ht="13.5" x14ac:dyDescent="0.25">
      <c r="A639" s="19" t="s">
        <v>1514</v>
      </c>
      <c r="B639" s="19" t="s">
        <v>110</v>
      </c>
      <c r="C639" s="19" t="s">
        <v>1515</v>
      </c>
      <c r="D639" s="93">
        <v>2991</v>
      </c>
      <c r="E639" s="93">
        <v>124</v>
      </c>
      <c r="F639" s="93">
        <v>294</v>
      </c>
      <c r="G639" s="93">
        <v>155</v>
      </c>
      <c r="H639" s="93">
        <v>636</v>
      </c>
      <c r="I639" s="93">
        <v>1173</v>
      </c>
      <c r="J639" s="93">
        <v>320</v>
      </c>
      <c r="K639" s="93">
        <v>218</v>
      </c>
      <c r="L639" s="93">
        <v>71</v>
      </c>
    </row>
    <row r="640" spans="1:12" s="19" customFormat="1" ht="13.5" x14ac:dyDescent="0.25">
      <c r="A640" s="19" t="s">
        <v>1516</v>
      </c>
      <c r="B640" s="19" t="s">
        <v>110</v>
      </c>
      <c r="C640" s="19" t="s">
        <v>1517</v>
      </c>
      <c r="D640" s="93">
        <v>205</v>
      </c>
      <c r="E640" s="93">
        <v>2</v>
      </c>
      <c r="F640" s="93">
        <v>21</v>
      </c>
      <c r="G640" s="93">
        <v>12</v>
      </c>
      <c r="H640" s="93">
        <v>34</v>
      </c>
      <c r="I640" s="93">
        <v>74</v>
      </c>
      <c r="J640" s="93">
        <v>32</v>
      </c>
      <c r="K640" s="93">
        <v>22</v>
      </c>
      <c r="L640" s="93">
        <v>8</v>
      </c>
    </row>
    <row r="641" spans="1:12" s="19" customFormat="1" ht="13.5" x14ac:dyDescent="0.25">
      <c r="A641" s="19" t="s">
        <v>1518</v>
      </c>
      <c r="B641" s="19" t="s">
        <v>110</v>
      </c>
      <c r="C641" s="19" t="s">
        <v>1519</v>
      </c>
      <c r="D641" s="93">
        <v>1148</v>
      </c>
      <c r="E641" s="93">
        <v>33</v>
      </c>
      <c r="F641" s="93">
        <v>97</v>
      </c>
      <c r="G641" s="93">
        <v>69</v>
      </c>
      <c r="H641" s="93">
        <v>248</v>
      </c>
      <c r="I641" s="93">
        <v>447</v>
      </c>
      <c r="J641" s="93">
        <v>123</v>
      </c>
      <c r="K641" s="93">
        <v>98</v>
      </c>
      <c r="L641" s="93">
        <v>33</v>
      </c>
    </row>
    <row r="642" spans="1:12" s="19" customFormat="1" ht="13.5" x14ac:dyDescent="0.25">
      <c r="A642" s="19" t="s">
        <v>1520</v>
      </c>
      <c r="B642" s="19" t="s">
        <v>110</v>
      </c>
      <c r="C642" s="19" t="s">
        <v>1521</v>
      </c>
      <c r="D642" s="93">
        <v>3288</v>
      </c>
      <c r="E642" s="93">
        <v>137</v>
      </c>
      <c r="F642" s="93">
        <v>400</v>
      </c>
      <c r="G642" s="93">
        <v>209</v>
      </c>
      <c r="H642" s="93">
        <v>797</v>
      </c>
      <c r="I642" s="93">
        <v>1235</v>
      </c>
      <c r="J642" s="93">
        <v>286</v>
      </c>
      <c r="K642" s="93">
        <v>160</v>
      </c>
      <c r="L642" s="93">
        <v>64</v>
      </c>
    </row>
    <row r="643" spans="1:12" s="19" customFormat="1" ht="13.5" x14ac:dyDescent="0.25">
      <c r="A643" s="19" t="s">
        <v>1522</v>
      </c>
      <c r="B643" s="19" t="s">
        <v>110</v>
      </c>
      <c r="C643" s="19" t="s">
        <v>1523</v>
      </c>
      <c r="D643" s="93">
        <v>2527</v>
      </c>
      <c r="E643" s="93">
        <v>103</v>
      </c>
      <c r="F643" s="93">
        <v>259</v>
      </c>
      <c r="G643" s="93">
        <v>140</v>
      </c>
      <c r="H643" s="93">
        <v>509</v>
      </c>
      <c r="I643" s="93">
        <v>1015</v>
      </c>
      <c r="J643" s="93">
        <v>263</v>
      </c>
      <c r="K643" s="93">
        <v>176</v>
      </c>
      <c r="L643" s="93">
        <v>62</v>
      </c>
    </row>
    <row r="644" spans="1:12" s="19" customFormat="1" ht="13.5" x14ac:dyDescent="0.25">
      <c r="A644" s="19" t="s">
        <v>1524</v>
      </c>
      <c r="B644" s="19" t="s">
        <v>110</v>
      </c>
      <c r="C644" s="19" t="s">
        <v>1525</v>
      </c>
      <c r="D644" s="93">
        <v>2960</v>
      </c>
      <c r="E644" s="93">
        <v>148</v>
      </c>
      <c r="F644" s="93">
        <v>322</v>
      </c>
      <c r="G644" s="93">
        <v>147</v>
      </c>
      <c r="H644" s="93">
        <v>694</v>
      </c>
      <c r="I644" s="93">
        <v>1067</v>
      </c>
      <c r="J644" s="93">
        <v>340</v>
      </c>
      <c r="K644" s="93">
        <v>194</v>
      </c>
      <c r="L644" s="93">
        <v>48</v>
      </c>
    </row>
    <row r="645" spans="1:12" s="19" customFormat="1" ht="13.5" x14ac:dyDescent="0.25">
      <c r="A645" s="19" t="s">
        <v>1526</v>
      </c>
      <c r="B645" s="19" t="s">
        <v>110</v>
      </c>
      <c r="C645" s="19" t="s">
        <v>1527</v>
      </c>
      <c r="D645" s="93">
        <v>4533</v>
      </c>
      <c r="E645" s="93">
        <v>205</v>
      </c>
      <c r="F645" s="93">
        <v>487</v>
      </c>
      <c r="G645" s="93">
        <v>231</v>
      </c>
      <c r="H645" s="93">
        <v>1034</v>
      </c>
      <c r="I645" s="93">
        <v>1672</v>
      </c>
      <c r="J645" s="93">
        <v>483</v>
      </c>
      <c r="K645" s="93">
        <v>313</v>
      </c>
      <c r="L645" s="93">
        <v>108</v>
      </c>
    </row>
    <row r="646" spans="1:12" s="19" customFormat="1" ht="13.5" x14ac:dyDescent="0.25">
      <c r="A646" s="19" t="s">
        <v>1528</v>
      </c>
      <c r="B646" s="19" t="s">
        <v>110</v>
      </c>
      <c r="C646" s="19" t="s">
        <v>1529</v>
      </c>
      <c r="D646" s="93">
        <v>7470</v>
      </c>
      <c r="E646" s="93">
        <v>289</v>
      </c>
      <c r="F646" s="93">
        <v>736</v>
      </c>
      <c r="G646" s="93">
        <v>400</v>
      </c>
      <c r="H646" s="93">
        <v>1465</v>
      </c>
      <c r="I646" s="93">
        <v>2848</v>
      </c>
      <c r="J646" s="93">
        <v>921</v>
      </c>
      <c r="K646" s="93">
        <v>593</v>
      </c>
      <c r="L646" s="93">
        <v>218</v>
      </c>
    </row>
    <row r="647" spans="1:12" s="19" customFormat="1" ht="13.5" x14ac:dyDescent="0.25">
      <c r="A647" s="19" t="s">
        <v>1530</v>
      </c>
      <c r="B647" s="19" t="s">
        <v>110</v>
      </c>
      <c r="C647" s="19" t="s">
        <v>1531</v>
      </c>
      <c r="D647" s="93">
        <v>11526</v>
      </c>
      <c r="E647" s="93">
        <v>461</v>
      </c>
      <c r="F647" s="93">
        <v>1115</v>
      </c>
      <c r="G647" s="93">
        <v>633</v>
      </c>
      <c r="H647" s="93">
        <v>2371</v>
      </c>
      <c r="I647" s="93">
        <v>4235</v>
      </c>
      <c r="J647" s="93">
        <v>1352</v>
      </c>
      <c r="K647" s="93">
        <v>971</v>
      </c>
      <c r="L647" s="93">
        <v>388</v>
      </c>
    </row>
    <row r="648" spans="1:12" s="19" customFormat="1" ht="13.5" x14ac:dyDescent="0.25">
      <c r="A648" s="19" t="s">
        <v>1532</v>
      </c>
      <c r="B648" s="19" t="s">
        <v>110</v>
      </c>
      <c r="C648" s="19" t="s">
        <v>1533</v>
      </c>
      <c r="D648" s="93">
        <v>497</v>
      </c>
      <c r="E648" s="93">
        <v>14</v>
      </c>
      <c r="F648" s="93">
        <v>53</v>
      </c>
      <c r="G648" s="93">
        <v>23</v>
      </c>
      <c r="H648" s="93">
        <v>69</v>
      </c>
      <c r="I648" s="93">
        <v>186</v>
      </c>
      <c r="J648" s="93">
        <v>69</v>
      </c>
      <c r="K648" s="93">
        <v>65</v>
      </c>
      <c r="L648" s="93">
        <v>18</v>
      </c>
    </row>
    <row r="649" spans="1:12" s="19" customFormat="1" ht="13.5" x14ac:dyDescent="0.25">
      <c r="A649" s="19" t="s">
        <v>1534</v>
      </c>
      <c r="B649" s="19" t="s">
        <v>110</v>
      </c>
      <c r="C649" s="19" t="s">
        <v>1535</v>
      </c>
      <c r="D649" s="93">
        <v>1008</v>
      </c>
      <c r="E649" s="93">
        <v>26</v>
      </c>
      <c r="F649" s="93">
        <v>77</v>
      </c>
      <c r="G649" s="93">
        <v>45</v>
      </c>
      <c r="H649" s="93">
        <v>202</v>
      </c>
      <c r="I649" s="93">
        <v>370</v>
      </c>
      <c r="J649" s="93">
        <v>154</v>
      </c>
      <c r="K649" s="93">
        <v>87</v>
      </c>
      <c r="L649" s="93">
        <v>47</v>
      </c>
    </row>
    <row r="650" spans="1:12" s="19" customFormat="1" ht="13.5" x14ac:dyDescent="0.25">
      <c r="A650" s="19" t="s">
        <v>1536</v>
      </c>
      <c r="B650" s="19" t="s">
        <v>110</v>
      </c>
      <c r="C650" s="19" t="s">
        <v>1537</v>
      </c>
      <c r="D650" s="93">
        <v>148</v>
      </c>
      <c r="E650" s="93">
        <v>4</v>
      </c>
      <c r="F650" s="93">
        <v>10</v>
      </c>
      <c r="G650" s="93">
        <v>6</v>
      </c>
      <c r="H650" s="93">
        <v>25</v>
      </c>
      <c r="I650" s="93">
        <v>55</v>
      </c>
      <c r="J650" s="93">
        <v>23</v>
      </c>
      <c r="K650" s="93">
        <v>21</v>
      </c>
      <c r="L650" s="93">
        <v>4</v>
      </c>
    </row>
    <row r="651" spans="1:12" s="19" customFormat="1" ht="13.5" x14ac:dyDescent="0.25">
      <c r="A651" s="19" t="s">
        <v>1538</v>
      </c>
      <c r="B651" s="19" t="s">
        <v>110</v>
      </c>
      <c r="C651" s="19" t="s">
        <v>1539</v>
      </c>
      <c r="D651" s="93">
        <v>588</v>
      </c>
      <c r="E651" s="93">
        <v>15</v>
      </c>
      <c r="F651" s="93">
        <v>44</v>
      </c>
      <c r="G651" s="93">
        <v>22</v>
      </c>
      <c r="H651" s="93">
        <v>98</v>
      </c>
      <c r="I651" s="93">
        <v>226</v>
      </c>
      <c r="J651" s="93">
        <v>99</v>
      </c>
      <c r="K651" s="93">
        <v>59</v>
      </c>
      <c r="L651" s="93">
        <v>25</v>
      </c>
    </row>
    <row r="652" spans="1:12" s="19" customFormat="1" ht="13.5" x14ac:dyDescent="0.25">
      <c r="A652" s="19" t="s">
        <v>1540</v>
      </c>
      <c r="B652" s="19" t="s">
        <v>110</v>
      </c>
      <c r="C652" s="19" t="s">
        <v>1541</v>
      </c>
      <c r="D652" s="93">
        <v>908</v>
      </c>
      <c r="E652" s="93">
        <v>37</v>
      </c>
      <c r="F652" s="93">
        <v>75</v>
      </c>
      <c r="G652" s="93">
        <v>37</v>
      </c>
      <c r="H652" s="93">
        <v>182</v>
      </c>
      <c r="I652" s="93">
        <v>365</v>
      </c>
      <c r="J652" s="93">
        <v>114</v>
      </c>
      <c r="K652" s="93">
        <v>75</v>
      </c>
      <c r="L652" s="93">
        <v>23</v>
      </c>
    </row>
    <row r="653" spans="1:12" s="19" customFormat="1" ht="13.5" x14ac:dyDescent="0.25">
      <c r="A653" s="19" t="s">
        <v>1542</v>
      </c>
      <c r="B653" s="19" t="s">
        <v>110</v>
      </c>
      <c r="C653" s="19" t="s">
        <v>1543</v>
      </c>
      <c r="D653" s="93">
        <v>1746</v>
      </c>
      <c r="E653" s="93">
        <v>70</v>
      </c>
      <c r="F653" s="93">
        <v>175</v>
      </c>
      <c r="G653" s="93">
        <v>82</v>
      </c>
      <c r="H653" s="93">
        <v>387</v>
      </c>
      <c r="I653" s="93">
        <v>661</v>
      </c>
      <c r="J653" s="93">
        <v>190</v>
      </c>
      <c r="K653" s="93">
        <v>137</v>
      </c>
      <c r="L653" s="93">
        <v>44</v>
      </c>
    </row>
    <row r="654" spans="1:12" s="19" customFormat="1" ht="13.5" x14ac:dyDescent="0.25">
      <c r="A654" s="19" t="s">
        <v>1544</v>
      </c>
      <c r="B654" s="19" t="s">
        <v>110</v>
      </c>
      <c r="C654" s="19" t="s">
        <v>1545</v>
      </c>
      <c r="D654" s="93">
        <v>148</v>
      </c>
      <c r="E654" s="93">
        <v>2</v>
      </c>
      <c r="F654" s="93">
        <v>6</v>
      </c>
      <c r="G654" s="93">
        <v>8</v>
      </c>
      <c r="H654" s="93">
        <v>26</v>
      </c>
      <c r="I654" s="93">
        <v>57</v>
      </c>
      <c r="J654" s="93">
        <v>19</v>
      </c>
      <c r="K654" s="93">
        <v>20</v>
      </c>
      <c r="L654" s="93">
        <v>10</v>
      </c>
    </row>
    <row r="655" spans="1:12" s="19" customFormat="1" ht="13.5" x14ac:dyDescent="0.25">
      <c r="A655" s="19" t="s">
        <v>1546</v>
      </c>
      <c r="B655" s="19" t="s">
        <v>110</v>
      </c>
      <c r="C655" s="19" t="s">
        <v>1547</v>
      </c>
      <c r="D655" s="93">
        <v>5300</v>
      </c>
      <c r="E655" s="93">
        <v>241</v>
      </c>
      <c r="F655" s="93">
        <v>615</v>
      </c>
      <c r="G655" s="93">
        <v>308</v>
      </c>
      <c r="H655" s="93">
        <v>1164</v>
      </c>
      <c r="I655" s="93">
        <v>2107</v>
      </c>
      <c r="J655" s="93">
        <v>466</v>
      </c>
      <c r="K655" s="93">
        <v>287</v>
      </c>
      <c r="L655" s="93">
        <v>112</v>
      </c>
    </row>
    <row r="656" spans="1:12" s="19" customFormat="1" ht="13.5" x14ac:dyDescent="0.25">
      <c r="A656" s="19" t="s">
        <v>1548</v>
      </c>
      <c r="B656" s="19" t="s">
        <v>110</v>
      </c>
      <c r="C656" s="19" t="s">
        <v>1549</v>
      </c>
      <c r="D656" s="93">
        <v>12555</v>
      </c>
      <c r="E656" s="93">
        <v>592</v>
      </c>
      <c r="F656" s="93">
        <v>1335</v>
      </c>
      <c r="G656" s="93">
        <v>645</v>
      </c>
      <c r="H656" s="93">
        <v>2840</v>
      </c>
      <c r="I656" s="93">
        <v>4742</v>
      </c>
      <c r="J656" s="93">
        <v>1287</v>
      </c>
      <c r="K656" s="93">
        <v>843</v>
      </c>
      <c r="L656" s="93">
        <v>271</v>
      </c>
    </row>
    <row r="657" spans="1:12" s="19" customFormat="1" ht="13.5" x14ac:dyDescent="0.25">
      <c r="A657" s="19" t="s">
        <v>1550</v>
      </c>
      <c r="B657" s="19" t="s">
        <v>110</v>
      </c>
      <c r="C657" s="19" t="s">
        <v>1551</v>
      </c>
      <c r="D657" s="93">
        <v>2097</v>
      </c>
      <c r="E657" s="93">
        <v>84</v>
      </c>
      <c r="F657" s="93">
        <v>235</v>
      </c>
      <c r="G657" s="93">
        <v>82</v>
      </c>
      <c r="H657" s="93">
        <v>479</v>
      </c>
      <c r="I657" s="93">
        <v>782</v>
      </c>
      <c r="J657" s="93">
        <v>231</v>
      </c>
      <c r="K657" s="93">
        <v>147</v>
      </c>
      <c r="L657" s="93">
        <v>57</v>
      </c>
    </row>
    <row r="658" spans="1:12" s="19" customFormat="1" ht="13.5" x14ac:dyDescent="0.25">
      <c r="A658" s="19" t="s">
        <v>1552</v>
      </c>
      <c r="B658" s="19" t="s">
        <v>110</v>
      </c>
      <c r="C658" s="19" t="s">
        <v>1553</v>
      </c>
      <c r="D658" s="93">
        <v>4063</v>
      </c>
      <c r="E658" s="93">
        <v>176</v>
      </c>
      <c r="F658" s="93">
        <v>443</v>
      </c>
      <c r="G658" s="93">
        <v>231</v>
      </c>
      <c r="H658" s="93">
        <v>854</v>
      </c>
      <c r="I658" s="93">
        <v>1566</v>
      </c>
      <c r="J658" s="93">
        <v>395</v>
      </c>
      <c r="K658" s="93">
        <v>292</v>
      </c>
      <c r="L658" s="93">
        <v>106</v>
      </c>
    </row>
    <row r="659" spans="1:12" s="19" customFormat="1" ht="13.5" x14ac:dyDescent="0.25">
      <c r="A659" s="19" t="s">
        <v>1554</v>
      </c>
      <c r="B659" s="19" t="s">
        <v>110</v>
      </c>
      <c r="C659" s="19" t="s">
        <v>1555</v>
      </c>
      <c r="D659" s="93">
        <v>4488</v>
      </c>
      <c r="E659" s="93">
        <v>216</v>
      </c>
      <c r="F659" s="93">
        <v>531</v>
      </c>
      <c r="G659" s="93">
        <v>213</v>
      </c>
      <c r="H659" s="93">
        <v>1019</v>
      </c>
      <c r="I659" s="93">
        <v>1710</v>
      </c>
      <c r="J659" s="93">
        <v>477</v>
      </c>
      <c r="K659" s="93">
        <v>227</v>
      </c>
      <c r="L659" s="93">
        <v>95</v>
      </c>
    </row>
    <row r="660" spans="1:12" s="19" customFormat="1" ht="13.5" x14ac:dyDescent="0.25">
      <c r="A660" s="19" t="s">
        <v>1556</v>
      </c>
      <c r="B660" s="19" t="s">
        <v>110</v>
      </c>
      <c r="C660" s="19" t="s">
        <v>1557</v>
      </c>
      <c r="D660" s="93">
        <v>5756</v>
      </c>
      <c r="E660" s="93">
        <v>253</v>
      </c>
      <c r="F660" s="93">
        <v>677</v>
      </c>
      <c r="G660" s="93">
        <v>307</v>
      </c>
      <c r="H660" s="93">
        <v>1299</v>
      </c>
      <c r="I660" s="93">
        <v>2127</v>
      </c>
      <c r="J660" s="93">
        <v>550</v>
      </c>
      <c r="K660" s="93">
        <v>408</v>
      </c>
      <c r="L660" s="93">
        <v>135</v>
      </c>
    </row>
    <row r="661" spans="1:12" s="19" customFormat="1" ht="13.5" x14ac:dyDescent="0.25">
      <c r="A661" s="19" t="s">
        <v>1558</v>
      </c>
      <c r="B661" s="19" t="s">
        <v>110</v>
      </c>
      <c r="C661" s="19" t="s">
        <v>1559</v>
      </c>
      <c r="D661" s="93">
        <v>2725</v>
      </c>
      <c r="E661" s="93">
        <v>109</v>
      </c>
      <c r="F661" s="93">
        <v>290</v>
      </c>
      <c r="G661" s="93">
        <v>147</v>
      </c>
      <c r="H661" s="93">
        <v>584</v>
      </c>
      <c r="I661" s="93">
        <v>1019</v>
      </c>
      <c r="J661" s="93">
        <v>298</v>
      </c>
      <c r="K661" s="93">
        <v>203</v>
      </c>
      <c r="L661" s="93">
        <v>75</v>
      </c>
    </row>
    <row r="662" spans="1:12" s="19" customFormat="1" ht="13.5" x14ac:dyDescent="0.25">
      <c r="A662" s="19" t="s">
        <v>1560</v>
      </c>
      <c r="B662" s="19" t="s">
        <v>110</v>
      </c>
      <c r="C662" s="19" t="s">
        <v>1561</v>
      </c>
      <c r="D662" s="93">
        <v>352</v>
      </c>
      <c r="E662" s="93">
        <v>11</v>
      </c>
      <c r="F662" s="93">
        <v>16</v>
      </c>
      <c r="G662" s="93">
        <v>20</v>
      </c>
      <c r="H662" s="93">
        <v>49</v>
      </c>
      <c r="I662" s="93">
        <v>143</v>
      </c>
      <c r="J662" s="93">
        <v>52</v>
      </c>
      <c r="K662" s="93">
        <v>41</v>
      </c>
      <c r="L662" s="93">
        <v>20</v>
      </c>
    </row>
    <row r="663" spans="1:12" s="19" customFormat="1" ht="13.5" x14ac:dyDescent="0.25">
      <c r="A663" s="19" t="s">
        <v>1562</v>
      </c>
      <c r="B663" s="19" t="s">
        <v>110</v>
      </c>
      <c r="C663" s="19" t="s">
        <v>1563</v>
      </c>
      <c r="D663" s="93">
        <v>6022</v>
      </c>
      <c r="E663" s="93">
        <v>227</v>
      </c>
      <c r="F663" s="93">
        <v>671</v>
      </c>
      <c r="G663" s="93">
        <v>354</v>
      </c>
      <c r="H663" s="93">
        <v>1394</v>
      </c>
      <c r="I663" s="93">
        <v>2275</v>
      </c>
      <c r="J663" s="93">
        <v>625</v>
      </c>
      <c r="K663" s="93">
        <v>367</v>
      </c>
      <c r="L663" s="93">
        <v>109</v>
      </c>
    </row>
    <row r="664" spans="1:12" s="19" customFormat="1" ht="13.5" x14ac:dyDescent="0.25">
      <c r="A664" s="19" t="s">
        <v>1564</v>
      </c>
      <c r="B664" s="19" t="s">
        <v>110</v>
      </c>
      <c r="C664" s="19" t="s">
        <v>1565</v>
      </c>
      <c r="D664" s="93">
        <v>1792</v>
      </c>
      <c r="E664" s="93">
        <v>70</v>
      </c>
      <c r="F664" s="93">
        <v>188</v>
      </c>
      <c r="G664" s="93">
        <v>99</v>
      </c>
      <c r="H664" s="93">
        <v>358</v>
      </c>
      <c r="I664" s="93">
        <v>646</v>
      </c>
      <c r="J664" s="93">
        <v>229</v>
      </c>
      <c r="K664" s="93">
        <v>138</v>
      </c>
      <c r="L664" s="93">
        <v>64</v>
      </c>
    </row>
    <row r="665" spans="1:12" s="19" customFormat="1" ht="13.5" x14ac:dyDescent="0.25">
      <c r="A665" s="19" t="s">
        <v>1566</v>
      </c>
      <c r="B665" s="19" t="s">
        <v>110</v>
      </c>
      <c r="C665" s="19" t="s">
        <v>1567</v>
      </c>
      <c r="D665" s="93">
        <v>1436</v>
      </c>
      <c r="E665" s="93">
        <v>52</v>
      </c>
      <c r="F665" s="93">
        <v>175</v>
      </c>
      <c r="G665" s="93">
        <v>68</v>
      </c>
      <c r="H665" s="93">
        <v>277</v>
      </c>
      <c r="I665" s="93">
        <v>548</v>
      </c>
      <c r="J665" s="93">
        <v>149</v>
      </c>
      <c r="K665" s="93">
        <v>124</v>
      </c>
      <c r="L665" s="93">
        <v>43</v>
      </c>
    </row>
    <row r="666" spans="1:12" s="19" customFormat="1" ht="13.5" x14ac:dyDescent="0.25">
      <c r="A666" s="19" t="s">
        <v>1568</v>
      </c>
      <c r="B666" s="19" t="s">
        <v>110</v>
      </c>
      <c r="C666" s="19" t="s">
        <v>1569</v>
      </c>
      <c r="D666" s="93">
        <v>1065</v>
      </c>
      <c r="E666" s="93">
        <v>20</v>
      </c>
      <c r="F666" s="93">
        <v>115</v>
      </c>
      <c r="G666" s="93">
        <v>73</v>
      </c>
      <c r="H666" s="93">
        <v>200</v>
      </c>
      <c r="I666" s="93">
        <v>442</v>
      </c>
      <c r="J666" s="93">
        <v>112</v>
      </c>
      <c r="K666" s="93">
        <v>77</v>
      </c>
      <c r="L666" s="93">
        <v>26</v>
      </c>
    </row>
    <row r="667" spans="1:12" s="19" customFormat="1" ht="13.5" x14ac:dyDescent="0.25">
      <c r="A667" s="19" t="s">
        <v>1570</v>
      </c>
      <c r="B667" s="19" t="s">
        <v>110</v>
      </c>
      <c r="C667" s="19" t="s">
        <v>1571</v>
      </c>
      <c r="D667" s="93">
        <v>1205</v>
      </c>
      <c r="E667" s="93">
        <v>43</v>
      </c>
      <c r="F667" s="93">
        <v>88</v>
      </c>
      <c r="G667" s="93">
        <v>70</v>
      </c>
      <c r="H667" s="93">
        <v>247</v>
      </c>
      <c r="I667" s="93">
        <v>439</v>
      </c>
      <c r="J667" s="93">
        <v>165</v>
      </c>
      <c r="K667" s="93">
        <v>110</v>
      </c>
      <c r="L667" s="93">
        <v>43</v>
      </c>
    </row>
    <row r="668" spans="1:12" s="19" customFormat="1" ht="13.5" x14ac:dyDescent="0.25">
      <c r="A668" s="19" t="s">
        <v>1572</v>
      </c>
      <c r="B668" s="19" t="s">
        <v>110</v>
      </c>
      <c r="C668" s="19" t="s">
        <v>1573</v>
      </c>
      <c r="D668" s="93">
        <v>387</v>
      </c>
      <c r="E668" s="93">
        <v>5</v>
      </c>
      <c r="F668" s="93">
        <v>19</v>
      </c>
      <c r="G668" s="93">
        <v>15</v>
      </c>
      <c r="H668" s="93">
        <v>57</v>
      </c>
      <c r="I668" s="93">
        <v>157</v>
      </c>
      <c r="J668" s="93">
        <v>62</v>
      </c>
      <c r="K668" s="93">
        <v>53</v>
      </c>
      <c r="L668" s="93">
        <v>19</v>
      </c>
    </row>
    <row r="669" spans="1:12" s="19" customFormat="1" ht="13.5" x14ac:dyDescent="0.25">
      <c r="A669" s="19" t="s">
        <v>1574</v>
      </c>
      <c r="B669" s="19" t="s">
        <v>110</v>
      </c>
      <c r="C669" s="19" t="s">
        <v>1575</v>
      </c>
      <c r="D669" s="93">
        <v>88</v>
      </c>
      <c r="E669" s="93">
        <v>5</v>
      </c>
      <c r="F669" s="93">
        <v>5</v>
      </c>
      <c r="G669" s="93">
        <v>3</v>
      </c>
      <c r="H669" s="93">
        <v>16</v>
      </c>
      <c r="I669" s="93">
        <v>29</v>
      </c>
      <c r="J669" s="93">
        <v>15</v>
      </c>
      <c r="K669" s="93">
        <v>11</v>
      </c>
      <c r="L669" s="93">
        <v>4</v>
      </c>
    </row>
    <row r="670" spans="1:12" s="19" customFormat="1" ht="13.5" x14ac:dyDescent="0.25">
      <c r="A670" s="19" t="s">
        <v>1576</v>
      </c>
      <c r="B670" s="19" t="s">
        <v>110</v>
      </c>
      <c r="C670" s="19" t="s">
        <v>1577</v>
      </c>
      <c r="D670" s="93">
        <v>1610</v>
      </c>
      <c r="E670" s="93">
        <v>80</v>
      </c>
      <c r="F670" s="93">
        <v>204</v>
      </c>
      <c r="G670" s="93">
        <v>81</v>
      </c>
      <c r="H670" s="93">
        <v>345</v>
      </c>
      <c r="I670" s="93">
        <v>612</v>
      </c>
      <c r="J670" s="93">
        <v>163</v>
      </c>
      <c r="K670" s="93">
        <v>91</v>
      </c>
      <c r="L670" s="93">
        <v>34</v>
      </c>
    </row>
    <row r="671" spans="1:12" s="19" customFormat="1" ht="13.5" x14ac:dyDescent="0.25">
      <c r="A671" s="19" t="s">
        <v>1578</v>
      </c>
      <c r="B671" s="19" t="s">
        <v>110</v>
      </c>
      <c r="C671" s="19" t="s">
        <v>1579</v>
      </c>
      <c r="D671" s="93">
        <v>1800</v>
      </c>
      <c r="E671" s="93">
        <v>60</v>
      </c>
      <c r="F671" s="93">
        <v>143</v>
      </c>
      <c r="G671" s="93">
        <v>87</v>
      </c>
      <c r="H671" s="93">
        <v>317</v>
      </c>
      <c r="I671" s="93">
        <v>648</v>
      </c>
      <c r="J671" s="93">
        <v>222</v>
      </c>
      <c r="K671" s="93">
        <v>242</v>
      </c>
      <c r="L671" s="93">
        <v>81</v>
      </c>
    </row>
    <row r="672" spans="1:12" s="19" customFormat="1" ht="13.5" x14ac:dyDescent="0.25">
      <c r="A672" s="19" t="s">
        <v>1580</v>
      </c>
      <c r="B672" s="19" t="s">
        <v>110</v>
      </c>
      <c r="C672" s="19" t="s">
        <v>1581</v>
      </c>
      <c r="D672" s="93">
        <v>6821</v>
      </c>
      <c r="E672" s="93">
        <v>238</v>
      </c>
      <c r="F672" s="93">
        <v>600</v>
      </c>
      <c r="G672" s="93">
        <v>369</v>
      </c>
      <c r="H672" s="93">
        <v>1346</v>
      </c>
      <c r="I672" s="93">
        <v>2548</v>
      </c>
      <c r="J672" s="93">
        <v>870</v>
      </c>
      <c r="K672" s="93">
        <v>612</v>
      </c>
      <c r="L672" s="93">
        <v>238</v>
      </c>
    </row>
    <row r="673" spans="1:12" s="19" customFormat="1" ht="13.5" x14ac:dyDescent="0.25">
      <c r="A673" s="19" t="s">
        <v>1582</v>
      </c>
      <c r="B673" s="19" t="s">
        <v>110</v>
      </c>
      <c r="C673" s="19" t="s">
        <v>1583</v>
      </c>
      <c r="D673" s="93">
        <v>11579</v>
      </c>
      <c r="E673" s="93">
        <v>544</v>
      </c>
      <c r="F673" s="93">
        <v>1257</v>
      </c>
      <c r="G673" s="93">
        <v>547</v>
      </c>
      <c r="H673" s="93">
        <v>2400</v>
      </c>
      <c r="I673" s="93">
        <v>4236</v>
      </c>
      <c r="J673" s="93">
        <v>1180</v>
      </c>
      <c r="K673" s="93">
        <v>992</v>
      </c>
      <c r="L673" s="93">
        <v>423</v>
      </c>
    </row>
    <row r="674" spans="1:12" s="19" customFormat="1" ht="13.5" x14ac:dyDescent="0.25">
      <c r="A674" s="19" t="s">
        <v>1584</v>
      </c>
      <c r="B674" s="19" t="s">
        <v>110</v>
      </c>
      <c r="C674" s="19" t="s">
        <v>1585</v>
      </c>
      <c r="D674" s="93">
        <v>3377</v>
      </c>
      <c r="E674" s="93">
        <v>148</v>
      </c>
      <c r="F674" s="93">
        <v>359</v>
      </c>
      <c r="G674" s="93">
        <v>188</v>
      </c>
      <c r="H674" s="93">
        <v>711</v>
      </c>
      <c r="I674" s="93">
        <v>1300</v>
      </c>
      <c r="J674" s="93">
        <v>360</v>
      </c>
      <c r="K674" s="93">
        <v>223</v>
      </c>
      <c r="L674" s="93">
        <v>88</v>
      </c>
    </row>
    <row r="675" spans="1:12" s="19" customFormat="1" ht="13.5" x14ac:dyDescent="0.25">
      <c r="A675" s="19" t="s">
        <v>1586</v>
      </c>
      <c r="B675" s="19" t="s">
        <v>110</v>
      </c>
      <c r="C675" s="19" t="s">
        <v>1587</v>
      </c>
      <c r="D675" s="93">
        <v>4999</v>
      </c>
      <c r="E675" s="93">
        <v>227</v>
      </c>
      <c r="F675" s="93">
        <v>492</v>
      </c>
      <c r="G675" s="93">
        <v>275</v>
      </c>
      <c r="H675" s="93">
        <v>1062</v>
      </c>
      <c r="I675" s="93">
        <v>1984</v>
      </c>
      <c r="J675" s="93">
        <v>462</v>
      </c>
      <c r="K675" s="93">
        <v>376</v>
      </c>
      <c r="L675" s="93">
        <v>121</v>
      </c>
    </row>
    <row r="676" spans="1:12" s="19" customFormat="1" ht="13.5" x14ac:dyDescent="0.25">
      <c r="A676" s="19" t="s">
        <v>1588</v>
      </c>
      <c r="B676" s="19" t="s">
        <v>110</v>
      </c>
      <c r="C676" s="19" t="s">
        <v>1589</v>
      </c>
      <c r="D676" s="93">
        <v>4630</v>
      </c>
      <c r="E676" s="93">
        <v>184</v>
      </c>
      <c r="F676" s="93">
        <v>466</v>
      </c>
      <c r="G676" s="93">
        <v>258</v>
      </c>
      <c r="H676" s="93">
        <v>1020</v>
      </c>
      <c r="I676" s="93">
        <v>1677</v>
      </c>
      <c r="J676" s="93">
        <v>503</v>
      </c>
      <c r="K676" s="93">
        <v>360</v>
      </c>
      <c r="L676" s="93">
        <v>162</v>
      </c>
    </row>
    <row r="677" spans="1:12" s="19" customFormat="1" ht="13.5" x14ac:dyDescent="0.25">
      <c r="A677" s="19" t="s">
        <v>1590</v>
      </c>
      <c r="B677" s="19" t="s">
        <v>110</v>
      </c>
      <c r="C677" s="19" t="s">
        <v>1591</v>
      </c>
      <c r="D677" s="93">
        <v>1857</v>
      </c>
      <c r="E677" s="93">
        <v>50</v>
      </c>
      <c r="F677" s="93">
        <v>169</v>
      </c>
      <c r="G677" s="93">
        <v>97</v>
      </c>
      <c r="H677" s="93">
        <v>381</v>
      </c>
      <c r="I677" s="93">
        <v>725</v>
      </c>
      <c r="J677" s="93">
        <v>214</v>
      </c>
      <c r="K677" s="93">
        <v>146</v>
      </c>
      <c r="L677" s="93">
        <v>75</v>
      </c>
    </row>
    <row r="678" spans="1:12" s="19" customFormat="1" ht="13.5" x14ac:dyDescent="0.25">
      <c r="A678" s="19" t="s">
        <v>1592</v>
      </c>
      <c r="B678" s="19" t="s">
        <v>110</v>
      </c>
      <c r="C678" s="19" t="s">
        <v>1593</v>
      </c>
      <c r="D678" s="93">
        <v>1112</v>
      </c>
      <c r="E678" s="93">
        <v>28</v>
      </c>
      <c r="F678" s="93">
        <v>89</v>
      </c>
      <c r="G678" s="93">
        <v>60</v>
      </c>
      <c r="H678" s="93">
        <v>202</v>
      </c>
      <c r="I678" s="93">
        <v>418</v>
      </c>
      <c r="J678" s="93">
        <v>175</v>
      </c>
      <c r="K678" s="93">
        <v>101</v>
      </c>
      <c r="L678" s="93">
        <v>39</v>
      </c>
    </row>
    <row r="679" spans="1:12" s="19" customFormat="1" ht="13.5" x14ac:dyDescent="0.25">
      <c r="A679" s="19" t="s">
        <v>1594</v>
      </c>
      <c r="B679" s="19" t="s">
        <v>110</v>
      </c>
      <c r="C679" s="19" t="s">
        <v>1595</v>
      </c>
      <c r="D679" s="93">
        <v>4943</v>
      </c>
      <c r="E679" s="93">
        <v>235</v>
      </c>
      <c r="F679" s="93">
        <v>467</v>
      </c>
      <c r="G679" s="93">
        <v>273</v>
      </c>
      <c r="H679" s="93">
        <v>1071</v>
      </c>
      <c r="I679" s="93">
        <v>1834</v>
      </c>
      <c r="J679" s="93">
        <v>569</v>
      </c>
      <c r="K679" s="93">
        <v>366</v>
      </c>
      <c r="L679" s="93">
        <v>128</v>
      </c>
    </row>
    <row r="680" spans="1:12" s="19" customFormat="1" ht="13.5" x14ac:dyDescent="0.25">
      <c r="A680" s="19" t="s">
        <v>1596</v>
      </c>
      <c r="B680" s="19" t="s">
        <v>110</v>
      </c>
      <c r="C680" s="19" t="s">
        <v>1597</v>
      </c>
      <c r="D680" s="93">
        <v>1722</v>
      </c>
      <c r="E680" s="93">
        <v>70</v>
      </c>
      <c r="F680" s="93">
        <v>193</v>
      </c>
      <c r="G680" s="93">
        <v>89</v>
      </c>
      <c r="H680" s="93">
        <v>397</v>
      </c>
      <c r="I680" s="93">
        <v>649</v>
      </c>
      <c r="J680" s="93">
        <v>165</v>
      </c>
      <c r="K680" s="93">
        <v>117</v>
      </c>
      <c r="L680" s="93">
        <v>42</v>
      </c>
    </row>
    <row r="681" spans="1:12" s="19" customFormat="1" ht="13.5" x14ac:dyDescent="0.25">
      <c r="A681" s="19" t="s">
        <v>1598</v>
      </c>
      <c r="B681" s="19" t="s">
        <v>110</v>
      </c>
      <c r="C681" s="19" t="s">
        <v>1599</v>
      </c>
      <c r="D681" s="93">
        <v>5956</v>
      </c>
      <c r="E681" s="93">
        <v>221</v>
      </c>
      <c r="F681" s="93">
        <v>551</v>
      </c>
      <c r="G681" s="93">
        <v>323</v>
      </c>
      <c r="H681" s="93">
        <v>1137</v>
      </c>
      <c r="I681" s="93">
        <v>2198</v>
      </c>
      <c r="J681" s="93">
        <v>765</v>
      </c>
      <c r="K681" s="93">
        <v>576</v>
      </c>
      <c r="L681" s="93">
        <v>185</v>
      </c>
    </row>
    <row r="682" spans="1:12" s="19" customFormat="1" ht="13.5" x14ac:dyDescent="0.25">
      <c r="A682" s="19" t="s">
        <v>1600</v>
      </c>
      <c r="B682" s="19" t="s">
        <v>110</v>
      </c>
      <c r="C682" s="19" t="s">
        <v>1601</v>
      </c>
      <c r="D682" s="93">
        <v>1229</v>
      </c>
      <c r="E682" s="93">
        <v>37</v>
      </c>
      <c r="F682" s="93">
        <v>107</v>
      </c>
      <c r="G682" s="93">
        <v>49</v>
      </c>
      <c r="H682" s="93">
        <v>236</v>
      </c>
      <c r="I682" s="93">
        <v>476</v>
      </c>
      <c r="J682" s="93">
        <v>176</v>
      </c>
      <c r="K682" s="93">
        <v>117</v>
      </c>
      <c r="L682" s="93">
        <v>31</v>
      </c>
    </row>
    <row r="683" spans="1:12" s="19" customFormat="1" ht="13.5" x14ac:dyDescent="0.25">
      <c r="A683" s="19" t="s">
        <v>1602</v>
      </c>
      <c r="B683" s="19" t="s">
        <v>110</v>
      </c>
      <c r="C683" s="19" t="s">
        <v>1603</v>
      </c>
      <c r="D683" s="93">
        <v>922</v>
      </c>
      <c r="E683" s="93">
        <v>30</v>
      </c>
      <c r="F683" s="93">
        <v>49</v>
      </c>
      <c r="G683" s="93">
        <v>41</v>
      </c>
      <c r="H683" s="93">
        <v>168</v>
      </c>
      <c r="I683" s="93">
        <v>375</v>
      </c>
      <c r="J683" s="93">
        <v>129</v>
      </c>
      <c r="K683" s="93">
        <v>91</v>
      </c>
      <c r="L683" s="93">
        <v>39</v>
      </c>
    </row>
    <row r="684" spans="1:12" s="19" customFormat="1" ht="13.5" x14ac:dyDescent="0.25">
      <c r="A684" s="19" t="s">
        <v>1604</v>
      </c>
      <c r="B684" s="19" t="s">
        <v>110</v>
      </c>
      <c r="C684" s="19" t="s">
        <v>1605</v>
      </c>
      <c r="D684" s="93">
        <v>3866</v>
      </c>
      <c r="E684" s="93">
        <v>164</v>
      </c>
      <c r="F684" s="93">
        <v>426</v>
      </c>
      <c r="G684" s="93">
        <v>170</v>
      </c>
      <c r="H684" s="93">
        <v>846</v>
      </c>
      <c r="I684" s="93">
        <v>1481</v>
      </c>
      <c r="J684" s="93">
        <v>415</v>
      </c>
      <c r="K684" s="93">
        <v>269</v>
      </c>
      <c r="L684" s="93">
        <v>95</v>
      </c>
    </row>
    <row r="685" spans="1:12" s="19" customFormat="1" ht="13.5" x14ac:dyDescent="0.25">
      <c r="A685" s="19" t="s">
        <v>1606</v>
      </c>
      <c r="B685" s="19" t="s">
        <v>110</v>
      </c>
      <c r="C685" s="19" t="s">
        <v>1607</v>
      </c>
      <c r="D685" s="93">
        <v>20625</v>
      </c>
      <c r="E685" s="93">
        <v>983</v>
      </c>
      <c r="F685" s="93">
        <v>2240</v>
      </c>
      <c r="G685" s="93">
        <v>966</v>
      </c>
      <c r="H685" s="93">
        <v>5051</v>
      </c>
      <c r="I685" s="93">
        <v>7458</v>
      </c>
      <c r="J685" s="93">
        <v>2001</v>
      </c>
      <c r="K685" s="93">
        <v>1409</v>
      </c>
      <c r="L685" s="93">
        <v>517</v>
      </c>
    </row>
    <row r="686" spans="1:12" s="19" customFormat="1" ht="13.5" x14ac:dyDescent="0.25">
      <c r="A686" s="19" t="s">
        <v>1608</v>
      </c>
      <c r="B686" s="19" t="s">
        <v>110</v>
      </c>
      <c r="C686" s="19" t="s">
        <v>1609</v>
      </c>
      <c r="D686" s="93">
        <v>429</v>
      </c>
      <c r="E686" s="93">
        <v>9</v>
      </c>
      <c r="F686" s="93">
        <v>31</v>
      </c>
      <c r="G686" s="93">
        <v>15</v>
      </c>
      <c r="H686" s="93">
        <v>109</v>
      </c>
      <c r="I686" s="93">
        <v>128</v>
      </c>
      <c r="J686" s="93">
        <v>64</v>
      </c>
      <c r="K686" s="93">
        <v>48</v>
      </c>
      <c r="L686" s="93">
        <v>25</v>
      </c>
    </row>
    <row r="687" spans="1:12" s="19" customFormat="1" ht="13.5" x14ac:dyDescent="0.25">
      <c r="A687" s="19" t="s">
        <v>1610</v>
      </c>
      <c r="B687" s="19" t="s">
        <v>110</v>
      </c>
      <c r="C687" s="19" t="s">
        <v>1611</v>
      </c>
      <c r="D687" s="93">
        <v>767</v>
      </c>
      <c r="E687" s="93">
        <v>24</v>
      </c>
      <c r="F687" s="93">
        <v>60</v>
      </c>
      <c r="G687" s="93">
        <v>43</v>
      </c>
      <c r="H687" s="93">
        <v>167</v>
      </c>
      <c r="I687" s="93">
        <v>309</v>
      </c>
      <c r="J687" s="93">
        <v>86</v>
      </c>
      <c r="K687" s="93">
        <v>53</v>
      </c>
      <c r="L687" s="93">
        <v>25</v>
      </c>
    </row>
    <row r="688" spans="1:12" s="19" customFormat="1" ht="13.5" x14ac:dyDescent="0.25">
      <c r="A688" s="19" t="s">
        <v>1612</v>
      </c>
      <c r="B688" s="19" t="s">
        <v>110</v>
      </c>
      <c r="C688" s="19" t="s">
        <v>1613</v>
      </c>
      <c r="D688" s="93">
        <v>914</v>
      </c>
      <c r="E688" s="93">
        <v>39</v>
      </c>
      <c r="F688" s="93">
        <v>94</v>
      </c>
      <c r="G688" s="93">
        <v>29</v>
      </c>
      <c r="H688" s="93">
        <v>168</v>
      </c>
      <c r="I688" s="93">
        <v>332</v>
      </c>
      <c r="J688" s="93">
        <v>144</v>
      </c>
      <c r="K688" s="93">
        <v>65</v>
      </c>
      <c r="L688" s="93">
        <v>43</v>
      </c>
    </row>
    <row r="689" spans="1:12" s="19" customFormat="1" ht="13.5" x14ac:dyDescent="0.25">
      <c r="A689" s="19" t="s">
        <v>1614</v>
      </c>
      <c r="B689" s="19" t="s">
        <v>110</v>
      </c>
      <c r="C689" s="19" t="s">
        <v>1615</v>
      </c>
      <c r="D689" s="93">
        <v>4171</v>
      </c>
      <c r="E689" s="93">
        <v>188</v>
      </c>
      <c r="F689" s="93">
        <v>465</v>
      </c>
      <c r="G689" s="93">
        <v>212</v>
      </c>
      <c r="H689" s="93">
        <v>925</v>
      </c>
      <c r="I689" s="93">
        <v>1542</v>
      </c>
      <c r="J689" s="93">
        <v>418</v>
      </c>
      <c r="K689" s="93">
        <v>301</v>
      </c>
      <c r="L689" s="93">
        <v>120</v>
      </c>
    </row>
    <row r="690" spans="1:12" s="19" customFormat="1" ht="13.5" x14ac:dyDescent="0.25">
      <c r="A690" s="19" t="s">
        <v>1616</v>
      </c>
      <c r="B690" s="19" t="s">
        <v>110</v>
      </c>
      <c r="C690" s="19" t="s">
        <v>1617</v>
      </c>
      <c r="D690" s="93">
        <v>4765</v>
      </c>
      <c r="E690" s="93">
        <v>143</v>
      </c>
      <c r="F690" s="93">
        <v>432</v>
      </c>
      <c r="G690" s="93">
        <v>280</v>
      </c>
      <c r="H690" s="93">
        <v>947</v>
      </c>
      <c r="I690" s="93">
        <v>1828</v>
      </c>
      <c r="J690" s="93">
        <v>575</v>
      </c>
      <c r="K690" s="93">
        <v>396</v>
      </c>
      <c r="L690" s="93">
        <v>164</v>
      </c>
    </row>
    <row r="691" spans="1:12" s="19" customFormat="1" ht="13.5" x14ac:dyDescent="0.25">
      <c r="A691" s="19" t="s">
        <v>1618</v>
      </c>
      <c r="B691" s="19" t="s">
        <v>110</v>
      </c>
      <c r="C691" s="19" t="s">
        <v>1619</v>
      </c>
      <c r="D691" s="93">
        <v>5824</v>
      </c>
      <c r="E691" s="93">
        <v>315</v>
      </c>
      <c r="F691" s="93">
        <v>659</v>
      </c>
      <c r="G691" s="93">
        <v>377</v>
      </c>
      <c r="H691" s="93">
        <v>1396</v>
      </c>
      <c r="I691" s="93">
        <v>2254</v>
      </c>
      <c r="J691" s="93">
        <v>458</v>
      </c>
      <c r="K691" s="93">
        <v>274</v>
      </c>
      <c r="L691" s="93">
        <v>91</v>
      </c>
    </row>
    <row r="692" spans="1:12" s="19" customFormat="1" ht="13.5" x14ac:dyDescent="0.25">
      <c r="A692" s="19" t="s">
        <v>1620</v>
      </c>
      <c r="B692" s="19" t="s">
        <v>110</v>
      </c>
      <c r="C692" s="19" t="s">
        <v>1621</v>
      </c>
      <c r="D692" s="93">
        <v>4806</v>
      </c>
      <c r="E692" s="93">
        <v>146</v>
      </c>
      <c r="F692" s="93">
        <v>436</v>
      </c>
      <c r="G692" s="93">
        <v>230</v>
      </c>
      <c r="H692" s="93">
        <v>878</v>
      </c>
      <c r="I692" s="93">
        <v>1762</v>
      </c>
      <c r="J692" s="93">
        <v>637</v>
      </c>
      <c r="K692" s="93">
        <v>501</v>
      </c>
      <c r="L692" s="93">
        <v>216</v>
      </c>
    </row>
    <row r="693" spans="1:12" s="19" customFormat="1" ht="13.5" x14ac:dyDescent="0.25">
      <c r="A693" s="19" t="s">
        <v>1622</v>
      </c>
      <c r="B693" s="19" t="s">
        <v>110</v>
      </c>
      <c r="C693" s="19" t="s">
        <v>1623</v>
      </c>
      <c r="D693" s="93">
        <v>542</v>
      </c>
      <c r="E693" s="93">
        <v>18</v>
      </c>
      <c r="F693" s="93">
        <v>31</v>
      </c>
      <c r="G693" s="93">
        <v>17</v>
      </c>
      <c r="H693" s="93">
        <v>114</v>
      </c>
      <c r="I693" s="93">
        <v>202</v>
      </c>
      <c r="J693" s="93">
        <v>89</v>
      </c>
      <c r="K693" s="93">
        <v>47</v>
      </c>
      <c r="L693" s="93">
        <v>24</v>
      </c>
    </row>
    <row r="694" spans="1:12" s="19" customFormat="1" ht="13.5" x14ac:dyDescent="0.25">
      <c r="A694" s="19" t="s">
        <v>1624</v>
      </c>
      <c r="B694" s="19" t="s">
        <v>110</v>
      </c>
      <c r="C694" s="19" t="s">
        <v>1625</v>
      </c>
      <c r="D694" s="93">
        <v>6756</v>
      </c>
      <c r="E694" s="93">
        <v>293</v>
      </c>
      <c r="F694" s="93">
        <v>629</v>
      </c>
      <c r="G694" s="93">
        <v>308</v>
      </c>
      <c r="H694" s="93">
        <v>1445</v>
      </c>
      <c r="I694" s="93">
        <v>2537</v>
      </c>
      <c r="J694" s="93">
        <v>717</v>
      </c>
      <c r="K694" s="93">
        <v>565</v>
      </c>
      <c r="L694" s="93">
        <v>262</v>
      </c>
    </row>
    <row r="695" spans="1:12" s="19" customFormat="1" ht="13.5" x14ac:dyDescent="0.25">
      <c r="A695" s="19" t="s">
        <v>1626</v>
      </c>
      <c r="B695" s="19" t="s">
        <v>110</v>
      </c>
      <c r="C695" s="19" t="s">
        <v>1627</v>
      </c>
      <c r="D695" s="93">
        <v>10011</v>
      </c>
      <c r="E695" s="93">
        <v>416</v>
      </c>
      <c r="F695" s="93">
        <v>1047</v>
      </c>
      <c r="G695" s="93">
        <v>521</v>
      </c>
      <c r="H695" s="93">
        <v>2143</v>
      </c>
      <c r="I695" s="93">
        <v>3770</v>
      </c>
      <c r="J695" s="93">
        <v>1083</v>
      </c>
      <c r="K695" s="93">
        <v>741</v>
      </c>
      <c r="L695" s="93">
        <v>290</v>
      </c>
    </row>
    <row r="696" spans="1:12" s="19" customFormat="1" ht="13.5" x14ac:dyDescent="0.25">
      <c r="A696" s="19" t="s">
        <v>1628</v>
      </c>
      <c r="B696" s="19" t="s">
        <v>110</v>
      </c>
      <c r="C696" s="19" t="s">
        <v>1629</v>
      </c>
      <c r="D696" s="93">
        <v>1157</v>
      </c>
      <c r="E696" s="93">
        <v>38</v>
      </c>
      <c r="F696" s="93">
        <v>80</v>
      </c>
      <c r="G696" s="93">
        <v>60</v>
      </c>
      <c r="H696" s="93">
        <v>205</v>
      </c>
      <c r="I696" s="93">
        <v>434</v>
      </c>
      <c r="J696" s="93">
        <v>160</v>
      </c>
      <c r="K696" s="93">
        <v>113</v>
      </c>
      <c r="L696" s="93">
        <v>67</v>
      </c>
    </row>
    <row r="697" spans="1:12" s="19" customFormat="1" ht="13.5" x14ac:dyDescent="0.25">
      <c r="A697" s="19" t="s">
        <v>1630</v>
      </c>
      <c r="B697" s="19" t="s">
        <v>110</v>
      </c>
      <c r="C697" s="19" t="s">
        <v>1631</v>
      </c>
      <c r="D697" s="93">
        <v>2493</v>
      </c>
      <c r="E697" s="93">
        <v>86</v>
      </c>
      <c r="F697" s="93">
        <v>218</v>
      </c>
      <c r="G697" s="93">
        <v>138</v>
      </c>
      <c r="H697" s="93">
        <v>629</v>
      </c>
      <c r="I697" s="93">
        <v>924</v>
      </c>
      <c r="J697" s="93">
        <v>256</v>
      </c>
      <c r="K697" s="93">
        <v>171</v>
      </c>
      <c r="L697" s="93">
        <v>71</v>
      </c>
    </row>
    <row r="698" spans="1:12" s="19" customFormat="1" ht="13.5" x14ac:dyDescent="0.25">
      <c r="A698" s="19" t="s">
        <v>1632</v>
      </c>
      <c r="B698" s="19" t="s">
        <v>110</v>
      </c>
      <c r="C698" s="19" t="s">
        <v>1633</v>
      </c>
      <c r="D698" s="93">
        <v>2035</v>
      </c>
      <c r="E698" s="93">
        <v>61</v>
      </c>
      <c r="F698" s="93">
        <v>186</v>
      </c>
      <c r="G698" s="93">
        <v>117</v>
      </c>
      <c r="H698" s="93">
        <v>371</v>
      </c>
      <c r="I698" s="93">
        <v>824</v>
      </c>
      <c r="J698" s="93">
        <v>256</v>
      </c>
      <c r="K698" s="93">
        <v>160</v>
      </c>
      <c r="L698" s="93">
        <v>60</v>
      </c>
    </row>
    <row r="699" spans="1:12" s="19" customFormat="1" ht="13.5" x14ac:dyDescent="0.25">
      <c r="A699" s="19" t="s">
        <v>1634</v>
      </c>
      <c r="B699" s="19" t="s">
        <v>110</v>
      </c>
      <c r="C699" s="19" t="s">
        <v>1635</v>
      </c>
      <c r="D699" s="93">
        <v>25385</v>
      </c>
      <c r="E699" s="93">
        <v>1142</v>
      </c>
      <c r="F699" s="93">
        <v>2523</v>
      </c>
      <c r="G699" s="93">
        <v>1264</v>
      </c>
      <c r="H699" s="93">
        <v>5785</v>
      </c>
      <c r="I699" s="93">
        <v>9519</v>
      </c>
      <c r="J699" s="93">
        <v>2619</v>
      </c>
      <c r="K699" s="93">
        <v>1818</v>
      </c>
      <c r="L699" s="93">
        <v>715</v>
      </c>
    </row>
    <row r="700" spans="1:12" s="19" customFormat="1" ht="13.5" x14ac:dyDescent="0.25">
      <c r="A700" s="19" t="s">
        <v>1636</v>
      </c>
      <c r="B700" s="19" t="s">
        <v>110</v>
      </c>
      <c r="C700" s="19" t="s">
        <v>1637</v>
      </c>
      <c r="D700" s="93">
        <v>2066</v>
      </c>
      <c r="E700" s="93">
        <v>72</v>
      </c>
      <c r="F700" s="93">
        <v>162</v>
      </c>
      <c r="G700" s="93">
        <v>92</v>
      </c>
      <c r="H700" s="93">
        <v>415</v>
      </c>
      <c r="I700" s="93">
        <v>777</v>
      </c>
      <c r="J700" s="93">
        <v>280</v>
      </c>
      <c r="K700" s="93">
        <v>181</v>
      </c>
      <c r="L700" s="93">
        <v>87</v>
      </c>
    </row>
    <row r="701" spans="1:12" s="19" customFormat="1" ht="13.5" x14ac:dyDescent="0.25">
      <c r="A701" s="19" t="s">
        <v>1638</v>
      </c>
      <c r="B701" s="19" t="s">
        <v>110</v>
      </c>
      <c r="C701" s="19" t="s">
        <v>1639</v>
      </c>
      <c r="D701" s="93">
        <v>1794</v>
      </c>
      <c r="E701" s="93">
        <v>62</v>
      </c>
      <c r="F701" s="93">
        <v>188</v>
      </c>
      <c r="G701" s="93">
        <v>95</v>
      </c>
      <c r="H701" s="93">
        <v>352</v>
      </c>
      <c r="I701" s="93">
        <v>659</v>
      </c>
      <c r="J701" s="93">
        <v>228</v>
      </c>
      <c r="K701" s="93">
        <v>153</v>
      </c>
      <c r="L701" s="93">
        <v>57</v>
      </c>
    </row>
    <row r="702" spans="1:12" s="19" customFormat="1" ht="13.5" x14ac:dyDescent="0.25">
      <c r="A702" s="19" t="s">
        <v>1640</v>
      </c>
      <c r="B702" s="19" t="s">
        <v>110</v>
      </c>
      <c r="C702" s="19" t="s">
        <v>1641</v>
      </c>
      <c r="D702" s="93">
        <v>722</v>
      </c>
      <c r="E702" s="93">
        <v>19</v>
      </c>
      <c r="F702" s="93">
        <v>66</v>
      </c>
      <c r="G702" s="93">
        <v>40</v>
      </c>
      <c r="H702" s="93">
        <v>143</v>
      </c>
      <c r="I702" s="93">
        <v>272</v>
      </c>
      <c r="J702" s="93">
        <v>99</v>
      </c>
      <c r="K702" s="93">
        <v>58</v>
      </c>
      <c r="L702" s="93">
        <v>25</v>
      </c>
    </row>
    <row r="703" spans="1:12" s="19" customFormat="1" ht="13.5" x14ac:dyDescent="0.25">
      <c r="A703" s="19" t="s">
        <v>1642</v>
      </c>
      <c r="B703" s="19" t="s">
        <v>110</v>
      </c>
      <c r="C703" s="19" t="s">
        <v>1643</v>
      </c>
      <c r="D703" s="93">
        <v>9139</v>
      </c>
      <c r="E703" s="93">
        <v>347</v>
      </c>
      <c r="F703" s="93">
        <v>881</v>
      </c>
      <c r="G703" s="93">
        <v>531</v>
      </c>
      <c r="H703" s="93">
        <v>2034</v>
      </c>
      <c r="I703" s="93">
        <v>3368</v>
      </c>
      <c r="J703" s="93">
        <v>1048</v>
      </c>
      <c r="K703" s="93">
        <v>693</v>
      </c>
      <c r="L703" s="93">
        <v>237</v>
      </c>
    </row>
    <row r="704" spans="1:12" s="19" customFormat="1" ht="13.5" x14ac:dyDescent="0.25">
      <c r="A704" s="19" t="s">
        <v>1644</v>
      </c>
      <c r="B704" s="19" t="s">
        <v>110</v>
      </c>
      <c r="C704" s="19" t="s">
        <v>1645</v>
      </c>
      <c r="D704" s="93">
        <v>4516</v>
      </c>
      <c r="E704" s="93">
        <v>200</v>
      </c>
      <c r="F704" s="93">
        <v>507</v>
      </c>
      <c r="G704" s="93">
        <v>255</v>
      </c>
      <c r="H704" s="93">
        <v>993</v>
      </c>
      <c r="I704" s="93">
        <v>1800</v>
      </c>
      <c r="J704" s="93">
        <v>415</v>
      </c>
      <c r="K704" s="93">
        <v>265</v>
      </c>
      <c r="L704" s="93">
        <v>81</v>
      </c>
    </row>
    <row r="705" spans="1:12" s="19" customFormat="1" ht="13.5" x14ac:dyDescent="0.25">
      <c r="A705" s="19" t="s">
        <v>1646</v>
      </c>
      <c r="B705" s="19" t="s">
        <v>110</v>
      </c>
      <c r="C705" s="19" t="s">
        <v>1647</v>
      </c>
      <c r="D705" s="93">
        <v>5324</v>
      </c>
      <c r="E705" s="93">
        <v>214</v>
      </c>
      <c r="F705" s="93">
        <v>536</v>
      </c>
      <c r="G705" s="93">
        <v>312</v>
      </c>
      <c r="H705" s="93">
        <v>1071</v>
      </c>
      <c r="I705" s="93">
        <v>1963</v>
      </c>
      <c r="J705" s="93">
        <v>607</v>
      </c>
      <c r="K705" s="93">
        <v>433</v>
      </c>
      <c r="L705" s="93">
        <v>188</v>
      </c>
    </row>
    <row r="706" spans="1:12" s="19" customFormat="1" ht="13.5" x14ac:dyDescent="0.25">
      <c r="A706" s="19" t="s">
        <v>1648</v>
      </c>
      <c r="B706" s="19" t="s">
        <v>110</v>
      </c>
      <c r="C706" s="19" t="s">
        <v>1649</v>
      </c>
      <c r="D706" s="93">
        <v>1010</v>
      </c>
      <c r="E706" s="93">
        <v>37</v>
      </c>
      <c r="F706" s="93">
        <v>106</v>
      </c>
      <c r="G706" s="93">
        <v>55</v>
      </c>
      <c r="H706" s="93">
        <v>197</v>
      </c>
      <c r="I706" s="93">
        <v>396</v>
      </c>
      <c r="J706" s="93">
        <v>123</v>
      </c>
      <c r="K706" s="93">
        <v>69</v>
      </c>
      <c r="L706" s="93">
        <v>27</v>
      </c>
    </row>
    <row r="707" spans="1:12" s="19" customFormat="1" ht="13.5" x14ac:dyDescent="0.25">
      <c r="A707" s="19" t="s">
        <v>1650</v>
      </c>
      <c r="B707" s="19" t="s">
        <v>110</v>
      </c>
      <c r="C707" s="19" t="s">
        <v>1651</v>
      </c>
      <c r="D707" s="93">
        <v>5802</v>
      </c>
      <c r="E707" s="93">
        <v>290</v>
      </c>
      <c r="F707" s="93">
        <v>714</v>
      </c>
      <c r="G707" s="93">
        <v>324</v>
      </c>
      <c r="H707" s="93">
        <v>1292</v>
      </c>
      <c r="I707" s="93">
        <v>2169</v>
      </c>
      <c r="J707" s="93">
        <v>565</v>
      </c>
      <c r="K707" s="93">
        <v>349</v>
      </c>
      <c r="L707" s="93">
        <v>99</v>
      </c>
    </row>
    <row r="708" spans="1:12" s="19" customFormat="1" ht="13.5" x14ac:dyDescent="0.25">
      <c r="A708" s="19" t="s">
        <v>1652</v>
      </c>
      <c r="B708" s="19" t="s">
        <v>110</v>
      </c>
      <c r="C708" s="19" t="s">
        <v>1653</v>
      </c>
      <c r="D708" s="93">
        <v>13234</v>
      </c>
      <c r="E708" s="93">
        <v>622</v>
      </c>
      <c r="F708" s="93">
        <v>1512</v>
      </c>
      <c r="G708" s="93">
        <v>713</v>
      </c>
      <c r="H708" s="93">
        <v>2963</v>
      </c>
      <c r="I708" s="93">
        <v>5175</v>
      </c>
      <c r="J708" s="93">
        <v>1178</v>
      </c>
      <c r="K708" s="93">
        <v>761</v>
      </c>
      <c r="L708" s="93">
        <v>310</v>
      </c>
    </row>
    <row r="709" spans="1:12" s="19" customFormat="1" ht="13.5" x14ac:dyDescent="0.25">
      <c r="A709" s="19" t="s">
        <v>1654</v>
      </c>
      <c r="B709" s="19" t="s">
        <v>110</v>
      </c>
      <c r="C709" s="19" t="s">
        <v>1655</v>
      </c>
      <c r="D709" s="93">
        <v>1068</v>
      </c>
      <c r="E709" s="93">
        <v>44</v>
      </c>
      <c r="F709" s="93">
        <v>93</v>
      </c>
      <c r="G709" s="93">
        <v>58</v>
      </c>
      <c r="H709" s="93">
        <v>241</v>
      </c>
      <c r="I709" s="93">
        <v>415</v>
      </c>
      <c r="J709" s="93">
        <v>119</v>
      </c>
      <c r="K709" s="93">
        <v>72</v>
      </c>
      <c r="L709" s="93">
        <v>26</v>
      </c>
    </row>
    <row r="710" spans="1:12" s="19" customFormat="1" ht="13.5" x14ac:dyDescent="0.25">
      <c r="A710" s="19" t="s">
        <v>1656</v>
      </c>
      <c r="B710" s="19" t="s">
        <v>110</v>
      </c>
      <c r="C710" s="19" t="s">
        <v>1657</v>
      </c>
      <c r="D710" s="93">
        <v>3816</v>
      </c>
      <c r="E710" s="93">
        <v>148</v>
      </c>
      <c r="F710" s="93">
        <v>409</v>
      </c>
      <c r="G710" s="93">
        <v>216</v>
      </c>
      <c r="H710" s="93">
        <v>812</v>
      </c>
      <c r="I710" s="93">
        <v>1477</v>
      </c>
      <c r="J710" s="93">
        <v>418</v>
      </c>
      <c r="K710" s="93">
        <v>267</v>
      </c>
      <c r="L710" s="93">
        <v>69</v>
      </c>
    </row>
    <row r="711" spans="1:12" s="19" customFormat="1" ht="13.5" x14ac:dyDescent="0.25">
      <c r="A711" s="19" t="s">
        <v>1658</v>
      </c>
      <c r="B711" s="19" t="s">
        <v>110</v>
      </c>
      <c r="C711" s="19" t="s">
        <v>1659</v>
      </c>
      <c r="D711" s="93">
        <v>545</v>
      </c>
      <c r="E711" s="93">
        <v>9</v>
      </c>
      <c r="F711" s="93">
        <v>48</v>
      </c>
      <c r="G711" s="93">
        <v>20</v>
      </c>
      <c r="H711" s="93">
        <v>86</v>
      </c>
      <c r="I711" s="93">
        <v>216</v>
      </c>
      <c r="J711" s="93">
        <v>85</v>
      </c>
      <c r="K711" s="93">
        <v>51</v>
      </c>
      <c r="L711" s="93">
        <v>30</v>
      </c>
    </row>
    <row r="712" spans="1:12" s="19" customFormat="1" ht="13.5" x14ac:dyDescent="0.25">
      <c r="A712" s="19" t="s">
        <v>1660</v>
      </c>
      <c r="B712" s="19" t="s">
        <v>110</v>
      </c>
      <c r="C712" s="19" t="s">
        <v>1661</v>
      </c>
      <c r="D712" s="93">
        <v>2026</v>
      </c>
      <c r="E712" s="93">
        <v>63</v>
      </c>
      <c r="F712" s="93">
        <v>157</v>
      </c>
      <c r="G712" s="93">
        <v>104</v>
      </c>
      <c r="H712" s="93">
        <v>371</v>
      </c>
      <c r="I712" s="93">
        <v>783</v>
      </c>
      <c r="J712" s="93">
        <v>264</v>
      </c>
      <c r="K712" s="93">
        <v>210</v>
      </c>
      <c r="L712" s="93">
        <v>74</v>
      </c>
    </row>
    <row r="713" spans="1:12" s="19" customFormat="1" ht="13.5" x14ac:dyDescent="0.25">
      <c r="A713" s="19" t="s">
        <v>1662</v>
      </c>
      <c r="B713" s="19" t="s">
        <v>110</v>
      </c>
      <c r="C713" s="19" t="s">
        <v>1663</v>
      </c>
      <c r="D713" s="93">
        <v>5068</v>
      </c>
      <c r="E713" s="93">
        <v>253</v>
      </c>
      <c r="F713" s="93">
        <v>570</v>
      </c>
      <c r="G713" s="93">
        <v>268</v>
      </c>
      <c r="H713" s="93">
        <v>1193</v>
      </c>
      <c r="I713" s="93">
        <v>1882</v>
      </c>
      <c r="J713" s="93">
        <v>480</v>
      </c>
      <c r="K713" s="93">
        <v>317</v>
      </c>
      <c r="L713" s="93">
        <v>105</v>
      </c>
    </row>
    <row r="714" spans="1:12" s="19" customFormat="1" ht="13.5" x14ac:dyDescent="0.25">
      <c r="A714" s="19" t="s">
        <v>1664</v>
      </c>
      <c r="B714" s="19" t="s">
        <v>110</v>
      </c>
      <c r="C714" s="19" t="s">
        <v>1665</v>
      </c>
      <c r="D714" s="93">
        <v>8062</v>
      </c>
      <c r="E714" s="93">
        <v>418</v>
      </c>
      <c r="F714" s="93">
        <v>983</v>
      </c>
      <c r="G714" s="93">
        <v>432</v>
      </c>
      <c r="H714" s="93">
        <v>1997</v>
      </c>
      <c r="I714" s="93">
        <v>3105</v>
      </c>
      <c r="J714" s="93">
        <v>582</v>
      </c>
      <c r="K714" s="93">
        <v>414</v>
      </c>
      <c r="L714" s="93">
        <v>131</v>
      </c>
    </row>
    <row r="715" spans="1:12" s="19" customFormat="1" ht="13.5" x14ac:dyDescent="0.25">
      <c r="A715" s="19" t="s">
        <v>1666</v>
      </c>
      <c r="B715" s="19" t="s">
        <v>110</v>
      </c>
      <c r="C715" s="19" t="s">
        <v>1667</v>
      </c>
      <c r="D715" s="93">
        <v>8777</v>
      </c>
      <c r="E715" s="93">
        <v>372</v>
      </c>
      <c r="F715" s="93">
        <v>857</v>
      </c>
      <c r="G715" s="93">
        <v>438</v>
      </c>
      <c r="H715" s="93">
        <v>1860</v>
      </c>
      <c r="I715" s="93">
        <v>3133</v>
      </c>
      <c r="J715" s="93">
        <v>1048</v>
      </c>
      <c r="K715" s="93">
        <v>774</v>
      </c>
      <c r="L715" s="93">
        <v>295</v>
      </c>
    </row>
    <row r="716" spans="1:12" s="19" customFormat="1" ht="13.5" x14ac:dyDescent="0.25">
      <c r="A716" s="19" t="s">
        <v>1668</v>
      </c>
      <c r="B716" s="19" t="s">
        <v>110</v>
      </c>
      <c r="C716" s="19" t="s">
        <v>1669</v>
      </c>
      <c r="D716" s="93">
        <v>2126</v>
      </c>
      <c r="E716" s="93">
        <v>101</v>
      </c>
      <c r="F716" s="93">
        <v>219</v>
      </c>
      <c r="G716" s="93">
        <v>110</v>
      </c>
      <c r="H716" s="93">
        <v>523</v>
      </c>
      <c r="I716" s="93">
        <v>762</v>
      </c>
      <c r="J716" s="93">
        <v>215</v>
      </c>
      <c r="K716" s="93">
        <v>156</v>
      </c>
      <c r="L716" s="93">
        <v>40</v>
      </c>
    </row>
    <row r="717" spans="1:12" s="19" customFormat="1" ht="13.5" x14ac:dyDescent="0.25">
      <c r="A717" s="19" t="s">
        <v>1670</v>
      </c>
      <c r="B717" s="19" t="s">
        <v>110</v>
      </c>
      <c r="C717" s="19" t="s">
        <v>1671</v>
      </c>
      <c r="D717" s="93">
        <v>2478</v>
      </c>
      <c r="E717" s="93">
        <v>104</v>
      </c>
      <c r="F717" s="93">
        <v>277</v>
      </c>
      <c r="G717" s="93">
        <v>115</v>
      </c>
      <c r="H717" s="93">
        <v>549</v>
      </c>
      <c r="I717" s="93">
        <v>989</v>
      </c>
      <c r="J717" s="93">
        <v>253</v>
      </c>
      <c r="K717" s="93">
        <v>125</v>
      </c>
      <c r="L717" s="93">
        <v>66</v>
      </c>
    </row>
    <row r="718" spans="1:12" s="19" customFormat="1" ht="13.5" x14ac:dyDescent="0.25">
      <c r="A718" s="19" t="s">
        <v>1672</v>
      </c>
      <c r="B718" s="19" t="s">
        <v>110</v>
      </c>
      <c r="C718" s="19" t="s">
        <v>1673</v>
      </c>
      <c r="D718" s="93">
        <v>1082</v>
      </c>
      <c r="E718" s="93">
        <v>43</v>
      </c>
      <c r="F718" s="93">
        <v>119</v>
      </c>
      <c r="G718" s="93">
        <v>40</v>
      </c>
      <c r="H718" s="93">
        <v>285</v>
      </c>
      <c r="I718" s="93">
        <v>370</v>
      </c>
      <c r="J718" s="93">
        <v>135</v>
      </c>
      <c r="K718" s="93">
        <v>55</v>
      </c>
      <c r="L718" s="93">
        <v>35</v>
      </c>
    </row>
    <row r="719" spans="1:12" s="19" customFormat="1" ht="13.5" x14ac:dyDescent="0.25">
      <c r="A719" s="19" t="s">
        <v>1674</v>
      </c>
      <c r="B719" s="19" t="s">
        <v>110</v>
      </c>
      <c r="C719" s="19" t="s">
        <v>1675</v>
      </c>
      <c r="D719" s="93">
        <v>9765</v>
      </c>
      <c r="E719" s="93">
        <v>440</v>
      </c>
      <c r="F719" s="93">
        <v>1114</v>
      </c>
      <c r="G719" s="93">
        <v>548</v>
      </c>
      <c r="H719" s="93">
        <v>2195</v>
      </c>
      <c r="I719" s="93">
        <v>3645</v>
      </c>
      <c r="J719" s="93">
        <v>939</v>
      </c>
      <c r="K719" s="93">
        <v>632</v>
      </c>
      <c r="L719" s="93">
        <v>252</v>
      </c>
    </row>
    <row r="720" spans="1:12" s="19" customFormat="1" ht="13.5" x14ac:dyDescent="0.25">
      <c r="A720" s="19" t="s">
        <v>1676</v>
      </c>
      <c r="B720" s="19" t="s">
        <v>110</v>
      </c>
      <c r="C720" s="19" t="s">
        <v>1677</v>
      </c>
      <c r="D720" s="93">
        <v>30092</v>
      </c>
      <c r="E720" s="93">
        <v>1401</v>
      </c>
      <c r="F720" s="93">
        <v>2931</v>
      </c>
      <c r="G720" s="93">
        <v>1443</v>
      </c>
      <c r="H720" s="93">
        <v>6387</v>
      </c>
      <c r="I720" s="93">
        <v>11168</v>
      </c>
      <c r="J720" s="93">
        <v>3146</v>
      </c>
      <c r="K720" s="93">
        <v>2549</v>
      </c>
      <c r="L720" s="93">
        <v>1067</v>
      </c>
    </row>
    <row r="721" spans="1:12" s="19" customFormat="1" ht="13.5" x14ac:dyDescent="0.25">
      <c r="A721" s="19" t="s">
        <v>1678</v>
      </c>
      <c r="B721" s="19" t="s">
        <v>110</v>
      </c>
      <c r="C721" s="19" t="s">
        <v>1679</v>
      </c>
      <c r="D721" s="93">
        <v>10890</v>
      </c>
      <c r="E721" s="93">
        <v>415</v>
      </c>
      <c r="F721" s="93">
        <v>1192</v>
      </c>
      <c r="G721" s="93">
        <v>614</v>
      </c>
      <c r="H721" s="93">
        <v>2219</v>
      </c>
      <c r="I721" s="93">
        <v>4273</v>
      </c>
      <c r="J721" s="93">
        <v>1135</v>
      </c>
      <c r="K721" s="93">
        <v>787</v>
      </c>
      <c r="L721" s="93">
        <v>255</v>
      </c>
    </row>
    <row r="722" spans="1:12" s="19" customFormat="1" ht="13.5" x14ac:dyDescent="0.25">
      <c r="A722" s="19" t="s">
        <v>1680</v>
      </c>
      <c r="B722" s="19" t="s">
        <v>110</v>
      </c>
      <c r="C722" s="19" t="s">
        <v>1681</v>
      </c>
      <c r="D722" s="93">
        <v>1384</v>
      </c>
      <c r="E722" s="93">
        <v>54</v>
      </c>
      <c r="F722" s="93">
        <v>134</v>
      </c>
      <c r="G722" s="93">
        <v>83</v>
      </c>
      <c r="H722" s="93">
        <v>296</v>
      </c>
      <c r="I722" s="93">
        <v>522</v>
      </c>
      <c r="J722" s="93">
        <v>167</v>
      </c>
      <c r="K722" s="93">
        <v>93</v>
      </c>
      <c r="L722" s="93">
        <v>35</v>
      </c>
    </row>
    <row r="723" spans="1:12" s="19" customFormat="1" ht="13.5" x14ac:dyDescent="0.25">
      <c r="A723" s="19" t="s">
        <v>1682</v>
      </c>
      <c r="B723" s="19" t="s">
        <v>110</v>
      </c>
      <c r="C723" s="19" t="s">
        <v>1683</v>
      </c>
      <c r="D723" s="93">
        <v>9984</v>
      </c>
      <c r="E723" s="93">
        <v>472</v>
      </c>
      <c r="F723" s="93">
        <v>1084</v>
      </c>
      <c r="G723" s="93">
        <v>566</v>
      </c>
      <c r="H723" s="93">
        <v>2311</v>
      </c>
      <c r="I723" s="93">
        <v>3694</v>
      </c>
      <c r="J723" s="93">
        <v>1012</v>
      </c>
      <c r="K723" s="93">
        <v>642</v>
      </c>
      <c r="L723" s="93">
        <v>203</v>
      </c>
    </row>
    <row r="724" spans="1:12" s="19" customFormat="1" ht="13.5" x14ac:dyDescent="0.25">
      <c r="A724" s="19" t="s">
        <v>1684</v>
      </c>
      <c r="B724" s="19" t="s">
        <v>110</v>
      </c>
      <c r="C724" s="19" t="s">
        <v>1685</v>
      </c>
      <c r="D724" s="93">
        <v>1032</v>
      </c>
      <c r="E724" s="93">
        <v>30</v>
      </c>
      <c r="F724" s="93">
        <v>82</v>
      </c>
      <c r="G724" s="93">
        <v>31</v>
      </c>
      <c r="H724" s="93">
        <v>199</v>
      </c>
      <c r="I724" s="93">
        <v>421</v>
      </c>
      <c r="J724" s="93">
        <v>135</v>
      </c>
      <c r="K724" s="93">
        <v>94</v>
      </c>
      <c r="L724" s="93">
        <v>40</v>
      </c>
    </row>
    <row r="725" spans="1:12" s="19" customFormat="1" ht="13.5" x14ac:dyDescent="0.25">
      <c r="A725" s="19" t="s">
        <v>1686</v>
      </c>
      <c r="B725" s="19" t="s">
        <v>110</v>
      </c>
      <c r="C725" s="19" t="s">
        <v>1687</v>
      </c>
      <c r="D725" s="93">
        <v>4319</v>
      </c>
      <c r="E725" s="93">
        <v>225</v>
      </c>
      <c r="F725" s="93">
        <v>410</v>
      </c>
      <c r="G725" s="93">
        <v>228</v>
      </c>
      <c r="H725" s="93">
        <v>1039</v>
      </c>
      <c r="I725" s="93">
        <v>1621</v>
      </c>
      <c r="J725" s="93">
        <v>432</v>
      </c>
      <c r="K725" s="93">
        <v>277</v>
      </c>
      <c r="L725" s="93">
        <v>87</v>
      </c>
    </row>
    <row r="726" spans="1:12" s="19" customFormat="1" ht="13.5" x14ac:dyDescent="0.25">
      <c r="A726" s="19" t="s">
        <v>1688</v>
      </c>
      <c r="B726" s="19" t="s">
        <v>110</v>
      </c>
      <c r="C726" s="19" t="s">
        <v>1689</v>
      </c>
      <c r="D726" s="93">
        <v>601</v>
      </c>
      <c r="E726" s="93">
        <v>29</v>
      </c>
      <c r="F726" s="93">
        <v>51</v>
      </c>
      <c r="G726" s="93">
        <v>25</v>
      </c>
      <c r="H726" s="93">
        <v>150</v>
      </c>
      <c r="I726" s="93">
        <v>206</v>
      </c>
      <c r="J726" s="93">
        <v>75</v>
      </c>
      <c r="K726" s="93">
        <v>49</v>
      </c>
      <c r="L726" s="93">
        <v>16</v>
      </c>
    </row>
    <row r="727" spans="1:12" s="19" customFormat="1" ht="13.5" x14ac:dyDescent="0.25">
      <c r="A727" s="19" t="s">
        <v>1690</v>
      </c>
      <c r="B727" s="19" t="s">
        <v>110</v>
      </c>
      <c r="C727" s="19" t="s">
        <v>1691</v>
      </c>
      <c r="D727" s="93">
        <v>134</v>
      </c>
      <c r="E727" s="93">
        <v>4</v>
      </c>
      <c r="F727" s="93">
        <v>12</v>
      </c>
      <c r="G727" s="93">
        <v>7</v>
      </c>
      <c r="H727" s="93">
        <v>23</v>
      </c>
      <c r="I727" s="93">
        <v>50</v>
      </c>
      <c r="J727" s="93">
        <v>24</v>
      </c>
      <c r="K727" s="93">
        <v>11</v>
      </c>
      <c r="L727" s="93">
        <v>3</v>
      </c>
    </row>
    <row r="728" spans="1:12" s="19" customFormat="1" ht="13.5" x14ac:dyDescent="0.25">
      <c r="A728" s="19" t="s">
        <v>1692</v>
      </c>
      <c r="B728" s="19" t="s">
        <v>110</v>
      </c>
      <c r="C728" s="19" t="s">
        <v>1693</v>
      </c>
      <c r="D728" s="93">
        <v>212</v>
      </c>
      <c r="E728" s="93">
        <v>7</v>
      </c>
      <c r="F728" s="93">
        <v>17</v>
      </c>
      <c r="G728" s="93">
        <v>11</v>
      </c>
      <c r="H728" s="93">
        <v>34</v>
      </c>
      <c r="I728" s="93">
        <v>71</v>
      </c>
      <c r="J728" s="93">
        <v>33</v>
      </c>
      <c r="K728" s="93">
        <v>24</v>
      </c>
      <c r="L728" s="93">
        <v>15</v>
      </c>
    </row>
    <row r="729" spans="1:12" s="19" customFormat="1" ht="13.5" x14ac:dyDescent="0.25">
      <c r="A729" s="19" t="s">
        <v>1694</v>
      </c>
      <c r="B729" s="19" t="s">
        <v>110</v>
      </c>
      <c r="C729" s="19" t="s">
        <v>1695</v>
      </c>
      <c r="D729" s="93">
        <v>267</v>
      </c>
      <c r="E729" s="93">
        <v>4</v>
      </c>
      <c r="F729" s="93">
        <v>9</v>
      </c>
      <c r="G729" s="93">
        <v>11</v>
      </c>
      <c r="H729" s="93">
        <v>51</v>
      </c>
      <c r="I729" s="93">
        <v>105</v>
      </c>
      <c r="J729" s="93">
        <v>45</v>
      </c>
      <c r="K729" s="93">
        <v>29</v>
      </c>
      <c r="L729" s="93">
        <v>13</v>
      </c>
    </row>
    <row r="730" spans="1:12" s="19" customFormat="1" ht="13.5" x14ac:dyDescent="0.25">
      <c r="A730" s="19" t="s">
        <v>1696</v>
      </c>
      <c r="B730" s="19" t="s">
        <v>110</v>
      </c>
      <c r="C730" s="19" t="s">
        <v>1697</v>
      </c>
      <c r="D730" s="93">
        <v>207</v>
      </c>
      <c r="E730" s="93">
        <v>6</v>
      </c>
      <c r="F730" s="93">
        <v>9</v>
      </c>
      <c r="G730" s="93">
        <v>2</v>
      </c>
      <c r="H730" s="93">
        <v>43</v>
      </c>
      <c r="I730" s="93">
        <v>66</v>
      </c>
      <c r="J730" s="93">
        <v>38</v>
      </c>
      <c r="K730" s="93">
        <v>31</v>
      </c>
      <c r="L730" s="93">
        <v>12</v>
      </c>
    </row>
    <row r="731" spans="1:12" s="19" customFormat="1" ht="13.5" x14ac:dyDescent="0.25">
      <c r="A731" s="19" t="s">
        <v>1698</v>
      </c>
      <c r="B731" s="19" t="s">
        <v>110</v>
      </c>
      <c r="C731" s="19" t="s">
        <v>1699</v>
      </c>
      <c r="D731" s="93">
        <v>7563</v>
      </c>
      <c r="E731" s="93">
        <v>381</v>
      </c>
      <c r="F731" s="93">
        <v>858</v>
      </c>
      <c r="G731" s="93">
        <v>411</v>
      </c>
      <c r="H731" s="93">
        <v>1719</v>
      </c>
      <c r="I731" s="93">
        <v>2833</v>
      </c>
      <c r="J731" s="93">
        <v>720</v>
      </c>
      <c r="K731" s="93">
        <v>495</v>
      </c>
      <c r="L731" s="93">
        <v>146</v>
      </c>
    </row>
    <row r="732" spans="1:12" s="19" customFormat="1" ht="13.5" x14ac:dyDescent="0.25">
      <c r="A732" s="19" t="s">
        <v>1700</v>
      </c>
      <c r="B732" s="19" t="s">
        <v>110</v>
      </c>
      <c r="C732" s="19" t="s">
        <v>1701</v>
      </c>
      <c r="D732" s="93">
        <v>8070</v>
      </c>
      <c r="E732" s="93">
        <v>382</v>
      </c>
      <c r="F732" s="93">
        <v>882</v>
      </c>
      <c r="G732" s="93">
        <v>400</v>
      </c>
      <c r="H732" s="93">
        <v>1758</v>
      </c>
      <c r="I732" s="93">
        <v>3119</v>
      </c>
      <c r="J732" s="93">
        <v>764</v>
      </c>
      <c r="K732" s="93">
        <v>584</v>
      </c>
      <c r="L732" s="93">
        <v>181</v>
      </c>
    </row>
    <row r="733" spans="1:12" s="19" customFormat="1" ht="13.5" x14ac:dyDescent="0.25">
      <c r="A733" s="19" t="s">
        <v>1702</v>
      </c>
      <c r="B733" s="19" t="s">
        <v>110</v>
      </c>
      <c r="C733" s="19" t="s">
        <v>1703</v>
      </c>
      <c r="D733" s="93">
        <v>4587</v>
      </c>
      <c r="E733" s="93">
        <v>163</v>
      </c>
      <c r="F733" s="93">
        <v>415</v>
      </c>
      <c r="G733" s="93">
        <v>219</v>
      </c>
      <c r="H733" s="93">
        <v>955</v>
      </c>
      <c r="I733" s="93">
        <v>1705</v>
      </c>
      <c r="J733" s="93">
        <v>561</v>
      </c>
      <c r="K733" s="93">
        <v>425</v>
      </c>
      <c r="L733" s="93">
        <v>144</v>
      </c>
    </row>
    <row r="734" spans="1:12" s="19" customFormat="1" ht="13.5" x14ac:dyDescent="0.25">
      <c r="A734" s="19" t="s">
        <v>1704</v>
      </c>
      <c r="B734" s="19" t="s">
        <v>110</v>
      </c>
      <c r="C734" s="19" t="s">
        <v>1705</v>
      </c>
      <c r="D734" s="93">
        <v>1137</v>
      </c>
      <c r="E734" s="93">
        <v>49</v>
      </c>
      <c r="F734" s="93">
        <v>120</v>
      </c>
      <c r="G734" s="93">
        <v>68</v>
      </c>
      <c r="H734" s="93">
        <v>266</v>
      </c>
      <c r="I734" s="93">
        <v>443</v>
      </c>
      <c r="J734" s="93">
        <v>94</v>
      </c>
      <c r="K734" s="93">
        <v>61</v>
      </c>
      <c r="L734" s="93">
        <v>36</v>
      </c>
    </row>
    <row r="735" spans="1:12" s="19" customFormat="1" ht="13.5" x14ac:dyDescent="0.25">
      <c r="A735" s="19" t="s">
        <v>1706</v>
      </c>
      <c r="B735" s="19" t="s">
        <v>110</v>
      </c>
      <c r="C735" s="19" t="s">
        <v>1707</v>
      </c>
      <c r="D735" s="93">
        <v>1354</v>
      </c>
      <c r="E735" s="93">
        <v>62</v>
      </c>
      <c r="F735" s="93">
        <v>156</v>
      </c>
      <c r="G735" s="93">
        <v>70</v>
      </c>
      <c r="H735" s="93">
        <v>320</v>
      </c>
      <c r="I735" s="93">
        <v>469</v>
      </c>
      <c r="J735" s="93">
        <v>140</v>
      </c>
      <c r="K735" s="93">
        <v>93</v>
      </c>
      <c r="L735" s="93">
        <v>44</v>
      </c>
    </row>
    <row r="736" spans="1:12" s="19" customFormat="1" ht="13.5" x14ac:dyDescent="0.25">
      <c r="A736" s="19" t="s">
        <v>1708</v>
      </c>
      <c r="B736" s="19" t="s">
        <v>110</v>
      </c>
      <c r="C736" s="19" t="s">
        <v>1709</v>
      </c>
      <c r="D736" s="93">
        <v>580</v>
      </c>
      <c r="E736" s="93">
        <v>26</v>
      </c>
      <c r="F736" s="93">
        <v>62</v>
      </c>
      <c r="G736" s="93">
        <v>21</v>
      </c>
      <c r="H736" s="93">
        <v>131</v>
      </c>
      <c r="I736" s="93">
        <v>219</v>
      </c>
      <c r="J736" s="93">
        <v>64</v>
      </c>
      <c r="K736" s="93">
        <v>33</v>
      </c>
      <c r="L736" s="93">
        <v>24</v>
      </c>
    </row>
    <row r="737" spans="1:12" s="19" customFormat="1" ht="13.5" x14ac:dyDescent="0.25">
      <c r="A737" s="19" t="s">
        <v>1710</v>
      </c>
      <c r="B737" s="19" t="s">
        <v>110</v>
      </c>
      <c r="C737" s="19" t="s">
        <v>1711</v>
      </c>
      <c r="D737" s="93">
        <v>4687</v>
      </c>
      <c r="E737" s="93">
        <v>215</v>
      </c>
      <c r="F737" s="93">
        <v>485</v>
      </c>
      <c r="G737" s="93">
        <v>215</v>
      </c>
      <c r="H737" s="93">
        <v>978</v>
      </c>
      <c r="I737" s="93">
        <v>1786</v>
      </c>
      <c r="J737" s="93">
        <v>506</v>
      </c>
      <c r="K737" s="93">
        <v>319</v>
      </c>
      <c r="L737" s="93">
        <v>183</v>
      </c>
    </row>
    <row r="738" spans="1:12" s="19" customFormat="1" ht="13.5" x14ac:dyDescent="0.25">
      <c r="A738" s="19" t="s">
        <v>1712</v>
      </c>
      <c r="B738" s="19" t="s">
        <v>110</v>
      </c>
      <c r="C738" s="19" t="s">
        <v>1713</v>
      </c>
      <c r="D738" s="93">
        <v>6667</v>
      </c>
      <c r="E738" s="93">
        <v>234</v>
      </c>
      <c r="F738" s="93">
        <v>655</v>
      </c>
      <c r="G738" s="93">
        <v>351</v>
      </c>
      <c r="H738" s="93">
        <v>1432</v>
      </c>
      <c r="I738" s="93">
        <v>2488</v>
      </c>
      <c r="J738" s="93">
        <v>741</v>
      </c>
      <c r="K738" s="93">
        <v>516</v>
      </c>
      <c r="L738" s="93">
        <v>250</v>
      </c>
    </row>
    <row r="739" spans="1:12" s="19" customFormat="1" ht="13.5" x14ac:dyDescent="0.25">
      <c r="A739" s="19" t="s">
        <v>1714</v>
      </c>
      <c r="B739" s="19" t="s">
        <v>110</v>
      </c>
      <c r="C739" s="19" t="s">
        <v>1715</v>
      </c>
      <c r="D739" s="93">
        <v>6780</v>
      </c>
      <c r="E739" s="93">
        <v>306</v>
      </c>
      <c r="F739" s="93">
        <v>692</v>
      </c>
      <c r="G739" s="93">
        <v>362</v>
      </c>
      <c r="H739" s="93">
        <v>1425</v>
      </c>
      <c r="I739" s="93">
        <v>2632</v>
      </c>
      <c r="J739" s="93">
        <v>718</v>
      </c>
      <c r="K739" s="93">
        <v>485</v>
      </c>
      <c r="L739" s="93">
        <v>160</v>
      </c>
    </row>
    <row r="740" spans="1:12" s="19" customFormat="1" ht="13.5" x14ac:dyDescent="0.25">
      <c r="A740" s="19" t="s">
        <v>1716</v>
      </c>
      <c r="B740" s="19" t="s">
        <v>110</v>
      </c>
      <c r="C740" s="19" t="s">
        <v>1717</v>
      </c>
      <c r="D740" s="93">
        <v>1849</v>
      </c>
      <c r="E740" s="93">
        <v>71</v>
      </c>
      <c r="F740" s="93">
        <v>197</v>
      </c>
      <c r="G740" s="93">
        <v>87</v>
      </c>
      <c r="H740" s="93">
        <v>362</v>
      </c>
      <c r="I740" s="93">
        <v>692</v>
      </c>
      <c r="J740" s="93">
        <v>198</v>
      </c>
      <c r="K740" s="93">
        <v>172</v>
      </c>
      <c r="L740" s="93">
        <v>70</v>
      </c>
    </row>
    <row r="741" spans="1:12" s="19" customFormat="1" ht="13.5" x14ac:dyDescent="0.25">
      <c r="A741" s="19" t="s">
        <v>1718</v>
      </c>
      <c r="B741" s="19" t="s">
        <v>110</v>
      </c>
      <c r="C741" s="19" t="s">
        <v>1719</v>
      </c>
      <c r="D741" s="93">
        <v>8188</v>
      </c>
      <c r="E741" s="93">
        <v>359</v>
      </c>
      <c r="F741" s="93">
        <v>993</v>
      </c>
      <c r="G741" s="93">
        <v>471</v>
      </c>
      <c r="H741" s="93">
        <v>1880</v>
      </c>
      <c r="I741" s="93">
        <v>3090</v>
      </c>
      <c r="J741" s="93">
        <v>776</v>
      </c>
      <c r="K741" s="93">
        <v>483</v>
      </c>
      <c r="L741" s="93">
        <v>136</v>
      </c>
    </row>
    <row r="742" spans="1:12" s="19" customFormat="1" ht="13.5" x14ac:dyDescent="0.25">
      <c r="A742" s="19" t="s">
        <v>1720</v>
      </c>
      <c r="B742" s="19" t="s">
        <v>110</v>
      </c>
      <c r="C742" s="19" t="s">
        <v>1721</v>
      </c>
      <c r="D742" s="93">
        <v>1458</v>
      </c>
      <c r="E742" s="93">
        <v>66</v>
      </c>
      <c r="F742" s="93">
        <v>117</v>
      </c>
      <c r="G742" s="93">
        <v>74</v>
      </c>
      <c r="H742" s="93">
        <v>330</v>
      </c>
      <c r="I742" s="93">
        <v>539</v>
      </c>
      <c r="J742" s="93">
        <v>176</v>
      </c>
      <c r="K742" s="93">
        <v>115</v>
      </c>
      <c r="L742" s="93">
        <v>41</v>
      </c>
    </row>
    <row r="743" spans="1:12" s="19" customFormat="1" ht="13.5" x14ac:dyDescent="0.25">
      <c r="A743" s="19" t="s">
        <v>1722</v>
      </c>
      <c r="B743" s="19" t="s">
        <v>110</v>
      </c>
      <c r="C743" s="19" t="s">
        <v>1723</v>
      </c>
      <c r="D743" s="93">
        <v>2760</v>
      </c>
      <c r="E743" s="93">
        <v>121</v>
      </c>
      <c r="F743" s="93">
        <v>325</v>
      </c>
      <c r="G743" s="93">
        <v>139</v>
      </c>
      <c r="H743" s="93">
        <v>631</v>
      </c>
      <c r="I743" s="93">
        <v>1028</v>
      </c>
      <c r="J743" s="93">
        <v>249</v>
      </c>
      <c r="K743" s="93">
        <v>190</v>
      </c>
      <c r="L743" s="93">
        <v>77</v>
      </c>
    </row>
    <row r="744" spans="1:12" s="19" customFormat="1" ht="13.5" x14ac:dyDescent="0.25">
      <c r="A744" s="19" t="s">
        <v>1724</v>
      </c>
      <c r="B744" s="19" t="s">
        <v>110</v>
      </c>
      <c r="C744" s="19" t="s">
        <v>1725</v>
      </c>
      <c r="D744" s="93">
        <v>8739</v>
      </c>
      <c r="E744" s="93">
        <v>409</v>
      </c>
      <c r="F744" s="93">
        <v>946</v>
      </c>
      <c r="G744" s="93">
        <v>414</v>
      </c>
      <c r="H744" s="93">
        <v>2111</v>
      </c>
      <c r="I744" s="93">
        <v>3322</v>
      </c>
      <c r="J744" s="93">
        <v>854</v>
      </c>
      <c r="K744" s="93">
        <v>511</v>
      </c>
      <c r="L744" s="93">
        <v>172</v>
      </c>
    </row>
    <row r="745" spans="1:12" s="19" customFormat="1" ht="13.5" x14ac:dyDescent="0.25">
      <c r="A745" s="19" t="s">
        <v>1726</v>
      </c>
      <c r="B745" s="19" t="s">
        <v>110</v>
      </c>
      <c r="C745" s="19" t="s">
        <v>1727</v>
      </c>
      <c r="D745" s="93">
        <v>8883</v>
      </c>
      <c r="E745" s="93">
        <v>312</v>
      </c>
      <c r="F745" s="93">
        <v>836</v>
      </c>
      <c r="G745" s="93">
        <v>466</v>
      </c>
      <c r="H745" s="93">
        <v>1803</v>
      </c>
      <c r="I745" s="93">
        <v>3300</v>
      </c>
      <c r="J745" s="93">
        <v>1106</v>
      </c>
      <c r="K745" s="93">
        <v>718</v>
      </c>
      <c r="L745" s="93">
        <v>342</v>
      </c>
    </row>
    <row r="746" spans="1:12" s="19" customFormat="1" ht="13.5" x14ac:dyDescent="0.25">
      <c r="A746" s="19" t="s">
        <v>1728</v>
      </c>
      <c r="B746" s="19" t="s">
        <v>110</v>
      </c>
      <c r="C746" s="19" t="s">
        <v>1729</v>
      </c>
      <c r="D746" s="93">
        <v>900</v>
      </c>
      <c r="E746" s="93">
        <v>24</v>
      </c>
      <c r="F746" s="93">
        <v>59</v>
      </c>
      <c r="G746" s="93">
        <v>39</v>
      </c>
      <c r="H746" s="93">
        <v>178</v>
      </c>
      <c r="I746" s="93">
        <v>341</v>
      </c>
      <c r="J746" s="93">
        <v>140</v>
      </c>
      <c r="K746" s="93">
        <v>84</v>
      </c>
      <c r="L746" s="93">
        <v>35</v>
      </c>
    </row>
    <row r="747" spans="1:12" s="19" customFormat="1" ht="13.5" x14ac:dyDescent="0.25">
      <c r="A747" s="19" t="s">
        <v>1730</v>
      </c>
      <c r="B747" s="19" t="s">
        <v>110</v>
      </c>
      <c r="C747" s="19" t="s">
        <v>1731</v>
      </c>
      <c r="D747" s="93">
        <v>668</v>
      </c>
      <c r="E747" s="93">
        <v>20</v>
      </c>
      <c r="F747" s="93">
        <v>57</v>
      </c>
      <c r="G747" s="93">
        <v>27</v>
      </c>
      <c r="H747" s="93">
        <v>137</v>
      </c>
      <c r="I747" s="93">
        <v>259</v>
      </c>
      <c r="J747" s="93">
        <v>98</v>
      </c>
      <c r="K747" s="93">
        <v>51</v>
      </c>
      <c r="L747" s="93">
        <v>19</v>
      </c>
    </row>
    <row r="748" spans="1:12" s="19" customFormat="1" ht="13.5" x14ac:dyDescent="0.25">
      <c r="A748" s="19" t="s">
        <v>1732</v>
      </c>
      <c r="B748" s="19" t="s">
        <v>110</v>
      </c>
      <c r="C748" s="19" t="s">
        <v>1733</v>
      </c>
      <c r="D748" s="93">
        <v>300</v>
      </c>
      <c r="E748" s="93">
        <v>14</v>
      </c>
      <c r="F748" s="93">
        <v>21</v>
      </c>
      <c r="G748" s="93">
        <v>6</v>
      </c>
      <c r="H748" s="93">
        <v>64</v>
      </c>
      <c r="I748" s="93">
        <v>101</v>
      </c>
      <c r="J748" s="93">
        <v>53</v>
      </c>
      <c r="K748" s="93">
        <v>32</v>
      </c>
      <c r="L748" s="93">
        <v>9</v>
      </c>
    </row>
    <row r="749" spans="1:12" s="19" customFormat="1" ht="13.5" x14ac:dyDescent="0.25">
      <c r="A749" s="19" t="s">
        <v>1734</v>
      </c>
      <c r="B749" s="19" t="s">
        <v>110</v>
      </c>
      <c r="C749" s="19" t="s">
        <v>1735</v>
      </c>
      <c r="D749" s="93">
        <v>2415</v>
      </c>
      <c r="E749" s="93">
        <v>102</v>
      </c>
      <c r="F749" s="93">
        <v>242</v>
      </c>
      <c r="G749" s="93">
        <v>131</v>
      </c>
      <c r="H749" s="93">
        <v>553</v>
      </c>
      <c r="I749" s="93">
        <v>976</v>
      </c>
      <c r="J749" s="93">
        <v>238</v>
      </c>
      <c r="K749" s="93">
        <v>122</v>
      </c>
      <c r="L749" s="93">
        <v>51</v>
      </c>
    </row>
    <row r="750" spans="1:12" s="19" customFormat="1" ht="13.5" x14ac:dyDescent="0.25">
      <c r="A750" s="19" t="s">
        <v>1736</v>
      </c>
      <c r="B750" s="19" t="s">
        <v>110</v>
      </c>
      <c r="C750" s="19" t="s">
        <v>1737</v>
      </c>
      <c r="D750" s="93">
        <v>2039</v>
      </c>
      <c r="E750" s="93">
        <v>90</v>
      </c>
      <c r="F750" s="93">
        <v>233</v>
      </c>
      <c r="G750" s="93">
        <v>96</v>
      </c>
      <c r="H750" s="93">
        <v>458</v>
      </c>
      <c r="I750" s="93">
        <v>816</v>
      </c>
      <c r="J750" s="93">
        <v>189</v>
      </c>
      <c r="K750" s="93">
        <v>114</v>
      </c>
      <c r="L750" s="93">
        <v>43</v>
      </c>
    </row>
    <row r="751" spans="1:12" s="19" customFormat="1" ht="13.5" x14ac:dyDescent="0.25">
      <c r="A751" s="19" t="s">
        <v>1738</v>
      </c>
      <c r="B751" s="19" t="s">
        <v>110</v>
      </c>
      <c r="C751" s="19" t="s">
        <v>1739</v>
      </c>
      <c r="D751" s="93">
        <v>3891</v>
      </c>
      <c r="E751" s="93">
        <v>155</v>
      </c>
      <c r="F751" s="93">
        <v>438</v>
      </c>
      <c r="G751" s="93">
        <v>236</v>
      </c>
      <c r="H751" s="93">
        <v>813</v>
      </c>
      <c r="I751" s="93">
        <v>1421</v>
      </c>
      <c r="J751" s="93">
        <v>424</v>
      </c>
      <c r="K751" s="93">
        <v>290</v>
      </c>
      <c r="L751" s="93">
        <v>114</v>
      </c>
    </row>
    <row r="752" spans="1:12" s="19" customFormat="1" ht="13.5" x14ac:dyDescent="0.25">
      <c r="A752" s="19" t="s">
        <v>1740</v>
      </c>
      <c r="B752" s="19" t="s">
        <v>110</v>
      </c>
      <c r="C752" s="19" t="s">
        <v>1741</v>
      </c>
      <c r="D752" s="93">
        <v>4293</v>
      </c>
      <c r="E752" s="93">
        <v>168</v>
      </c>
      <c r="F752" s="93">
        <v>393</v>
      </c>
      <c r="G752" s="93">
        <v>206</v>
      </c>
      <c r="H752" s="93">
        <v>900</v>
      </c>
      <c r="I752" s="93">
        <v>1593</v>
      </c>
      <c r="J752" s="93">
        <v>551</v>
      </c>
      <c r="K752" s="93">
        <v>340</v>
      </c>
      <c r="L752" s="93">
        <v>142</v>
      </c>
    </row>
    <row r="753" spans="1:12" s="19" customFormat="1" ht="13.5" x14ac:dyDescent="0.25">
      <c r="A753" s="19" t="s">
        <v>1742</v>
      </c>
      <c r="B753" s="19" t="s">
        <v>111</v>
      </c>
      <c r="C753" s="19" t="s">
        <v>1743</v>
      </c>
      <c r="D753" s="93">
        <v>1528</v>
      </c>
      <c r="E753" s="93">
        <v>70</v>
      </c>
      <c r="F753" s="93">
        <v>155</v>
      </c>
      <c r="G753" s="93">
        <v>101</v>
      </c>
      <c r="H753" s="93">
        <v>286</v>
      </c>
      <c r="I753" s="93">
        <v>604</v>
      </c>
      <c r="J753" s="93">
        <v>148</v>
      </c>
      <c r="K753" s="93">
        <v>116</v>
      </c>
      <c r="L753" s="93">
        <v>48</v>
      </c>
    </row>
    <row r="754" spans="1:12" s="19" customFormat="1" ht="13.5" x14ac:dyDescent="0.25">
      <c r="A754" s="19" t="s">
        <v>1744</v>
      </c>
      <c r="B754" s="19" t="s">
        <v>111</v>
      </c>
      <c r="C754" s="19" t="s">
        <v>1745</v>
      </c>
      <c r="D754" s="93">
        <v>7188</v>
      </c>
      <c r="E754" s="93">
        <v>296</v>
      </c>
      <c r="F754" s="93">
        <v>728</v>
      </c>
      <c r="G754" s="93">
        <v>385</v>
      </c>
      <c r="H754" s="93">
        <v>1500</v>
      </c>
      <c r="I754" s="93">
        <v>2750</v>
      </c>
      <c r="J754" s="93">
        <v>739</v>
      </c>
      <c r="K754" s="93">
        <v>557</v>
      </c>
      <c r="L754" s="93">
        <v>233</v>
      </c>
    </row>
    <row r="755" spans="1:12" s="19" customFormat="1" ht="13.5" x14ac:dyDescent="0.25">
      <c r="A755" s="19" t="s">
        <v>1746</v>
      </c>
      <c r="B755" s="19" t="s">
        <v>111</v>
      </c>
      <c r="C755" s="19" t="s">
        <v>1747</v>
      </c>
      <c r="D755" s="93">
        <v>1687</v>
      </c>
      <c r="E755" s="93">
        <v>45</v>
      </c>
      <c r="F755" s="93">
        <v>146</v>
      </c>
      <c r="G755" s="93">
        <v>74</v>
      </c>
      <c r="H755" s="93">
        <v>354</v>
      </c>
      <c r="I755" s="93">
        <v>659</v>
      </c>
      <c r="J755" s="93">
        <v>202</v>
      </c>
      <c r="K755" s="93">
        <v>146</v>
      </c>
      <c r="L755" s="93">
        <v>61</v>
      </c>
    </row>
    <row r="756" spans="1:12" s="19" customFormat="1" ht="13.5" x14ac:dyDescent="0.25">
      <c r="A756" s="19" t="s">
        <v>1748</v>
      </c>
      <c r="B756" s="19" t="s">
        <v>111</v>
      </c>
      <c r="C756" s="19" t="s">
        <v>1749</v>
      </c>
      <c r="D756" s="93">
        <v>2450</v>
      </c>
      <c r="E756" s="93">
        <v>88</v>
      </c>
      <c r="F756" s="93">
        <v>225</v>
      </c>
      <c r="G756" s="93">
        <v>117</v>
      </c>
      <c r="H756" s="93">
        <v>545</v>
      </c>
      <c r="I756" s="93">
        <v>935</v>
      </c>
      <c r="J756" s="93">
        <v>265</v>
      </c>
      <c r="K756" s="93">
        <v>190</v>
      </c>
      <c r="L756" s="93">
        <v>85</v>
      </c>
    </row>
    <row r="757" spans="1:12" s="19" customFormat="1" ht="13.5" x14ac:dyDescent="0.25">
      <c r="A757" s="19" t="s">
        <v>1750</v>
      </c>
      <c r="B757" s="19" t="s">
        <v>111</v>
      </c>
      <c r="C757" s="19" t="s">
        <v>1751</v>
      </c>
      <c r="D757" s="93">
        <v>487</v>
      </c>
      <c r="E757" s="93">
        <v>14</v>
      </c>
      <c r="F757" s="93">
        <v>47</v>
      </c>
      <c r="G757" s="93">
        <v>21</v>
      </c>
      <c r="H757" s="93">
        <v>90</v>
      </c>
      <c r="I757" s="93">
        <v>174</v>
      </c>
      <c r="J757" s="93">
        <v>69</v>
      </c>
      <c r="K757" s="93">
        <v>49</v>
      </c>
      <c r="L757" s="93">
        <v>23</v>
      </c>
    </row>
    <row r="758" spans="1:12" s="19" customFormat="1" ht="13.5" x14ac:dyDescent="0.25">
      <c r="A758" s="19" t="s">
        <v>1752</v>
      </c>
      <c r="B758" s="19" t="s">
        <v>111</v>
      </c>
      <c r="C758" s="19" t="s">
        <v>1753</v>
      </c>
      <c r="D758" s="93">
        <v>2362</v>
      </c>
      <c r="E758" s="93">
        <v>79</v>
      </c>
      <c r="F758" s="93">
        <v>187</v>
      </c>
      <c r="G758" s="93">
        <v>115</v>
      </c>
      <c r="H758" s="93">
        <v>478</v>
      </c>
      <c r="I758" s="93">
        <v>912</v>
      </c>
      <c r="J758" s="93">
        <v>325</v>
      </c>
      <c r="K758" s="93">
        <v>195</v>
      </c>
      <c r="L758" s="93">
        <v>71</v>
      </c>
    </row>
    <row r="759" spans="1:12" s="19" customFormat="1" ht="13.5" x14ac:dyDescent="0.25">
      <c r="A759" s="19" t="s">
        <v>1754</v>
      </c>
      <c r="B759" s="19" t="s">
        <v>111</v>
      </c>
      <c r="C759" s="19" t="s">
        <v>1755</v>
      </c>
      <c r="D759" s="93">
        <v>3609</v>
      </c>
      <c r="E759" s="93">
        <v>182</v>
      </c>
      <c r="F759" s="93">
        <v>331</v>
      </c>
      <c r="G759" s="93">
        <v>178</v>
      </c>
      <c r="H759" s="93">
        <v>819</v>
      </c>
      <c r="I759" s="93">
        <v>1436</v>
      </c>
      <c r="J759" s="93">
        <v>384</v>
      </c>
      <c r="K759" s="93">
        <v>201</v>
      </c>
      <c r="L759" s="93">
        <v>78</v>
      </c>
    </row>
    <row r="760" spans="1:12" s="19" customFormat="1" ht="13.5" x14ac:dyDescent="0.25">
      <c r="A760" s="19" t="s">
        <v>1756</v>
      </c>
      <c r="B760" s="19" t="s">
        <v>111</v>
      </c>
      <c r="C760" s="19" t="s">
        <v>1757</v>
      </c>
      <c r="D760" s="93">
        <v>3394</v>
      </c>
      <c r="E760" s="93">
        <v>180</v>
      </c>
      <c r="F760" s="93">
        <v>415</v>
      </c>
      <c r="G760" s="93">
        <v>189</v>
      </c>
      <c r="H760" s="93">
        <v>828</v>
      </c>
      <c r="I760" s="93">
        <v>1284</v>
      </c>
      <c r="J760" s="93">
        <v>280</v>
      </c>
      <c r="K760" s="93">
        <v>155</v>
      </c>
      <c r="L760" s="93">
        <v>63</v>
      </c>
    </row>
    <row r="761" spans="1:12" s="19" customFormat="1" ht="13.5" x14ac:dyDescent="0.25">
      <c r="A761" s="19" t="s">
        <v>1758</v>
      </c>
      <c r="B761" s="19" t="s">
        <v>111</v>
      </c>
      <c r="C761" s="19" t="s">
        <v>1759</v>
      </c>
      <c r="D761" s="93">
        <v>12637</v>
      </c>
      <c r="E761" s="93">
        <v>557</v>
      </c>
      <c r="F761" s="93">
        <v>1271</v>
      </c>
      <c r="G761" s="93">
        <v>581</v>
      </c>
      <c r="H761" s="93">
        <v>2759</v>
      </c>
      <c r="I761" s="93">
        <v>4743</v>
      </c>
      <c r="J761" s="93">
        <v>1293</v>
      </c>
      <c r="K761" s="93">
        <v>1002</v>
      </c>
      <c r="L761" s="93">
        <v>431</v>
      </c>
    </row>
    <row r="762" spans="1:12" s="19" customFormat="1" ht="13.5" x14ac:dyDescent="0.25">
      <c r="A762" s="19" t="s">
        <v>1760</v>
      </c>
      <c r="B762" s="19" t="s">
        <v>111</v>
      </c>
      <c r="C762" s="19" t="s">
        <v>1761</v>
      </c>
      <c r="D762" s="93">
        <v>3845</v>
      </c>
      <c r="E762" s="93">
        <v>82</v>
      </c>
      <c r="F762" s="93">
        <v>341</v>
      </c>
      <c r="G762" s="93">
        <v>177</v>
      </c>
      <c r="H762" s="93">
        <v>662</v>
      </c>
      <c r="I762" s="93">
        <v>1470</v>
      </c>
      <c r="J762" s="93">
        <v>544</v>
      </c>
      <c r="K762" s="93">
        <v>363</v>
      </c>
      <c r="L762" s="93">
        <v>206</v>
      </c>
    </row>
    <row r="763" spans="1:12" s="19" customFormat="1" ht="13.5" x14ac:dyDescent="0.25">
      <c r="A763" s="19" t="s">
        <v>1762</v>
      </c>
      <c r="B763" s="19" t="s">
        <v>111</v>
      </c>
      <c r="C763" s="19" t="s">
        <v>1763</v>
      </c>
      <c r="D763" s="93">
        <v>2304</v>
      </c>
      <c r="E763" s="93">
        <v>67</v>
      </c>
      <c r="F763" s="93">
        <v>240</v>
      </c>
      <c r="G763" s="93">
        <v>137</v>
      </c>
      <c r="H763" s="93">
        <v>488</v>
      </c>
      <c r="I763" s="93">
        <v>869</v>
      </c>
      <c r="J763" s="93">
        <v>240</v>
      </c>
      <c r="K763" s="93">
        <v>175</v>
      </c>
      <c r="L763" s="93">
        <v>88</v>
      </c>
    </row>
    <row r="764" spans="1:12" s="19" customFormat="1" ht="13.5" x14ac:dyDescent="0.25">
      <c r="A764" s="19" t="s">
        <v>1764</v>
      </c>
      <c r="B764" s="19" t="s">
        <v>111</v>
      </c>
      <c r="C764" s="19" t="s">
        <v>1765</v>
      </c>
      <c r="D764" s="93">
        <v>1176</v>
      </c>
      <c r="E764" s="93">
        <v>52</v>
      </c>
      <c r="F764" s="93">
        <v>130</v>
      </c>
      <c r="G764" s="93">
        <v>59</v>
      </c>
      <c r="H764" s="93">
        <v>260</v>
      </c>
      <c r="I764" s="93">
        <v>422</v>
      </c>
      <c r="J764" s="93">
        <v>137</v>
      </c>
      <c r="K764" s="93">
        <v>87</v>
      </c>
      <c r="L764" s="93">
        <v>29</v>
      </c>
    </row>
    <row r="765" spans="1:12" s="19" customFormat="1" ht="13.5" x14ac:dyDescent="0.25">
      <c r="A765" s="19" t="s">
        <v>1766</v>
      </c>
      <c r="B765" s="19" t="s">
        <v>111</v>
      </c>
      <c r="C765" s="19" t="s">
        <v>1767</v>
      </c>
      <c r="D765" s="93">
        <v>2328</v>
      </c>
      <c r="E765" s="93">
        <v>112</v>
      </c>
      <c r="F765" s="93">
        <v>268</v>
      </c>
      <c r="G765" s="93">
        <v>128</v>
      </c>
      <c r="H765" s="93">
        <v>532</v>
      </c>
      <c r="I765" s="93">
        <v>894</v>
      </c>
      <c r="J765" s="93">
        <v>211</v>
      </c>
      <c r="K765" s="93">
        <v>133</v>
      </c>
      <c r="L765" s="93">
        <v>50</v>
      </c>
    </row>
    <row r="766" spans="1:12" s="19" customFormat="1" ht="13.5" x14ac:dyDescent="0.25">
      <c r="A766" s="19" t="s">
        <v>1768</v>
      </c>
      <c r="B766" s="19" t="s">
        <v>111</v>
      </c>
      <c r="C766" s="19" t="s">
        <v>1769</v>
      </c>
      <c r="D766" s="93">
        <v>12369</v>
      </c>
      <c r="E766" s="93">
        <v>586</v>
      </c>
      <c r="F766" s="93">
        <v>1322</v>
      </c>
      <c r="G766" s="93">
        <v>609</v>
      </c>
      <c r="H766" s="93">
        <v>2819</v>
      </c>
      <c r="I766" s="93">
        <v>4726</v>
      </c>
      <c r="J766" s="93">
        <v>1174</v>
      </c>
      <c r="K766" s="93">
        <v>815</v>
      </c>
      <c r="L766" s="93">
        <v>318</v>
      </c>
    </row>
    <row r="767" spans="1:12" s="19" customFormat="1" ht="13.5" x14ac:dyDescent="0.25">
      <c r="A767" s="19" t="s">
        <v>1770</v>
      </c>
      <c r="B767" s="19" t="s">
        <v>111</v>
      </c>
      <c r="C767" s="19" t="s">
        <v>1771</v>
      </c>
      <c r="D767" s="93">
        <v>2782</v>
      </c>
      <c r="E767" s="93">
        <v>135</v>
      </c>
      <c r="F767" s="93">
        <v>349</v>
      </c>
      <c r="G767" s="93">
        <v>145</v>
      </c>
      <c r="H767" s="93">
        <v>647</v>
      </c>
      <c r="I767" s="93">
        <v>1051</v>
      </c>
      <c r="J767" s="93">
        <v>236</v>
      </c>
      <c r="K767" s="93">
        <v>157</v>
      </c>
      <c r="L767" s="93">
        <v>62</v>
      </c>
    </row>
    <row r="768" spans="1:12" s="19" customFormat="1" ht="13.5" x14ac:dyDescent="0.25">
      <c r="A768" s="19" t="s">
        <v>1772</v>
      </c>
      <c r="B768" s="19" t="s">
        <v>111</v>
      </c>
      <c r="C768" s="19" t="s">
        <v>1773</v>
      </c>
      <c r="D768" s="93">
        <v>1615</v>
      </c>
      <c r="E768" s="93">
        <v>39</v>
      </c>
      <c r="F768" s="93">
        <v>112</v>
      </c>
      <c r="G768" s="93">
        <v>90</v>
      </c>
      <c r="H768" s="93">
        <v>333</v>
      </c>
      <c r="I768" s="93">
        <v>629</v>
      </c>
      <c r="J768" s="93">
        <v>198</v>
      </c>
      <c r="K768" s="93">
        <v>156</v>
      </c>
      <c r="L768" s="93">
        <v>58</v>
      </c>
    </row>
    <row r="769" spans="1:12" s="19" customFormat="1" ht="13.5" x14ac:dyDescent="0.25">
      <c r="A769" s="19" t="s">
        <v>1774</v>
      </c>
      <c r="B769" s="19" t="s">
        <v>111</v>
      </c>
      <c r="C769" s="19" t="s">
        <v>1775</v>
      </c>
      <c r="D769" s="93">
        <v>2489</v>
      </c>
      <c r="E769" s="93">
        <v>128</v>
      </c>
      <c r="F769" s="93">
        <v>271</v>
      </c>
      <c r="G769" s="93">
        <v>136</v>
      </c>
      <c r="H769" s="93">
        <v>570</v>
      </c>
      <c r="I769" s="93">
        <v>900</v>
      </c>
      <c r="J769" s="93">
        <v>264</v>
      </c>
      <c r="K769" s="93">
        <v>151</v>
      </c>
      <c r="L769" s="93">
        <v>69</v>
      </c>
    </row>
    <row r="770" spans="1:12" s="19" customFormat="1" ht="13.5" x14ac:dyDescent="0.25">
      <c r="A770" s="19" t="s">
        <v>1776</v>
      </c>
      <c r="B770" s="19" t="s">
        <v>111</v>
      </c>
      <c r="C770" s="19" t="s">
        <v>1777</v>
      </c>
      <c r="D770" s="93">
        <v>3804</v>
      </c>
      <c r="E770" s="93">
        <v>148</v>
      </c>
      <c r="F770" s="93">
        <v>322</v>
      </c>
      <c r="G770" s="93">
        <v>179</v>
      </c>
      <c r="H770" s="93">
        <v>763</v>
      </c>
      <c r="I770" s="93">
        <v>1383</v>
      </c>
      <c r="J770" s="93">
        <v>488</v>
      </c>
      <c r="K770" s="93">
        <v>384</v>
      </c>
      <c r="L770" s="93">
        <v>137</v>
      </c>
    </row>
    <row r="771" spans="1:12" s="19" customFormat="1" ht="13.5" x14ac:dyDescent="0.25">
      <c r="A771" s="19" t="s">
        <v>1778</v>
      </c>
      <c r="B771" s="19" t="s">
        <v>111</v>
      </c>
      <c r="C771" s="19" t="s">
        <v>1779</v>
      </c>
      <c r="D771" s="93">
        <v>1362</v>
      </c>
      <c r="E771" s="93">
        <v>51</v>
      </c>
      <c r="F771" s="93">
        <v>132</v>
      </c>
      <c r="G771" s="93">
        <v>61</v>
      </c>
      <c r="H771" s="93">
        <v>305</v>
      </c>
      <c r="I771" s="93">
        <v>482</v>
      </c>
      <c r="J771" s="93">
        <v>132</v>
      </c>
      <c r="K771" s="93">
        <v>140</v>
      </c>
      <c r="L771" s="93">
        <v>59</v>
      </c>
    </row>
    <row r="772" spans="1:12" s="19" customFormat="1" ht="13.5" x14ac:dyDescent="0.25">
      <c r="A772" s="19" t="s">
        <v>1780</v>
      </c>
      <c r="B772" s="19" t="s">
        <v>111</v>
      </c>
      <c r="C772" s="19" t="s">
        <v>1781</v>
      </c>
      <c r="D772" s="93">
        <v>5402</v>
      </c>
      <c r="E772" s="93">
        <v>238</v>
      </c>
      <c r="F772" s="93">
        <v>585</v>
      </c>
      <c r="G772" s="93">
        <v>270</v>
      </c>
      <c r="H772" s="93">
        <v>1220</v>
      </c>
      <c r="I772" s="93">
        <v>2048</v>
      </c>
      <c r="J772" s="93">
        <v>532</v>
      </c>
      <c r="K772" s="93">
        <v>374</v>
      </c>
      <c r="L772" s="93">
        <v>135</v>
      </c>
    </row>
    <row r="773" spans="1:12" s="19" customFormat="1" ht="13.5" x14ac:dyDescent="0.25">
      <c r="A773" s="19" t="s">
        <v>1782</v>
      </c>
      <c r="B773" s="19" t="s">
        <v>111</v>
      </c>
      <c r="C773" s="19" t="s">
        <v>1783</v>
      </c>
      <c r="D773" s="93">
        <v>9277</v>
      </c>
      <c r="E773" s="93">
        <v>375</v>
      </c>
      <c r="F773" s="93">
        <v>936</v>
      </c>
      <c r="G773" s="93">
        <v>502</v>
      </c>
      <c r="H773" s="93">
        <v>1960</v>
      </c>
      <c r="I773" s="93">
        <v>3517</v>
      </c>
      <c r="J773" s="93">
        <v>1008</v>
      </c>
      <c r="K773" s="93">
        <v>739</v>
      </c>
      <c r="L773" s="93">
        <v>240</v>
      </c>
    </row>
    <row r="774" spans="1:12" s="19" customFormat="1" ht="13.5" x14ac:dyDescent="0.25">
      <c r="A774" s="19" t="s">
        <v>1784</v>
      </c>
      <c r="B774" s="19" t="s">
        <v>111</v>
      </c>
      <c r="C774" s="19" t="s">
        <v>1785</v>
      </c>
      <c r="D774" s="93">
        <v>2598</v>
      </c>
      <c r="E774" s="93">
        <v>68</v>
      </c>
      <c r="F774" s="93">
        <v>170</v>
      </c>
      <c r="G774" s="93">
        <v>133</v>
      </c>
      <c r="H774" s="93">
        <v>535</v>
      </c>
      <c r="I774" s="93">
        <v>1005</v>
      </c>
      <c r="J774" s="93">
        <v>346</v>
      </c>
      <c r="K774" s="93">
        <v>231</v>
      </c>
      <c r="L774" s="93">
        <v>110</v>
      </c>
    </row>
    <row r="775" spans="1:12" s="19" customFormat="1" ht="13.5" x14ac:dyDescent="0.25">
      <c r="A775" s="19" t="s">
        <v>1786</v>
      </c>
      <c r="B775" s="19" t="s">
        <v>111</v>
      </c>
      <c r="C775" s="19" t="s">
        <v>1787</v>
      </c>
      <c r="D775" s="93">
        <v>10857</v>
      </c>
      <c r="E775" s="93">
        <v>388</v>
      </c>
      <c r="F775" s="93">
        <v>1012</v>
      </c>
      <c r="G775" s="93">
        <v>514</v>
      </c>
      <c r="H775" s="93">
        <v>2186</v>
      </c>
      <c r="I775" s="93">
        <v>4170</v>
      </c>
      <c r="J775" s="93">
        <v>1227</v>
      </c>
      <c r="K775" s="93">
        <v>947</v>
      </c>
      <c r="L775" s="93">
        <v>413</v>
      </c>
    </row>
    <row r="776" spans="1:12" s="19" customFormat="1" ht="13.5" x14ac:dyDescent="0.25">
      <c r="A776" s="19" t="s">
        <v>1788</v>
      </c>
      <c r="B776" s="19" t="s">
        <v>111</v>
      </c>
      <c r="C776" s="19" t="s">
        <v>1789</v>
      </c>
      <c r="D776" s="93">
        <v>2128</v>
      </c>
      <c r="E776" s="93">
        <v>75</v>
      </c>
      <c r="F776" s="93">
        <v>175</v>
      </c>
      <c r="G776" s="93">
        <v>91</v>
      </c>
      <c r="H776" s="93">
        <v>402</v>
      </c>
      <c r="I776" s="93">
        <v>785</v>
      </c>
      <c r="J776" s="93">
        <v>292</v>
      </c>
      <c r="K776" s="93">
        <v>228</v>
      </c>
      <c r="L776" s="93">
        <v>80</v>
      </c>
    </row>
    <row r="777" spans="1:12" s="19" customFormat="1" ht="13.5" x14ac:dyDescent="0.25">
      <c r="A777" s="19" t="s">
        <v>1790</v>
      </c>
      <c r="B777" s="19" t="s">
        <v>111</v>
      </c>
      <c r="C777" s="19" t="s">
        <v>1791</v>
      </c>
      <c r="D777" s="93">
        <v>7532</v>
      </c>
      <c r="E777" s="93">
        <v>247</v>
      </c>
      <c r="F777" s="93">
        <v>656</v>
      </c>
      <c r="G777" s="93">
        <v>340</v>
      </c>
      <c r="H777" s="93">
        <v>1587</v>
      </c>
      <c r="I777" s="93">
        <v>2812</v>
      </c>
      <c r="J777" s="93">
        <v>1051</v>
      </c>
      <c r="K777" s="93">
        <v>613</v>
      </c>
      <c r="L777" s="93">
        <v>226</v>
      </c>
    </row>
    <row r="778" spans="1:12" s="19" customFormat="1" ht="13.5" x14ac:dyDescent="0.25">
      <c r="A778" s="19" t="s">
        <v>1792</v>
      </c>
      <c r="B778" s="19" t="s">
        <v>111</v>
      </c>
      <c r="C778" s="19" t="s">
        <v>1793</v>
      </c>
      <c r="D778" s="93">
        <v>1707</v>
      </c>
      <c r="E778" s="93">
        <v>84</v>
      </c>
      <c r="F778" s="93">
        <v>212</v>
      </c>
      <c r="G778" s="93">
        <v>100</v>
      </c>
      <c r="H778" s="93">
        <v>381</v>
      </c>
      <c r="I778" s="93">
        <v>652</v>
      </c>
      <c r="J778" s="93">
        <v>152</v>
      </c>
      <c r="K778" s="93">
        <v>98</v>
      </c>
      <c r="L778" s="93">
        <v>28</v>
      </c>
    </row>
    <row r="779" spans="1:12" s="19" customFormat="1" ht="13.5" x14ac:dyDescent="0.25">
      <c r="A779" s="19" t="s">
        <v>1794</v>
      </c>
      <c r="B779" s="19" t="s">
        <v>111</v>
      </c>
      <c r="C779" s="19" t="s">
        <v>1795</v>
      </c>
      <c r="D779" s="93">
        <v>693</v>
      </c>
      <c r="E779" s="93">
        <v>35</v>
      </c>
      <c r="F779" s="93">
        <v>56</v>
      </c>
      <c r="G779" s="93">
        <v>32</v>
      </c>
      <c r="H779" s="93">
        <v>156</v>
      </c>
      <c r="I779" s="93">
        <v>267</v>
      </c>
      <c r="J779" s="93">
        <v>77</v>
      </c>
      <c r="K779" s="93">
        <v>52</v>
      </c>
      <c r="L779" s="93">
        <v>18</v>
      </c>
    </row>
    <row r="780" spans="1:12" s="19" customFormat="1" ht="13.5" x14ac:dyDescent="0.25">
      <c r="A780" s="19" t="s">
        <v>1796</v>
      </c>
      <c r="B780" s="19" t="s">
        <v>111</v>
      </c>
      <c r="C780" s="19" t="s">
        <v>1797</v>
      </c>
      <c r="D780" s="93">
        <v>4815</v>
      </c>
      <c r="E780" s="93">
        <v>163</v>
      </c>
      <c r="F780" s="93">
        <v>429</v>
      </c>
      <c r="G780" s="93">
        <v>215</v>
      </c>
      <c r="H780" s="93">
        <v>963</v>
      </c>
      <c r="I780" s="93">
        <v>1714</v>
      </c>
      <c r="J780" s="93">
        <v>682</v>
      </c>
      <c r="K780" s="93">
        <v>453</v>
      </c>
      <c r="L780" s="93">
        <v>196</v>
      </c>
    </row>
    <row r="781" spans="1:12" s="19" customFormat="1" ht="13.5" x14ac:dyDescent="0.25">
      <c r="A781" s="19" t="s">
        <v>1798</v>
      </c>
      <c r="B781" s="19" t="s">
        <v>111</v>
      </c>
      <c r="C781" s="19" t="s">
        <v>111</v>
      </c>
      <c r="D781" s="93">
        <v>198536</v>
      </c>
      <c r="E781" s="93">
        <v>7804</v>
      </c>
      <c r="F781" s="93">
        <v>17901</v>
      </c>
      <c r="G781" s="93">
        <v>9164</v>
      </c>
      <c r="H781" s="93">
        <v>43444</v>
      </c>
      <c r="I781" s="93">
        <v>71433</v>
      </c>
      <c r="J781" s="93">
        <v>21727</v>
      </c>
      <c r="K781" s="93">
        <v>18362</v>
      </c>
      <c r="L781" s="93">
        <v>8701</v>
      </c>
    </row>
    <row r="782" spans="1:12" s="19" customFormat="1" ht="13.5" x14ac:dyDescent="0.25">
      <c r="A782" s="19" t="s">
        <v>1799</v>
      </c>
      <c r="B782" s="19" t="s">
        <v>111</v>
      </c>
      <c r="C782" s="19" t="s">
        <v>1800</v>
      </c>
      <c r="D782" s="93">
        <v>721</v>
      </c>
      <c r="E782" s="93">
        <v>20</v>
      </c>
      <c r="F782" s="93">
        <v>71</v>
      </c>
      <c r="G782" s="93">
        <v>30</v>
      </c>
      <c r="H782" s="93">
        <v>171</v>
      </c>
      <c r="I782" s="93">
        <v>280</v>
      </c>
      <c r="J782" s="93">
        <v>77</v>
      </c>
      <c r="K782" s="93">
        <v>52</v>
      </c>
      <c r="L782" s="93">
        <v>20</v>
      </c>
    </row>
    <row r="783" spans="1:12" s="19" customFormat="1" ht="13.5" x14ac:dyDescent="0.25">
      <c r="A783" s="19" t="s">
        <v>1801</v>
      </c>
      <c r="B783" s="19" t="s">
        <v>111</v>
      </c>
      <c r="C783" s="19" t="s">
        <v>1802</v>
      </c>
      <c r="D783" s="93">
        <v>2131</v>
      </c>
      <c r="E783" s="93">
        <v>83</v>
      </c>
      <c r="F783" s="93">
        <v>249</v>
      </c>
      <c r="G783" s="93">
        <v>105</v>
      </c>
      <c r="H783" s="93">
        <v>473</v>
      </c>
      <c r="I783" s="93">
        <v>867</v>
      </c>
      <c r="J783" s="93">
        <v>181</v>
      </c>
      <c r="K783" s="93">
        <v>128</v>
      </c>
      <c r="L783" s="93">
        <v>45</v>
      </c>
    </row>
    <row r="784" spans="1:12" s="19" customFormat="1" ht="13.5" x14ac:dyDescent="0.25">
      <c r="A784" s="19" t="s">
        <v>1803</v>
      </c>
      <c r="B784" s="19" t="s">
        <v>111</v>
      </c>
      <c r="C784" s="19" t="s">
        <v>1804</v>
      </c>
      <c r="D784" s="93">
        <v>12993</v>
      </c>
      <c r="E784" s="93">
        <v>666</v>
      </c>
      <c r="F784" s="93">
        <v>1551</v>
      </c>
      <c r="G784" s="93">
        <v>743</v>
      </c>
      <c r="H784" s="93">
        <v>2991</v>
      </c>
      <c r="I784" s="93">
        <v>4705</v>
      </c>
      <c r="J784" s="93">
        <v>1180</v>
      </c>
      <c r="K784" s="93">
        <v>827</v>
      </c>
      <c r="L784" s="93">
        <v>330</v>
      </c>
    </row>
    <row r="785" spans="1:12" s="19" customFormat="1" ht="13.5" x14ac:dyDescent="0.25">
      <c r="A785" s="19" t="s">
        <v>1805</v>
      </c>
      <c r="B785" s="19" t="s">
        <v>111</v>
      </c>
      <c r="C785" s="19" t="s">
        <v>1806</v>
      </c>
      <c r="D785" s="93">
        <v>3543</v>
      </c>
      <c r="E785" s="93">
        <v>154</v>
      </c>
      <c r="F785" s="93">
        <v>439</v>
      </c>
      <c r="G785" s="93">
        <v>190</v>
      </c>
      <c r="H785" s="93">
        <v>721</v>
      </c>
      <c r="I785" s="93">
        <v>1418</v>
      </c>
      <c r="J785" s="93">
        <v>327</v>
      </c>
      <c r="K785" s="93">
        <v>212</v>
      </c>
      <c r="L785" s="93">
        <v>82</v>
      </c>
    </row>
    <row r="786" spans="1:12" s="19" customFormat="1" ht="13.5" x14ac:dyDescent="0.25">
      <c r="A786" s="19" t="s">
        <v>1807</v>
      </c>
      <c r="B786" s="19" t="s">
        <v>111</v>
      </c>
      <c r="C786" s="19" t="s">
        <v>1808</v>
      </c>
      <c r="D786" s="93">
        <v>8497</v>
      </c>
      <c r="E786" s="93">
        <v>340</v>
      </c>
      <c r="F786" s="93">
        <v>936</v>
      </c>
      <c r="G786" s="93">
        <v>443</v>
      </c>
      <c r="H786" s="93">
        <v>1983</v>
      </c>
      <c r="I786" s="93">
        <v>3205</v>
      </c>
      <c r="J786" s="93">
        <v>819</v>
      </c>
      <c r="K786" s="93">
        <v>545</v>
      </c>
      <c r="L786" s="93">
        <v>226</v>
      </c>
    </row>
    <row r="787" spans="1:12" s="19" customFormat="1" ht="13.5" x14ac:dyDescent="0.25">
      <c r="A787" s="19" t="s">
        <v>1809</v>
      </c>
      <c r="B787" s="19" t="s">
        <v>111</v>
      </c>
      <c r="C787" s="19" t="s">
        <v>1810</v>
      </c>
      <c r="D787" s="93">
        <v>2448</v>
      </c>
      <c r="E787" s="93">
        <v>94</v>
      </c>
      <c r="F787" s="93">
        <v>245</v>
      </c>
      <c r="G787" s="93">
        <v>106</v>
      </c>
      <c r="H787" s="93">
        <v>493</v>
      </c>
      <c r="I787" s="93">
        <v>934</v>
      </c>
      <c r="J787" s="93">
        <v>274</v>
      </c>
      <c r="K787" s="93">
        <v>226</v>
      </c>
      <c r="L787" s="93">
        <v>76</v>
      </c>
    </row>
    <row r="788" spans="1:12" s="19" customFormat="1" ht="13.5" x14ac:dyDescent="0.25">
      <c r="A788" s="19" t="s">
        <v>1811</v>
      </c>
      <c r="B788" s="19" t="s">
        <v>111</v>
      </c>
      <c r="C788" s="19" t="s">
        <v>1812</v>
      </c>
      <c r="D788" s="93">
        <v>353</v>
      </c>
      <c r="E788" s="93">
        <v>11</v>
      </c>
      <c r="F788" s="93">
        <v>24</v>
      </c>
      <c r="G788" s="93">
        <v>17</v>
      </c>
      <c r="H788" s="93">
        <v>61</v>
      </c>
      <c r="I788" s="93">
        <v>106</v>
      </c>
      <c r="J788" s="93">
        <v>62</v>
      </c>
      <c r="K788" s="93">
        <v>53</v>
      </c>
      <c r="L788" s="93">
        <v>19</v>
      </c>
    </row>
    <row r="789" spans="1:12" s="19" customFormat="1" ht="13.5" x14ac:dyDescent="0.25">
      <c r="A789" s="19" t="s">
        <v>1813</v>
      </c>
      <c r="B789" s="19" t="s">
        <v>111</v>
      </c>
      <c r="C789" s="19" t="s">
        <v>1814</v>
      </c>
      <c r="D789" s="93">
        <v>4656</v>
      </c>
      <c r="E789" s="93">
        <v>206</v>
      </c>
      <c r="F789" s="93">
        <v>478</v>
      </c>
      <c r="G789" s="93">
        <v>243</v>
      </c>
      <c r="H789" s="93">
        <v>1032</v>
      </c>
      <c r="I789" s="93">
        <v>1793</v>
      </c>
      <c r="J789" s="93">
        <v>490</v>
      </c>
      <c r="K789" s="93">
        <v>309</v>
      </c>
      <c r="L789" s="93">
        <v>105</v>
      </c>
    </row>
    <row r="790" spans="1:12" s="19" customFormat="1" ht="13.5" x14ac:dyDescent="0.25">
      <c r="A790" s="19" t="s">
        <v>1815</v>
      </c>
      <c r="B790" s="19" t="s">
        <v>111</v>
      </c>
      <c r="C790" s="19" t="s">
        <v>1816</v>
      </c>
      <c r="D790" s="93">
        <v>9472</v>
      </c>
      <c r="E790" s="93">
        <v>411</v>
      </c>
      <c r="F790" s="93">
        <v>944</v>
      </c>
      <c r="G790" s="93">
        <v>479</v>
      </c>
      <c r="H790" s="93">
        <v>2220</v>
      </c>
      <c r="I790" s="93">
        <v>3553</v>
      </c>
      <c r="J790" s="93">
        <v>913</v>
      </c>
      <c r="K790" s="93">
        <v>678</v>
      </c>
      <c r="L790" s="93">
        <v>274</v>
      </c>
    </row>
    <row r="791" spans="1:12" s="19" customFormat="1" ht="13.5" x14ac:dyDescent="0.25">
      <c r="A791" s="19" t="s">
        <v>1817</v>
      </c>
      <c r="B791" s="19" t="s">
        <v>111</v>
      </c>
      <c r="C791" s="19" t="s">
        <v>1818</v>
      </c>
      <c r="D791" s="93">
        <v>13096</v>
      </c>
      <c r="E791" s="93">
        <v>630</v>
      </c>
      <c r="F791" s="93">
        <v>1567</v>
      </c>
      <c r="G791" s="93">
        <v>665</v>
      </c>
      <c r="H791" s="93">
        <v>3042</v>
      </c>
      <c r="I791" s="93">
        <v>4747</v>
      </c>
      <c r="J791" s="93">
        <v>1272</v>
      </c>
      <c r="K791" s="93">
        <v>838</v>
      </c>
      <c r="L791" s="93">
        <v>335</v>
      </c>
    </row>
    <row r="792" spans="1:12" s="19" customFormat="1" ht="13.5" x14ac:dyDescent="0.25">
      <c r="A792" s="19" t="s">
        <v>1819</v>
      </c>
      <c r="B792" s="19" t="s">
        <v>111</v>
      </c>
      <c r="C792" s="19" t="s">
        <v>1820</v>
      </c>
      <c r="D792" s="93">
        <v>8532</v>
      </c>
      <c r="E792" s="93">
        <v>405</v>
      </c>
      <c r="F792" s="93">
        <v>981</v>
      </c>
      <c r="G792" s="93">
        <v>472</v>
      </c>
      <c r="H792" s="93">
        <v>1874</v>
      </c>
      <c r="I792" s="93">
        <v>3312</v>
      </c>
      <c r="J792" s="93">
        <v>744</v>
      </c>
      <c r="K792" s="93">
        <v>532</v>
      </c>
      <c r="L792" s="93">
        <v>212</v>
      </c>
    </row>
    <row r="793" spans="1:12" s="19" customFormat="1" ht="13.5" x14ac:dyDescent="0.25">
      <c r="A793" s="19" t="s">
        <v>1821</v>
      </c>
      <c r="B793" s="19" t="s">
        <v>111</v>
      </c>
      <c r="C793" s="19" t="s">
        <v>1822</v>
      </c>
      <c r="D793" s="93">
        <v>6578</v>
      </c>
      <c r="E793" s="93">
        <v>348</v>
      </c>
      <c r="F793" s="93">
        <v>818</v>
      </c>
      <c r="G793" s="93">
        <v>352</v>
      </c>
      <c r="H793" s="93">
        <v>1728</v>
      </c>
      <c r="I793" s="93">
        <v>2254</v>
      </c>
      <c r="J793" s="93">
        <v>601</v>
      </c>
      <c r="K793" s="93">
        <v>355</v>
      </c>
      <c r="L793" s="93">
        <v>122</v>
      </c>
    </row>
    <row r="794" spans="1:12" s="19" customFormat="1" ht="13.5" x14ac:dyDescent="0.25">
      <c r="A794" s="19" t="s">
        <v>1823</v>
      </c>
      <c r="B794" s="19" t="s">
        <v>111</v>
      </c>
      <c r="C794" s="19" t="s">
        <v>1824</v>
      </c>
      <c r="D794" s="93">
        <v>10989</v>
      </c>
      <c r="E794" s="93">
        <v>455</v>
      </c>
      <c r="F794" s="93">
        <v>1193</v>
      </c>
      <c r="G794" s="93">
        <v>579</v>
      </c>
      <c r="H794" s="93">
        <v>2458</v>
      </c>
      <c r="I794" s="93">
        <v>4477</v>
      </c>
      <c r="J794" s="93">
        <v>1049</v>
      </c>
      <c r="K794" s="93">
        <v>571</v>
      </c>
      <c r="L794" s="93">
        <v>207</v>
      </c>
    </row>
    <row r="795" spans="1:12" s="19" customFormat="1" ht="13.5" x14ac:dyDescent="0.25">
      <c r="A795" s="19" t="s">
        <v>1825</v>
      </c>
      <c r="B795" s="19" t="s">
        <v>111</v>
      </c>
      <c r="C795" s="19" t="s">
        <v>1826</v>
      </c>
      <c r="D795" s="93">
        <v>11496</v>
      </c>
      <c r="E795" s="93">
        <v>489</v>
      </c>
      <c r="F795" s="93">
        <v>1237</v>
      </c>
      <c r="G795" s="93">
        <v>643</v>
      </c>
      <c r="H795" s="93">
        <v>2392</v>
      </c>
      <c r="I795" s="93">
        <v>4391</v>
      </c>
      <c r="J795" s="93">
        <v>1123</v>
      </c>
      <c r="K795" s="93">
        <v>872</v>
      </c>
      <c r="L795" s="93">
        <v>349</v>
      </c>
    </row>
    <row r="796" spans="1:12" s="19" customFormat="1" ht="13.5" x14ac:dyDescent="0.25">
      <c r="A796" s="19" t="s">
        <v>1827</v>
      </c>
      <c r="B796" s="19" t="s">
        <v>111</v>
      </c>
      <c r="C796" s="19" t="s">
        <v>1828</v>
      </c>
      <c r="D796" s="93">
        <v>1693</v>
      </c>
      <c r="E796" s="93">
        <v>70</v>
      </c>
      <c r="F796" s="93">
        <v>151</v>
      </c>
      <c r="G796" s="93">
        <v>100</v>
      </c>
      <c r="H796" s="93">
        <v>388</v>
      </c>
      <c r="I796" s="93">
        <v>626</v>
      </c>
      <c r="J796" s="93">
        <v>187</v>
      </c>
      <c r="K796" s="93">
        <v>114</v>
      </c>
      <c r="L796" s="93">
        <v>57</v>
      </c>
    </row>
    <row r="797" spans="1:12" s="19" customFormat="1" ht="13.5" x14ac:dyDescent="0.25">
      <c r="A797" s="19" t="s">
        <v>1829</v>
      </c>
      <c r="B797" s="19" t="s">
        <v>111</v>
      </c>
      <c r="C797" s="19" t="s">
        <v>1830</v>
      </c>
      <c r="D797" s="93">
        <v>7352</v>
      </c>
      <c r="E797" s="93">
        <v>409</v>
      </c>
      <c r="F797" s="93">
        <v>850</v>
      </c>
      <c r="G797" s="93">
        <v>367</v>
      </c>
      <c r="H797" s="93">
        <v>1943</v>
      </c>
      <c r="I797" s="93">
        <v>2616</v>
      </c>
      <c r="J797" s="93">
        <v>655</v>
      </c>
      <c r="K797" s="93">
        <v>382</v>
      </c>
      <c r="L797" s="93">
        <v>130</v>
      </c>
    </row>
    <row r="798" spans="1:12" s="19" customFormat="1" ht="13.5" x14ac:dyDescent="0.25">
      <c r="A798" s="19" t="s">
        <v>1831</v>
      </c>
      <c r="B798" s="19" t="s">
        <v>111</v>
      </c>
      <c r="C798" s="19" t="s">
        <v>1832</v>
      </c>
      <c r="D798" s="93">
        <v>10961</v>
      </c>
      <c r="E798" s="93">
        <v>463</v>
      </c>
      <c r="F798" s="93">
        <v>1134</v>
      </c>
      <c r="G798" s="93">
        <v>537</v>
      </c>
      <c r="H798" s="93">
        <v>2420</v>
      </c>
      <c r="I798" s="93">
        <v>4120</v>
      </c>
      <c r="J798" s="93">
        <v>1171</v>
      </c>
      <c r="K798" s="93">
        <v>822</v>
      </c>
      <c r="L798" s="93">
        <v>294</v>
      </c>
    </row>
    <row r="799" spans="1:12" s="19" customFormat="1" ht="13.5" x14ac:dyDescent="0.25">
      <c r="A799" s="19" t="s">
        <v>1833</v>
      </c>
      <c r="B799" s="19" t="s">
        <v>111</v>
      </c>
      <c r="C799" s="19" t="s">
        <v>1834</v>
      </c>
      <c r="D799" s="93">
        <v>1150</v>
      </c>
      <c r="E799" s="93">
        <v>44</v>
      </c>
      <c r="F799" s="93">
        <v>83</v>
      </c>
      <c r="G799" s="93">
        <v>38</v>
      </c>
      <c r="H799" s="93">
        <v>244</v>
      </c>
      <c r="I799" s="93">
        <v>448</v>
      </c>
      <c r="J799" s="93">
        <v>134</v>
      </c>
      <c r="K799" s="93">
        <v>117</v>
      </c>
      <c r="L799" s="93">
        <v>42</v>
      </c>
    </row>
    <row r="800" spans="1:12" s="19" customFormat="1" ht="13.5" x14ac:dyDescent="0.25">
      <c r="A800" s="19" t="s">
        <v>1835</v>
      </c>
      <c r="B800" s="19" t="s">
        <v>111</v>
      </c>
      <c r="C800" s="19" t="s">
        <v>1836</v>
      </c>
      <c r="D800" s="93">
        <v>4881</v>
      </c>
      <c r="E800" s="93">
        <v>146</v>
      </c>
      <c r="F800" s="93">
        <v>427</v>
      </c>
      <c r="G800" s="93">
        <v>272</v>
      </c>
      <c r="H800" s="93">
        <v>952</v>
      </c>
      <c r="I800" s="93">
        <v>1837</v>
      </c>
      <c r="J800" s="93">
        <v>631</v>
      </c>
      <c r="K800" s="93">
        <v>447</v>
      </c>
      <c r="L800" s="93">
        <v>169</v>
      </c>
    </row>
    <row r="801" spans="1:12" s="19" customFormat="1" ht="13.5" x14ac:dyDescent="0.25">
      <c r="A801" s="19" t="s">
        <v>1837</v>
      </c>
      <c r="B801" s="19" t="s">
        <v>111</v>
      </c>
      <c r="C801" s="19" t="s">
        <v>1838</v>
      </c>
      <c r="D801" s="93">
        <v>669</v>
      </c>
      <c r="E801" s="93">
        <v>27</v>
      </c>
      <c r="F801" s="93">
        <v>60</v>
      </c>
      <c r="G801" s="93">
        <v>31</v>
      </c>
      <c r="H801" s="93">
        <v>142</v>
      </c>
      <c r="I801" s="93">
        <v>237</v>
      </c>
      <c r="J801" s="93">
        <v>94</v>
      </c>
      <c r="K801" s="93">
        <v>57</v>
      </c>
      <c r="L801" s="93">
        <v>21</v>
      </c>
    </row>
    <row r="802" spans="1:12" s="19" customFormat="1" ht="13.5" x14ac:dyDescent="0.25">
      <c r="A802" s="19" t="s">
        <v>1839</v>
      </c>
      <c r="B802" s="19" t="s">
        <v>111</v>
      </c>
      <c r="C802" s="19" t="s">
        <v>1840</v>
      </c>
      <c r="D802" s="93">
        <v>1864</v>
      </c>
      <c r="E802" s="93">
        <v>80</v>
      </c>
      <c r="F802" s="93">
        <v>162</v>
      </c>
      <c r="G802" s="93">
        <v>110</v>
      </c>
      <c r="H802" s="93">
        <v>383</v>
      </c>
      <c r="I802" s="93">
        <v>720</v>
      </c>
      <c r="J802" s="93">
        <v>213</v>
      </c>
      <c r="K802" s="93">
        <v>155</v>
      </c>
      <c r="L802" s="93">
        <v>41</v>
      </c>
    </row>
    <row r="803" spans="1:12" s="19" customFormat="1" ht="13.5" x14ac:dyDescent="0.25">
      <c r="A803" s="19" t="s">
        <v>1841</v>
      </c>
      <c r="B803" s="19" t="s">
        <v>111</v>
      </c>
      <c r="C803" s="19" t="s">
        <v>1842</v>
      </c>
      <c r="D803" s="93">
        <v>857</v>
      </c>
      <c r="E803" s="93">
        <v>25</v>
      </c>
      <c r="F803" s="93">
        <v>50</v>
      </c>
      <c r="G803" s="93">
        <v>29</v>
      </c>
      <c r="H803" s="93">
        <v>153</v>
      </c>
      <c r="I803" s="93">
        <v>336</v>
      </c>
      <c r="J803" s="93">
        <v>158</v>
      </c>
      <c r="K803" s="93">
        <v>68</v>
      </c>
      <c r="L803" s="93">
        <v>38</v>
      </c>
    </row>
    <row r="804" spans="1:12" s="19" customFormat="1" ht="13.5" x14ac:dyDescent="0.25">
      <c r="A804" s="19" t="s">
        <v>1843</v>
      </c>
      <c r="B804" s="19" t="s">
        <v>111</v>
      </c>
      <c r="C804" s="19" t="s">
        <v>1844</v>
      </c>
      <c r="D804" s="93">
        <v>19094</v>
      </c>
      <c r="E804" s="93">
        <v>900</v>
      </c>
      <c r="F804" s="93">
        <v>1880</v>
      </c>
      <c r="G804" s="93">
        <v>962</v>
      </c>
      <c r="H804" s="93">
        <v>4467</v>
      </c>
      <c r="I804" s="93">
        <v>6822</v>
      </c>
      <c r="J804" s="93">
        <v>1954</v>
      </c>
      <c r="K804" s="93">
        <v>1541</v>
      </c>
      <c r="L804" s="93">
        <v>568</v>
      </c>
    </row>
    <row r="805" spans="1:12" s="19" customFormat="1" ht="13.5" x14ac:dyDescent="0.25">
      <c r="A805" s="19" t="s">
        <v>1845</v>
      </c>
      <c r="B805" s="19" t="s">
        <v>111</v>
      </c>
      <c r="C805" s="19" t="s">
        <v>1846</v>
      </c>
      <c r="D805" s="93">
        <v>1557</v>
      </c>
      <c r="E805" s="93">
        <v>55</v>
      </c>
      <c r="F805" s="93">
        <v>149</v>
      </c>
      <c r="G805" s="93">
        <v>83</v>
      </c>
      <c r="H805" s="93">
        <v>297</v>
      </c>
      <c r="I805" s="93">
        <v>575</v>
      </c>
      <c r="J805" s="93">
        <v>190</v>
      </c>
      <c r="K805" s="93">
        <v>139</v>
      </c>
      <c r="L805" s="93">
        <v>69</v>
      </c>
    </row>
    <row r="806" spans="1:12" s="19" customFormat="1" ht="13.5" x14ac:dyDescent="0.25">
      <c r="A806" s="19" t="s">
        <v>1847</v>
      </c>
      <c r="B806" s="19" t="s">
        <v>111</v>
      </c>
      <c r="C806" s="19" t="s">
        <v>1848</v>
      </c>
      <c r="D806" s="93">
        <v>540</v>
      </c>
      <c r="E806" s="93">
        <v>18</v>
      </c>
      <c r="F806" s="93">
        <v>34</v>
      </c>
      <c r="G806" s="93">
        <v>22</v>
      </c>
      <c r="H806" s="93">
        <v>97</v>
      </c>
      <c r="I806" s="93">
        <v>224</v>
      </c>
      <c r="J806" s="93">
        <v>77</v>
      </c>
      <c r="K806" s="93">
        <v>47</v>
      </c>
      <c r="L806" s="93">
        <v>21</v>
      </c>
    </row>
    <row r="807" spans="1:12" s="19" customFormat="1" ht="13.5" x14ac:dyDescent="0.25">
      <c r="A807" s="19" t="s">
        <v>1849</v>
      </c>
      <c r="B807" s="19" t="s">
        <v>111</v>
      </c>
      <c r="C807" s="19" t="s">
        <v>1850</v>
      </c>
      <c r="D807" s="93">
        <v>2742</v>
      </c>
      <c r="E807" s="93">
        <v>113</v>
      </c>
      <c r="F807" s="93">
        <v>262</v>
      </c>
      <c r="G807" s="93">
        <v>128</v>
      </c>
      <c r="H807" s="93">
        <v>620</v>
      </c>
      <c r="I807" s="93">
        <v>1011</v>
      </c>
      <c r="J807" s="93">
        <v>325</v>
      </c>
      <c r="K807" s="93">
        <v>223</v>
      </c>
      <c r="L807" s="93">
        <v>60</v>
      </c>
    </row>
    <row r="808" spans="1:12" s="19" customFormat="1" ht="13.5" x14ac:dyDescent="0.25">
      <c r="A808" s="19" t="s">
        <v>1851</v>
      </c>
      <c r="B808" s="19" t="s">
        <v>111</v>
      </c>
      <c r="C808" s="19" t="s">
        <v>1852</v>
      </c>
      <c r="D808" s="93">
        <v>8664</v>
      </c>
      <c r="E808" s="93">
        <v>372</v>
      </c>
      <c r="F808" s="93">
        <v>975</v>
      </c>
      <c r="G808" s="93">
        <v>460</v>
      </c>
      <c r="H808" s="93">
        <v>1950</v>
      </c>
      <c r="I808" s="93">
        <v>3250</v>
      </c>
      <c r="J808" s="93">
        <v>889</v>
      </c>
      <c r="K808" s="93">
        <v>546</v>
      </c>
      <c r="L808" s="93">
        <v>222</v>
      </c>
    </row>
    <row r="809" spans="1:12" s="19" customFormat="1" ht="13.5" x14ac:dyDescent="0.25">
      <c r="A809" s="19" t="s">
        <v>1853</v>
      </c>
      <c r="B809" s="19" t="s">
        <v>111</v>
      </c>
      <c r="C809" s="19" t="s">
        <v>1854</v>
      </c>
      <c r="D809" s="93">
        <v>4643</v>
      </c>
      <c r="E809" s="93">
        <v>151</v>
      </c>
      <c r="F809" s="93">
        <v>381</v>
      </c>
      <c r="G809" s="93">
        <v>214</v>
      </c>
      <c r="H809" s="93">
        <v>934</v>
      </c>
      <c r="I809" s="93">
        <v>1748</v>
      </c>
      <c r="J809" s="93">
        <v>606</v>
      </c>
      <c r="K809" s="93">
        <v>429</v>
      </c>
      <c r="L809" s="93">
        <v>180</v>
      </c>
    </row>
    <row r="810" spans="1:12" s="19" customFormat="1" ht="13.5" x14ac:dyDescent="0.25">
      <c r="A810" s="19" t="s">
        <v>1855</v>
      </c>
      <c r="B810" s="19" t="s">
        <v>111</v>
      </c>
      <c r="C810" s="19" t="s">
        <v>1856</v>
      </c>
      <c r="D810" s="93">
        <v>2066</v>
      </c>
      <c r="E810" s="93">
        <v>65</v>
      </c>
      <c r="F810" s="93">
        <v>146</v>
      </c>
      <c r="G810" s="93">
        <v>101</v>
      </c>
      <c r="H810" s="93">
        <v>431</v>
      </c>
      <c r="I810" s="93">
        <v>799</v>
      </c>
      <c r="J810" s="93">
        <v>232</v>
      </c>
      <c r="K810" s="93">
        <v>194</v>
      </c>
      <c r="L810" s="93">
        <v>98</v>
      </c>
    </row>
    <row r="811" spans="1:12" s="19" customFormat="1" ht="13.5" x14ac:dyDescent="0.25">
      <c r="A811" s="19" t="s">
        <v>1857</v>
      </c>
      <c r="B811" s="19" t="s">
        <v>111</v>
      </c>
      <c r="C811" s="19" t="s">
        <v>1858</v>
      </c>
      <c r="D811" s="93">
        <v>7564</v>
      </c>
      <c r="E811" s="93">
        <v>371</v>
      </c>
      <c r="F811" s="93">
        <v>893</v>
      </c>
      <c r="G811" s="93">
        <v>397</v>
      </c>
      <c r="H811" s="93">
        <v>1697</v>
      </c>
      <c r="I811" s="93">
        <v>2823</v>
      </c>
      <c r="J811" s="93">
        <v>739</v>
      </c>
      <c r="K811" s="93">
        <v>471</v>
      </c>
      <c r="L811" s="93">
        <v>173</v>
      </c>
    </row>
    <row r="812" spans="1:12" s="19" customFormat="1" ht="13.5" x14ac:dyDescent="0.25">
      <c r="A812" s="19" t="s">
        <v>1859</v>
      </c>
      <c r="B812" s="19" t="s">
        <v>111</v>
      </c>
      <c r="C812" s="19" t="s">
        <v>1860</v>
      </c>
      <c r="D812" s="93">
        <v>4000</v>
      </c>
      <c r="E812" s="93">
        <v>210</v>
      </c>
      <c r="F812" s="93">
        <v>508</v>
      </c>
      <c r="G812" s="93">
        <v>231</v>
      </c>
      <c r="H812" s="93">
        <v>1062</v>
      </c>
      <c r="I812" s="93">
        <v>1433</v>
      </c>
      <c r="J812" s="93">
        <v>298</v>
      </c>
      <c r="K812" s="93">
        <v>186</v>
      </c>
      <c r="L812" s="93">
        <v>72</v>
      </c>
    </row>
    <row r="813" spans="1:12" s="19" customFormat="1" ht="13.5" x14ac:dyDescent="0.25">
      <c r="A813" s="19" t="s">
        <v>1861</v>
      </c>
      <c r="B813" s="19" t="s">
        <v>111</v>
      </c>
      <c r="C813" s="19" t="s">
        <v>1862</v>
      </c>
      <c r="D813" s="93">
        <v>15697</v>
      </c>
      <c r="E813" s="93">
        <v>671</v>
      </c>
      <c r="F813" s="93">
        <v>1534</v>
      </c>
      <c r="G813" s="93">
        <v>728</v>
      </c>
      <c r="H813" s="93">
        <v>3324</v>
      </c>
      <c r="I813" s="93">
        <v>5905</v>
      </c>
      <c r="J813" s="93">
        <v>1723</v>
      </c>
      <c r="K813" s="93">
        <v>1324</v>
      </c>
      <c r="L813" s="93">
        <v>488</v>
      </c>
    </row>
    <row r="814" spans="1:12" s="19" customFormat="1" ht="13.5" x14ac:dyDescent="0.25">
      <c r="A814" s="19" t="s">
        <v>1863</v>
      </c>
      <c r="B814" s="19" t="s">
        <v>111</v>
      </c>
      <c r="C814" s="19" t="s">
        <v>1864</v>
      </c>
      <c r="D814" s="93">
        <v>7156</v>
      </c>
      <c r="E814" s="93">
        <v>286</v>
      </c>
      <c r="F814" s="93">
        <v>747</v>
      </c>
      <c r="G814" s="93">
        <v>359</v>
      </c>
      <c r="H814" s="93">
        <v>1582</v>
      </c>
      <c r="I814" s="93">
        <v>2803</v>
      </c>
      <c r="J814" s="93">
        <v>788</v>
      </c>
      <c r="K814" s="93">
        <v>464</v>
      </c>
      <c r="L814" s="93">
        <v>127</v>
      </c>
    </row>
    <row r="815" spans="1:12" s="19" customFormat="1" ht="13.5" x14ac:dyDescent="0.25">
      <c r="A815" s="19" t="s">
        <v>1865</v>
      </c>
      <c r="B815" s="19" t="s">
        <v>111</v>
      </c>
      <c r="C815" s="19" t="s">
        <v>1866</v>
      </c>
      <c r="D815" s="93">
        <v>1953</v>
      </c>
      <c r="E815" s="93">
        <v>72</v>
      </c>
      <c r="F815" s="93">
        <v>171</v>
      </c>
      <c r="G815" s="93">
        <v>90</v>
      </c>
      <c r="H815" s="93">
        <v>415</v>
      </c>
      <c r="I815" s="93">
        <v>767</v>
      </c>
      <c r="J815" s="93">
        <v>209</v>
      </c>
      <c r="K815" s="93">
        <v>146</v>
      </c>
      <c r="L815" s="93">
        <v>83</v>
      </c>
    </row>
    <row r="816" spans="1:12" s="19" customFormat="1" ht="13.5" x14ac:dyDescent="0.25">
      <c r="A816" s="19" t="s">
        <v>1867</v>
      </c>
      <c r="B816" s="19" t="s">
        <v>111</v>
      </c>
      <c r="C816" s="19" t="s">
        <v>1868</v>
      </c>
      <c r="D816" s="93">
        <v>1423</v>
      </c>
      <c r="E816" s="93">
        <v>59</v>
      </c>
      <c r="F816" s="93">
        <v>175</v>
      </c>
      <c r="G816" s="93">
        <v>58</v>
      </c>
      <c r="H816" s="93">
        <v>296</v>
      </c>
      <c r="I816" s="93">
        <v>562</v>
      </c>
      <c r="J816" s="93">
        <v>139</v>
      </c>
      <c r="K816" s="93">
        <v>99</v>
      </c>
      <c r="L816" s="93">
        <v>35</v>
      </c>
    </row>
    <row r="817" spans="1:12" s="19" customFormat="1" ht="13.5" x14ac:dyDescent="0.25">
      <c r="A817" s="19" t="s">
        <v>1869</v>
      </c>
      <c r="B817" s="19" t="s">
        <v>111</v>
      </c>
      <c r="C817" s="19" t="s">
        <v>1870</v>
      </c>
      <c r="D817" s="93">
        <v>15691</v>
      </c>
      <c r="E817" s="93">
        <v>635</v>
      </c>
      <c r="F817" s="93">
        <v>1533</v>
      </c>
      <c r="G817" s="93">
        <v>777</v>
      </c>
      <c r="H817" s="93">
        <v>3596</v>
      </c>
      <c r="I817" s="93">
        <v>5733</v>
      </c>
      <c r="J817" s="93">
        <v>1744</v>
      </c>
      <c r="K817" s="93">
        <v>1193</v>
      </c>
      <c r="L817" s="93">
        <v>480</v>
      </c>
    </row>
    <row r="818" spans="1:12" s="19" customFormat="1" ht="13.5" x14ac:dyDescent="0.25">
      <c r="A818" s="19" t="s">
        <v>1871</v>
      </c>
      <c r="B818" s="19" t="s">
        <v>111</v>
      </c>
      <c r="C818" s="19" t="s">
        <v>1872</v>
      </c>
      <c r="D818" s="93">
        <v>5622</v>
      </c>
      <c r="E818" s="93">
        <v>255</v>
      </c>
      <c r="F818" s="93">
        <v>641</v>
      </c>
      <c r="G818" s="93">
        <v>296</v>
      </c>
      <c r="H818" s="93">
        <v>1193</v>
      </c>
      <c r="I818" s="93">
        <v>2213</v>
      </c>
      <c r="J818" s="93">
        <v>528</v>
      </c>
      <c r="K818" s="93">
        <v>368</v>
      </c>
      <c r="L818" s="93">
        <v>128</v>
      </c>
    </row>
    <row r="819" spans="1:12" s="19" customFormat="1" ht="13.5" x14ac:dyDescent="0.25">
      <c r="A819" s="19" t="s">
        <v>1873</v>
      </c>
      <c r="B819" s="19" t="s">
        <v>111</v>
      </c>
      <c r="C819" s="19" t="s">
        <v>1874</v>
      </c>
      <c r="D819" s="93">
        <v>29158</v>
      </c>
      <c r="E819" s="93">
        <v>1078</v>
      </c>
      <c r="F819" s="93">
        <v>2708</v>
      </c>
      <c r="G819" s="93">
        <v>1363</v>
      </c>
      <c r="H819" s="93">
        <v>6031</v>
      </c>
      <c r="I819" s="93">
        <v>11281</v>
      </c>
      <c r="J819" s="93">
        <v>3149</v>
      </c>
      <c r="K819" s="93">
        <v>2432</v>
      </c>
      <c r="L819" s="93">
        <v>1116</v>
      </c>
    </row>
    <row r="820" spans="1:12" s="19" customFormat="1" ht="13.5" x14ac:dyDescent="0.25">
      <c r="A820" s="19" t="s">
        <v>1875</v>
      </c>
      <c r="B820" s="19" t="s">
        <v>111</v>
      </c>
      <c r="C820" s="19" t="s">
        <v>1876</v>
      </c>
      <c r="D820" s="93">
        <v>4525</v>
      </c>
      <c r="E820" s="93">
        <v>179</v>
      </c>
      <c r="F820" s="93">
        <v>403</v>
      </c>
      <c r="G820" s="93">
        <v>193</v>
      </c>
      <c r="H820" s="93">
        <v>897</v>
      </c>
      <c r="I820" s="93">
        <v>1677</v>
      </c>
      <c r="J820" s="93">
        <v>545</v>
      </c>
      <c r="K820" s="93">
        <v>449</v>
      </c>
      <c r="L820" s="93">
        <v>182</v>
      </c>
    </row>
    <row r="821" spans="1:12" s="19" customFormat="1" ht="13.5" x14ac:dyDescent="0.25">
      <c r="A821" s="19" t="s">
        <v>1877</v>
      </c>
      <c r="B821" s="19" t="s">
        <v>111</v>
      </c>
      <c r="C821" s="19" t="s">
        <v>1878</v>
      </c>
      <c r="D821" s="93">
        <v>8694</v>
      </c>
      <c r="E821" s="93">
        <v>405</v>
      </c>
      <c r="F821" s="93">
        <v>960</v>
      </c>
      <c r="G821" s="93">
        <v>399</v>
      </c>
      <c r="H821" s="93">
        <v>2042</v>
      </c>
      <c r="I821" s="93">
        <v>3301</v>
      </c>
      <c r="J821" s="93">
        <v>864</v>
      </c>
      <c r="K821" s="93">
        <v>534</v>
      </c>
      <c r="L821" s="93">
        <v>189</v>
      </c>
    </row>
    <row r="822" spans="1:12" s="19" customFormat="1" ht="13.5" x14ac:dyDescent="0.25">
      <c r="A822" s="19" t="s">
        <v>1879</v>
      </c>
      <c r="B822" s="19" t="s">
        <v>111</v>
      </c>
      <c r="C822" s="19" t="s">
        <v>1880</v>
      </c>
      <c r="D822" s="93">
        <v>5225</v>
      </c>
      <c r="E822" s="93">
        <v>211</v>
      </c>
      <c r="F822" s="93">
        <v>525</v>
      </c>
      <c r="G822" s="93">
        <v>287</v>
      </c>
      <c r="H822" s="93">
        <v>1136</v>
      </c>
      <c r="I822" s="93">
        <v>1968</v>
      </c>
      <c r="J822" s="93">
        <v>590</v>
      </c>
      <c r="K822" s="93">
        <v>354</v>
      </c>
      <c r="L822" s="93">
        <v>154</v>
      </c>
    </row>
    <row r="823" spans="1:12" s="19" customFormat="1" ht="13.5" x14ac:dyDescent="0.25">
      <c r="A823" s="19" t="s">
        <v>1881</v>
      </c>
      <c r="B823" s="19" t="s">
        <v>111</v>
      </c>
      <c r="C823" s="19" t="s">
        <v>1882</v>
      </c>
      <c r="D823" s="93">
        <v>2055</v>
      </c>
      <c r="E823" s="93">
        <v>84</v>
      </c>
      <c r="F823" s="93">
        <v>197</v>
      </c>
      <c r="G823" s="93">
        <v>110</v>
      </c>
      <c r="H823" s="93">
        <v>457</v>
      </c>
      <c r="I823" s="93">
        <v>768</v>
      </c>
      <c r="J823" s="93">
        <v>218</v>
      </c>
      <c r="K823" s="93">
        <v>157</v>
      </c>
      <c r="L823" s="93">
        <v>64</v>
      </c>
    </row>
    <row r="824" spans="1:12" s="19" customFormat="1" ht="13.5" x14ac:dyDescent="0.25">
      <c r="A824" s="19" t="s">
        <v>1883</v>
      </c>
      <c r="B824" s="19" t="s">
        <v>111</v>
      </c>
      <c r="C824" s="19" t="s">
        <v>1884</v>
      </c>
      <c r="D824" s="93">
        <v>8921</v>
      </c>
      <c r="E824" s="93">
        <v>383</v>
      </c>
      <c r="F824" s="93">
        <v>907</v>
      </c>
      <c r="G824" s="93">
        <v>395</v>
      </c>
      <c r="H824" s="93">
        <v>1933</v>
      </c>
      <c r="I824" s="93">
        <v>3273</v>
      </c>
      <c r="J824" s="93">
        <v>1103</v>
      </c>
      <c r="K824" s="93">
        <v>721</v>
      </c>
      <c r="L824" s="93">
        <v>206</v>
      </c>
    </row>
    <row r="825" spans="1:12" s="19" customFormat="1" ht="13.5" x14ac:dyDescent="0.25">
      <c r="A825" s="19" t="s">
        <v>1885</v>
      </c>
      <c r="B825" s="19" t="s">
        <v>111</v>
      </c>
      <c r="C825" s="19" t="s">
        <v>1886</v>
      </c>
      <c r="D825" s="93">
        <v>4677</v>
      </c>
      <c r="E825" s="93">
        <v>191</v>
      </c>
      <c r="F825" s="93">
        <v>430</v>
      </c>
      <c r="G825" s="93">
        <v>218</v>
      </c>
      <c r="H825" s="93">
        <v>1061</v>
      </c>
      <c r="I825" s="93">
        <v>1664</v>
      </c>
      <c r="J825" s="93">
        <v>552</v>
      </c>
      <c r="K825" s="93">
        <v>363</v>
      </c>
      <c r="L825" s="93">
        <v>198</v>
      </c>
    </row>
    <row r="826" spans="1:12" s="19" customFormat="1" ht="13.5" x14ac:dyDescent="0.25">
      <c r="A826" s="19" t="s">
        <v>1887</v>
      </c>
      <c r="B826" s="19" t="s">
        <v>111</v>
      </c>
      <c r="C826" s="19" t="s">
        <v>1888</v>
      </c>
      <c r="D826" s="93">
        <v>2653</v>
      </c>
      <c r="E826" s="93">
        <v>79</v>
      </c>
      <c r="F826" s="93">
        <v>217</v>
      </c>
      <c r="G826" s="93">
        <v>126</v>
      </c>
      <c r="H826" s="93">
        <v>483</v>
      </c>
      <c r="I826" s="93">
        <v>1039</v>
      </c>
      <c r="J826" s="93">
        <v>339</v>
      </c>
      <c r="K826" s="93">
        <v>256</v>
      </c>
      <c r="L826" s="93">
        <v>114</v>
      </c>
    </row>
    <row r="827" spans="1:12" s="19" customFormat="1" ht="13.5" x14ac:dyDescent="0.25">
      <c r="A827" s="19" t="s">
        <v>1889</v>
      </c>
      <c r="B827" s="19" t="s">
        <v>111</v>
      </c>
      <c r="C827" s="19" t="s">
        <v>1890</v>
      </c>
      <c r="D827" s="93">
        <v>11509</v>
      </c>
      <c r="E827" s="93">
        <v>448</v>
      </c>
      <c r="F827" s="93">
        <v>1226</v>
      </c>
      <c r="G827" s="93">
        <v>610</v>
      </c>
      <c r="H827" s="93">
        <v>2317</v>
      </c>
      <c r="I827" s="93">
        <v>4111</v>
      </c>
      <c r="J827" s="93">
        <v>1263</v>
      </c>
      <c r="K827" s="93">
        <v>1079</v>
      </c>
      <c r="L827" s="93">
        <v>455</v>
      </c>
    </row>
    <row r="828" spans="1:12" s="19" customFormat="1" ht="13.5" x14ac:dyDescent="0.25">
      <c r="A828" s="19" t="s">
        <v>1891</v>
      </c>
      <c r="B828" s="19" t="s">
        <v>111</v>
      </c>
      <c r="C828" s="19" t="s">
        <v>1892</v>
      </c>
      <c r="D828" s="93">
        <v>2823</v>
      </c>
      <c r="E828" s="93">
        <v>84</v>
      </c>
      <c r="F828" s="93">
        <v>194</v>
      </c>
      <c r="G828" s="93">
        <v>110</v>
      </c>
      <c r="H828" s="93">
        <v>484</v>
      </c>
      <c r="I828" s="93">
        <v>1017</v>
      </c>
      <c r="J828" s="93">
        <v>424</v>
      </c>
      <c r="K828" s="93">
        <v>315</v>
      </c>
      <c r="L828" s="93">
        <v>195</v>
      </c>
    </row>
    <row r="829" spans="1:12" s="19" customFormat="1" ht="13.5" x14ac:dyDescent="0.25">
      <c r="A829" s="19" t="s">
        <v>1893</v>
      </c>
      <c r="B829" s="19" t="s">
        <v>111</v>
      </c>
      <c r="C829" s="19" t="s">
        <v>1894</v>
      </c>
      <c r="D829" s="93">
        <v>12280</v>
      </c>
      <c r="E829" s="93">
        <v>560</v>
      </c>
      <c r="F829" s="93">
        <v>1290</v>
      </c>
      <c r="G829" s="93">
        <v>683</v>
      </c>
      <c r="H829" s="93">
        <v>2753</v>
      </c>
      <c r="I829" s="93">
        <v>4452</v>
      </c>
      <c r="J829" s="93">
        <v>1253</v>
      </c>
      <c r="K829" s="93">
        <v>888</v>
      </c>
      <c r="L829" s="93">
        <v>401</v>
      </c>
    </row>
    <row r="830" spans="1:12" s="19" customFormat="1" ht="13.5" x14ac:dyDescent="0.25">
      <c r="A830" s="19" t="s">
        <v>1895</v>
      </c>
      <c r="B830" s="19" t="s">
        <v>111</v>
      </c>
      <c r="C830" s="19" t="s">
        <v>1896</v>
      </c>
      <c r="D830" s="93">
        <v>18669</v>
      </c>
      <c r="E830" s="93">
        <v>830</v>
      </c>
      <c r="F830" s="93">
        <v>2048</v>
      </c>
      <c r="G830" s="93">
        <v>1030</v>
      </c>
      <c r="H830" s="93">
        <v>4419</v>
      </c>
      <c r="I830" s="93">
        <v>6875</v>
      </c>
      <c r="J830" s="93">
        <v>1743</v>
      </c>
      <c r="K830" s="93">
        <v>1230</v>
      </c>
      <c r="L830" s="93">
        <v>494</v>
      </c>
    </row>
    <row r="831" spans="1:12" s="19" customFormat="1" ht="13.5" x14ac:dyDescent="0.25">
      <c r="A831" s="19" t="s">
        <v>1897</v>
      </c>
      <c r="B831" s="19" t="s">
        <v>111</v>
      </c>
      <c r="C831" s="19" t="s">
        <v>1898</v>
      </c>
      <c r="D831" s="93">
        <v>2132</v>
      </c>
      <c r="E831" s="93">
        <v>93</v>
      </c>
      <c r="F831" s="93">
        <v>227</v>
      </c>
      <c r="G831" s="93">
        <v>101</v>
      </c>
      <c r="H831" s="93">
        <v>448</v>
      </c>
      <c r="I831" s="93">
        <v>795</v>
      </c>
      <c r="J831" s="93">
        <v>246</v>
      </c>
      <c r="K831" s="93">
        <v>173</v>
      </c>
      <c r="L831" s="93">
        <v>49</v>
      </c>
    </row>
    <row r="832" spans="1:12" s="19" customFormat="1" ht="13.5" x14ac:dyDescent="0.25">
      <c r="A832" s="19" t="s">
        <v>1899</v>
      </c>
      <c r="B832" s="19" t="s">
        <v>111</v>
      </c>
      <c r="C832" s="19" t="s">
        <v>1900</v>
      </c>
      <c r="D832" s="93">
        <v>5151</v>
      </c>
      <c r="E832" s="93">
        <v>241</v>
      </c>
      <c r="F832" s="93">
        <v>512</v>
      </c>
      <c r="G832" s="93">
        <v>233</v>
      </c>
      <c r="H832" s="93">
        <v>1187</v>
      </c>
      <c r="I832" s="93">
        <v>1816</v>
      </c>
      <c r="J832" s="93">
        <v>540</v>
      </c>
      <c r="K832" s="93">
        <v>376</v>
      </c>
      <c r="L832" s="93">
        <v>246</v>
      </c>
    </row>
    <row r="833" spans="1:12" s="19" customFormat="1" ht="13.5" x14ac:dyDescent="0.25">
      <c r="A833" s="19" t="s">
        <v>1901</v>
      </c>
      <c r="B833" s="19" t="s">
        <v>111</v>
      </c>
      <c r="C833" s="19" t="s">
        <v>1902</v>
      </c>
      <c r="D833" s="93">
        <v>16739</v>
      </c>
      <c r="E833" s="93">
        <v>631</v>
      </c>
      <c r="F833" s="93">
        <v>1754</v>
      </c>
      <c r="G833" s="93">
        <v>856</v>
      </c>
      <c r="H833" s="93">
        <v>3405</v>
      </c>
      <c r="I833" s="93">
        <v>6444</v>
      </c>
      <c r="J833" s="93">
        <v>1878</v>
      </c>
      <c r="K833" s="93">
        <v>1297</v>
      </c>
      <c r="L833" s="93">
        <v>474</v>
      </c>
    </row>
    <row r="834" spans="1:12" s="19" customFormat="1" ht="13.5" x14ac:dyDescent="0.25">
      <c r="A834" s="19" t="s">
        <v>1903</v>
      </c>
      <c r="B834" s="19" t="s">
        <v>111</v>
      </c>
      <c r="C834" s="19" t="s">
        <v>1904</v>
      </c>
      <c r="D834" s="93">
        <v>1862</v>
      </c>
      <c r="E834" s="93">
        <v>75</v>
      </c>
      <c r="F834" s="93">
        <v>185</v>
      </c>
      <c r="G834" s="93">
        <v>89</v>
      </c>
      <c r="H834" s="93">
        <v>390</v>
      </c>
      <c r="I834" s="93">
        <v>715</v>
      </c>
      <c r="J834" s="93">
        <v>193</v>
      </c>
      <c r="K834" s="93">
        <v>154</v>
      </c>
      <c r="L834" s="93">
        <v>61</v>
      </c>
    </row>
    <row r="835" spans="1:12" s="19" customFormat="1" ht="13.5" x14ac:dyDescent="0.25">
      <c r="A835" s="19" t="s">
        <v>1905</v>
      </c>
      <c r="B835" s="19" t="s">
        <v>111</v>
      </c>
      <c r="C835" s="19" t="s">
        <v>1906</v>
      </c>
      <c r="D835" s="93">
        <v>368</v>
      </c>
      <c r="E835" s="93">
        <v>15</v>
      </c>
      <c r="F835" s="93">
        <v>19</v>
      </c>
      <c r="G835" s="93">
        <v>13</v>
      </c>
      <c r="H835" s="93">
        <v>80</v>
      </c>
      <c r="I835" s="93">
        <v>145</v>
      </c>
      <c r="J835" s="93">
        <v>47</v>
      </c>
      <c r="K835" s="93">
        <v>36</v>
      </c>
      <c r="L835" s="93">
        <v>13</v>
      </c>
    </row>
    <row r="836" spans="1:12" s="19" customFormat="1" ht="13.5" x14ac:dyDescent="0.25">
      <c r="A836" s="19" t="s">
        <v>1907</v>
      </c>
      <c r="B836" s="19" t="s">
        <v>111</v>
      </c>
      <c r="C836" s="19" t="s">
        <v>1908</v>
      </c>
      <c r="D836" s="93">
        <v>128</v>
      </c>
      <c r="E836" s="93">
        <v>3</v>
      </c>
      <c r="F836" s="93">
        <v>12</v>
      </c>
      <c r="G836" s="93">
        <v>6</v>
      </c>
      <c r="H836" s="93">
        <v>24</v>
      </c>
      <c r="I836" s="93">
        <v>51</v>
      </c>
      <c r="J836" s="93">
        <v>18</v>
      </c>
      <c r="K836" s="93">
        <v>11</v>
      </c>
      <c r="L836" s="93">
        <v>3</v>
      </c>
    </row>
    <row r="837" spans="1:12" s="19" customFormat="1" ht="13.5" x14ac:dyDescent="0.25">
      <c r="A837" s="19" t="s">
        <v>1909</v>
      </c>
      <c r="B837" s="19" t="s">
        <v>111</v>
      </c>
      <c r="C837" s="19" t="s">
        <v>1910</v>
      </c>
      <c r="D837" s="93">
        <v>9168</v>
      </c>
      <c r="E837" s="93">
        <v>314</v>
      </c>
      <c r="F837" s="93">
        <v>845</v>
      </c>
      <c r="G837" s="93">
        <v>387</v>
      </c>
      <c r="H837" s="93">
        <v>1815</v>
      </c>
      <c r="I837" s="93">
        <v>3489</v>
      </c>
      <c r="J837" s="93">
        <v>1104</v>
      </c>
      <c r="K837" s="93">
        <v>880</v>
      </c>
      <c r="L837" s="93">
        <v>334</v>
      </c>
    </row>
    <row r="838" spans="1:12" s="19" customFormat="1" ht="13.5" x14ac:dyDescent="0.25">
      <c r="A838" s="19" t="s">
        <v>1911</v>
      </c>
      <c r="B838" s="19" t="s">
        <v>111</v>
      </c>
      <c r="C838" s="19" t="s">
        <v>1912</v>
      </c>
      <c r="D838" s="93">
        <v>4106</v>
      </c>
      <c r="E838" s="93">
        <v>206</v>
      </c>
      <c r="F838" s="93">
        <v>456</v>
      </c>
      <c r="G838" s="93">
        <v>209</v>
      </c>
      <c r="H838" s="93">
        <v>915</v>
      </c>
      <c r="I838" s="93">
        <v>1495</v>
      </c>
      <c r="J838" s="93">
        <v>419</v>
      </c>
      <c r="K838" s="93">
        <v>298</v>
      </c>
      <c r="L838" s="93">
        <v>108</v>
      </c>
    </row>
    <row r="839" spans="1:12" s="19" customFormat="1" ht="13.5" x14ac:dyDescent="0.25">
      <c r="A839" s="19" t="s">
        <v>1913</v>
      </c>
      <c r="B839" s="19" t="s">
        <v>111</v>
      </c>
      <c r="C839" s="19" t="s">
        <v>1914</v>
      </c>
      <c r="D839" s="93">
        <v>516</v>
      </c>
      <c r="E839" s="93">
        <v>18</v>
      </c>
      <c r="F839" s="93">
        <v>32</v>
      </c>
      <c r="G839" s="93">
        <v>18</v>
      </c>
      <c r="H839" s="93">
        <v>97</v>
      </c>
      <c r="I839" s="93">
        <v>198</v>
      </c>
      <c r="J839" s="93">
        <v>81</v>
      </c>
      <c r="K839" s="93">
        <v>44</v>
      </c>
      <c r="L839" s="93">
        <v>28</v>
      </c>
    </row>
    <row r="840" spans="1:12" s="19" customFormat="1" ht="13.5" x14ac:dyDescent="0.25">
      <c r="A840" s="19" t="s">
        <v>1915</v>
      </c>
      <c r="B840" s="19" t="s">
        <v>111</v>
      </c>
      <c r="C840" s="19" t="s">
        <v>1916</v>
      </c>
      <c r="D840" s="93">
        <v>14249</v>
      </c>
      <c r="E840" s="93">
        <v>632</v>
      </c>
      <c r="F840" s="93">
        <v>1510</v>
      </c>
      <c r="G840" s="93">
        <v>746</v>
      </c>
      <c r="H840" s="93">
        <v>3253</v>
      </c>
      <c r="I840" s="93">
        <v>5307</v>
      </c>
      <c r="J840" s="93">
        <v>1487</v>
      </c>
      <c r="K840" s="93">
        <v>949</v>
      </c>
      <c r="L840" s="93">
        <v>365</v>
      </c>
    </row>
    <row r="841" spans="1:12" s="19" customFormat="1" ht="13.5" x14ac:dyDescent="0.25">
      <c r="A841" s="19" t="s">
        <v>1917</v>
      </c>
      <c r="B841" s="19" t="s">
        <v>111</v>
      </c>
      <c r="C841" s="19" t="s">
        <v>1918</v>
      </c>
      <c r="D841" s="93">
        <v>1160</v>
      </c>
      <c r="E841" s="93">
        <v>51</v>
      </c>
      <c r="F841" s="93">
        <v>123</v>
      </c>
      <c r="G841" s="93">
        <v>59</v>
      </c>
      <c r="H841" s="93">
        <v>229</v>
      </c>
      <c r="I841" s="93">
        <v>440</v>
      </c>
      <c r="J841" s="93">
        <v>116</v>
      </c>
      <c r="K841" s="93">
        <v>88</v>
      </c>
      <c r="L841" s="93">
        <v>54</v>
      </c>
    </row>
    <row r="842" spans="1:12" s="19" customFormat="1" ht="13.5" x14ac:dyDescent="0.25">
      <c r="A842" s="19" t="s">
        <v>1919</v>
      </c>
      <c r="B842" s="19" t="s">
        <v>111</v>
      </c>
      <c r="C842" s="19" t="s">
        <v>1920</v>
      </c>
      <c r="D842" s="93">
        <v>1673</v>
      </c>
      <c r="E842" s="93">
        <v>61</v>
      </c>
      <c r="F842" s="93">
        <v>148</v>
      </c>
      <c r="G842" s="93">
        <v>100</v>
      </c>
      <c r="H842" s="93">
        <v>388</v>
      </c>
      <c r="I842" s="93">
        <v>611</v>
      </c>
      <c r="J842" s="93">
        <v>200</v>
      </c>
      <c r="K842" s="93">
        <v>120</v>
      </c>
      <c r="L842" s="93">
        <v>45</v>
      </c>
    </row>
    <row r="843" spans="1:12" s="19" customFormat="1" ht="13.5" x14ac:dyDescent="0.25">
      <c r="A843" s="19" t="s">
        <v>1921</v>
      </c>
      <c r="B843" s="19" t="s">
        <v>111</v>
      </c>
      <c r="C843" s="19" t="s">
        <v>1922</v>
      </c>
      <c r="D843" s="93">
        <v>3794</v>
      </c>
      <c r="E843" s="93">
        <v>194</v>
      </c>
      <c r="F843" s="93">
        <v>436</v>
      </c>
      <c r="G843" s="93">
        <v>202</v>
      </c>
      <c r="H843" s="93">
        <v>807</v>
      </c>
      <c r="I843" s="93">
        <v>1402</v>
      </c>
      <c r="J843" s="93">
        <v>392</v>
      </c>
      <c r="K843" s="93">
        <v>271</v>
      </c>
      <c r="L843" s="93">
        <v>90</v>
      </c>
    </row>
    <row r="844" spans="1:12" s="19" customFormat="1" ht="13.5" x14ac:dyDescent="0.25">
      <c r="A844" s="19" t="s">
        <v>1923</v>
      </c>
      <c r="B844" s="19" t="s">
        <v>111</v>
      </c>
      <c r="C844" s="19" t="s">
        <v>1924</v>
      </c>
      <c r="D844" s="93">
        <v>16725</v>
      </c>
      <c r="E844" s="93">
        <v>763</v>
      </c>
      <c r="F844" s="93">
        <v>1645</v>
      </c>
      <c r="G844" s="93">
        <v>871</v>
      </c>
      <c r="H844" s="93">
        <v>3871</v>
      </c>
      <c r="I844" s="93">
        <v>6488</v>
      </c>
      <c r="J844" s="93">
        <v>1585</v>
      </c>
      <c r="K844" s="93">
        <v>1067</v>
      </c>
      <c r="L844" s="93">
        <v>435</v>
      </c>
    </row>
    <row r="845" spans="1:12" s="19" customFormat="1" ht="13.5" x14ac:dyDescent="0.25">
      <c r="A845" s="19" t="s">
        <v>1925</v>
      </c>
      <c r="B845" s="19" t="s">
        <v>111</v>
      </c>
      <c r="C845" s="19" t="s">
        <v>1926</v>
      </c>
      <c r="D845" s="93">
        <v>571</v>
      </c>
      <c r="E845" s="93">
        <v>19</v>
      </c>
      <c r="F845" s="93">
        <v>40</v>
      </c>
      <c r="G845" s="93">
        <v>23</v>
      </c>
      <c r="H845" s="93">
        <v>122</v>
      </c>
      <c r="I845" s="93">
        <v>222</v>
      </c>
      <c r="J845" s="93">
        <v>90</v>
      </c>
      <c r="K845" s="93">
        <v>46</v>
      </c>
      <c r="L845" s="93">
        <v>9</v>
      </c>
    </row>
    <row r="846" spans="1:12" s="19" customFormat="1" ht="13.5" x14ac:dyDescent="0.25">
      <c r="A846" s="19" t="s">
        <v>1927</v>
      </c>
      <c r="B846" s="19" t="s">
        <v>111</v>
      </c>
      <c r="C846" s="19" t="s">
        <v>1928</v>
      </c>
      <c r="D846" s="93">
        <v>609</v>
      </c>
      <c r="E846" s="93">
        <v>24</v>
      </c>
      <c r="F846" s="93">
        <v>49</v>
      </c>
      <c r="G846" s="93">
        <v>37</v>
      </c>
      <c r="H846" s="93">
        <v>116</v>
      </c>
      <c r="I846" s="93">
        <v>241</v>
      </c>
      <c r="J846" s="93">
        <v>63</v>
      </c>
      <c r="K846" s="93">
        <v>51</v>
      </c>
      <c r="L846" s="93">
        <v>28</v>
      </c>
    </row>
    <row r="847" spans="1:12" s="19" customFormat="1" ht="13.5" x14ac:dyDescent="0.25">
      <c r="A847" s="19" t="s">
        <v>1929</v>
      </c>
      <c r="B847" s="19" t="s">
        <v>111</v>
      </c>
      <c r="C847" s="19" t="s">
        <v>1930</v>
      </c>
      <c r="D847" s="93">
        <v>405</v>
      </c>
      <c r="E847" s="93">
        <v>7</v>
      </c>
      <c r="F847" s="93">
        <v>26</v>
      </c>
      <c r="G847" s="93">
        <v>15</v>
      </c>
      <c r="H847" s="93">
        <v>54</v>
      </c>
      <c r="I847" s="93">
        <v>156</v>
      </c>
      <c r="J847" s="93">
        <v>69</v>
      </c>
      <c r="K847" s="93">
        <v>54</v>
      </c>
      <c r="L847" s="93">
        <v>24</v>
      </c>
    </row>
    <row r="848" spans="1:12" s="19" customFormat="1" ht="13.5" x14ac:dyDescent="0.25">
      <c r="A848" s="19" t="s">
        <v>1931</v>
      </c>
      <c r="B848" s="19" t="s">
        <v>111</v>
      </c>
      <c r="C848" s="19" t="s">
        <v>1932</v>
      </c>
      <c r="D848" s="93">
        <v>22130</v>
      </c>
      <c r="E848" s="93">
        <v>861</v>
      </c>
      <c r="F848" s="93">
        <v>1987</v>
      </c>
      <c r="G848" s="93">
        <v>1129</v>
      </c>
      <c r="H848" s="93">
        <v>4718</v>
      </c>
      <c r="I848" s="93">
        <v>8358</v>
      </c>
      <c r="J848" s="93">
        <v>2512</v>
      </c>
      <c r="K848" s="93">
        <v>1838</v>
      </c>
      <c r="L848" s="93">
        <v>727</v>
      </c>
    </row>
    <row r="849" spans="1:12" s="19" customFormat="1" ht="13.5" x14ac:dyDescent="0.25">
      <c r="A849" s="19" t="s">
        <v>1933</v>
      </c>
      <c r="B849" s="19" t="s">
        <v>111</v>
      </c>
      <c r="C849" s="19" t="s">
        <v>1934</v>
      </c>
      <c r="D849" s="93">
        <v>1472</v>
      </c>
      <c r="E849" s="93">
        <v>71</v>
      </c>
      <c r="F849" s="93">
        <v>185</v>
      </c>
      <c r="G849" s="93">
        <v>80</v>
      </c>
      <c r="H849" s="93">
        <v>352</v>
      </c>
      <c r="I849" s="93">
        <v>539</v>
      </c>
      <c r="J849" s="93">
        <v>132</v>
      </c>
      <c r="K849" s="93">
        <v>87</v>
      </c>
      <c r="L849" s="93">
        <v>26</v>
      </c>
    </row>
    <row r="850" spans="1:12" s="19" customFormat="1" ht="13.5" x14ac:dyDescent="0.25">
      <c r="A850" s="19" t="s">
        <v>1935</v>
      </c>
      <c r="B850" s="19" t="s">
        <v>111</v>
      </c>
      <c r="C850" s="19" t="s">
        <v>1936</v>
      </c>
      <c r="D850" s="93">
        <v>123</v>
      </c>
      <c r="E850" s="93">
        <v>1</v>
      </c>
      <c r="F850" s="93">
        <v>2</v>
      </c>
      <c r="G850" s="93">
        <v>3</v>
      </c>
      <c r="H850" s="93">
        <v>13</v>
      </c>
      <c r="I850" s="93">
        <v>51</v>
      </c>
      <c r="J850" s="93">
        <v>16</v>
      </c>
      <c r="K850" s="93">
        <v>21</v>
      </c>
      <c r="L850" s="93">
        <v>16</v>
      </c>
    </row>
    <row r="851" spans="1:12" s="19" customFormat="1" ht="13.5" x14ac:dyDescent="0.25">
      <c r="A851" s="19" t="s">
        <v>1937</v>
      </c>
      <c r="B851" s="19" t="s">
        <v>111</v>
      </c>
      <c r="C851" s="19" t="s">
        <v>1938</v>
      </c>
      <c r="D851" s="93">
        <v>3495</v>
      </c>
      <c r="E851" s="93">
        <v>177</v>
      </c>
      <c r="F851" s="93">
        <v>443</v>
      </c>
      <c r="G851" s="93">
        <v>155</v>
      </c>
      <c r="H851" s="93">
        <v>815</v>
      </c>
      <c r="I851" s="93">
        <v>1348</v>
      </c>
      <c r="J851" s="93">
        <v>309</v>
      </c>
      <c r="K851" s="93">
        <v>178</v>
      </c>
      <c r="L851" s="93">
        <v>70</v>
      </c>
    </row>
    <row r="852" spans="1:12" s="19" customFormat="1" ht="13.5" x14ac:dyDescent="0.25">
      <c r="A852" s="19" t="s">
        <v>1939</v>
      </c>
      <c r="B852" s="19" t="s">
        <v>111</v>
      </c>
      <c r="C852" s="19" t="s">
        <v>1940</v>
      </c>
      <c r="D852" s="93">
        <v>1993</v>
      </c>
      <c r="E852" s="93">
        <v>82</v>
      </c>
      <c r="F852" s="93">
        <v>167</v>
      </c>
      <c r="G852" s="93">
        <v>72</v>
      </c>
      <c r="H852" s="93">
        <v>435</v>
      </c>
      <c r="I852" s="93">
        <v>708</v>
      </c>
      <c r="J852" s="93">
        <v>289</v>
      </c>
      <c r="K852" s="93">
        <v>178</v>
      </c>
      <c r="L852" s="93">
        <v>62</v>
      </c>
    </row>
    <row r="853" spans="1:12" s="19" customFormat="1" ht="13.5" x14ac:dyDescent="0.25">
      <c r="A853" s="19" t="s">
        <v>1941</v>
      </c>
      <c r="B853" s="19" t="s">
        <v>111</v>
      </c>
      <c r="C853" s="19" t="s">
        <v>1942</v>
      </c>
      <c r="D853" s="93">
        <v>3150</v>
      </c>
      <c r="E853" s="93">
        <v>112</v>
      </c>
      <c r="F853" s="93">
        <v>275</v>
      </c>
      <c r="G853" s="93">
        <v>151</v>
      </c>
      <c r="H853" s="93">
        <v>609</v>
      </c>
      <c r="I853" s="93">
        <v>1167</v>
      </c>
      <c r="J853" s="93">
        <v>414</v>
      </c>
      <c r="K853" s="93">
        <v>295</v>
      </c>
      <c r="L853" s="93">
        <v>127</v>
      </c>
    </row>
    <row r="854" spans="1:12" s="19" customFormat="1" ht="13.5" x14ac:dyDescent="0.25">
      <c r="A854" s="19" t="s">
        <v>1943</v>
      </c>
      <c r="B854" s="19" t="s">
        <v>111</v>
      </c>
      <c r="C854" s="19" t="s">
        <v>1944</v>
      </c>
      <c r="D854" s="93">
        <v>5370</v>
      </c>
      <c r="E854" s="93">
        <v>216</v>
      </c>
      <c r="F854" s="93">
        <v>561</v>
      </c>
      <c r="G854" s="93">
        <v>243</v>
      </c>
      <c r="H854" s="93">
        <v>1096</v>
      </c>
      <c r="I854" s="93">
        <v>2247</v>
      </c>
      <c r="J854" s="93">
        <v>523</v>
      </c>
      <c r="K854" s="93">
        <v>343</v>
      </c>
      <c r="L854" s="93">
        <v>141</v>
      </c>
    </row>
    <row r="855" spans="1:12" s="19" customFormat="1" ht="13.5" x14ac:dyDescent="0.25">
      <c r="A855" s="19" t="s">
        <v>1945</v>
      </c>
      <c r="B855" s="19" t="s">
        <v>111</v>
      </c>
      <c r="C855" s="19" t="s">
        <v>1946</v>
      </c>
      <c r="D855" s="93">
        <v>13161</v>
      </c>
      <c r="E855" s="93">
        <v>554</v>
      </c>
      <c r="F855" s="93">
        <v>1214</v>
      </c>
      <c r="G855" s="93">
        <v>619</v>
      </c>
      <c r="H855" s="93">
        <v>2840</v>
      </c>
      <c r="I855" s="93">
        <v>4864</v>
      </c>
      <c r="J855" s="93">
        <v>1511</v>
      </c>
      <c r="K855" s="93">
        <v>1101</v>
      </c>
      <c r="L855" s="93">
        <v>458</v>
      </c>
    </row>
    <row r="856" spans="1:12" s="19" customFormat="1" ht="13.5" x14ac:dyDescent="0.25">
      <c r="A856" s="19" t="s">
        <v>1947</v>
      </c>
      <c r="B856" s="19" t="s">
        <v>111</v>
      </c>
      <c r="C856" s="19" t="s">
        <v>1948</v>
      </c>
      <c r="D856" s="93">
        <v>4289</v>
      </c>
      <c r="E856" s="93">
        <v>180</v>
      </c>
      <c r="F856" s="93">
        <v>446</v>
      </c>
      <c r="G856" s="93">
        <v>214</v>
      </c>
      <c r="H856" s="93">
        <v>915</v>
      </c>
      <c r="I856" s="93">
        <v>1613</v>
      </c>
      <c r="J856" s="93">
        <v>470</v>
      </c>
      <c r="K856" s="93">
        <v>345</v>
      </c>
      <c r="L856" s="93">
        <v>106</v>
      </c>
    </row>
    <row r="857" spans="1:12" s="19" customFormat="1" ht="13.5" x14ac:dyDescent="0.25">
      <c r="A857" s="19" t="s">
        <v>1949</v>
      </c>
      <c r="B857" s="19" t="s">
        <v>111</v>
      </c>
      <c r="C857" s="19" t="s">
        <v>1950</v>
      </c>
      <c r="D857" s="93">
        <v>659</v>
      </c>
      <c r="E857" s="93">
        <v>25</v>
      </c>
      <c r="F857" s="93">
        <v>46</v>
      </c>
      <c r="G857" s="93">
        <v>33</v>
      </c>
      <c r="H857" s="93">
        <v>135</v>
      </c>
      <c r="I857" s="93">
        <v>253</v>
      </c>
      <c r="J857" s="93">
        <v>79</v>
      </c>
      <c r="K857" s="93">
        <v>55</v>
      </c>
      <c r="L857" s="93">
        <v>33</v>
      </c>
    </row>
    <row r="858" spans="1:12" s="19" customFormat="1" ht="13.5" x14ac:dyDescent="0.25">
      <c r="A858" s="19" t="s">
        <v>1951</v>
      </c>
      <c r="B858" s="19" t="s">
        <v>111</v>
      </c>
      <c r="C858" s="19" t="s">
        <v>1952</v>
      </c>
      <c r="D858" s="93">
        <v>3165</v>
      </c>
      <c r="E858" s="93">
        <v>125</v>
      </c>
      <c r="F858" s="93">
        <v>299</v>
      </c>
      <c r="G858" s="93">
        <v>149</v>
      </c>
      <c r="H858" s="93">
        <v>659</v>
      </c>
      <c r="I858" s="93">
        <v>1170</v>
      </c>
      <c r="J858" s="93">
        <v>377</v>
      </c>
      <c r="K858" s="93">
        <v>253</v>
      </c>
      <c r="L858" s="93">
        <v>133</v>
      </c>
    </row>
    <row r="859" spans="1:12" s="19" customFormat="1" ht="13.5" x14ac:dyDescent="0.25">
      <c r="A859" s="19" t="s">
        <v>1953</v>
      </c>
      <c r="B859" s="19" t="s">
        <v>111</v>
      </c>
      <c r="C859" s="19" t="s">
        <v>1954</v>
      </c>
      <c r="D859" s="93">
        <v>12440</v>
      </c>
      <c r="E859" s="93">
        <v>559</v>
      </c>
      <c r="F859" s="93">
        <v>1407</v>
      </c>
      <c r="G859" s="93">
        <v>641</v>
      </c>
      <c r="H859" s="93">
        <v>2697</v>
      </c>
      <c r="I859" s="93">
        <v>4763</v>
      </c>
      <c r="J859" s="93">
        <v>1214</v>
      </c>
      <c r="K859" s="93">
        <v>835</v>
      </c>
      <c r="L859" s="93">
        <v>324</v>
      </c>
    </row>
    <row r="860" spans="1:12" s="19" customFormat="1" ht="13.5" x14ac:dyDescent="0.25">
      <c r="A860" s="19" t="s">
        <v>1955</v>
      </c>
      <c r="B860" s="19" t="s">
        <v>111</v>
      </c>
      <c r="C860" s="19" t="s">
        <v>1956</v>
      </c>
      <c r="D860" s="93">
        <v>1747</v>
      </c>
      <c r="E860" s="93">
        <v>66</v>
      </c>
      <c r="F860" s="93">
        <v>203</v>
      </c>
      <c r="G860" s="93">
        <v>89</v>
      </c>
      <c r="H860" s="93">
        <v>416</v>
      </c>
      <c r="I860" s="93">
        <v>651</v>
      </c>
      <c r="J860" s="93">
        <v>172</v>
      </c>
      <c r="K860" s="93">
        <v>97</v>
      </c>
      <c r="L860" s="93">
        <v>53</v>
      </c>
    </row>
    <row r="861" spans="1:12" s="19" customFormat="1" ht="13.5" x14ac:dyDescent="0.25">
      <c r="A861" s="19" t="s">
        <v>1957</v>
      </c>
      <c r="B861" s="19" t="s">
        <v>111</v>
      </c>
      <c r="C861" s="19" t="s">
        <v>1958</v>
      </c>
      <c r="D861" s="93">
        <v>2596</v>
      </c>
      <c r="E861" s="93">
        <v>99</v>
      </c>
      <c r="F861" s="93">
        <v>248</v>
      </c>
      <c r="G861" s="93">
        <v>94</v>
      </c>
      <c r="H861" s="93">
        <v>580</v>
      </c>
      <c r="I861" s="93">
        <v>1060</v>
      </c>
      <c r="J861" s="93">
        <v>283</v>
      </c>
      <c r="K861" s="93">
        <v>164</v>
      </c>
      <c r="L861" s="93">
        <v>68</v>
      </c>
    </row>
    <row r="862" spans="1:12" s="19" customFormat="1" ht="13.5" x14ac:dyDescent="0.25">
      <c r="A862" s="19" t="s">
        <v>1959</v>
      </c>
      <c r="B862" s="19" t="s">
        <v>111</v>
      </c>
      <c r="C862" s="19" t="s">
        <v>1960</v>
      </c>
      <c r="D862" s="93">
        <v>535</v>
      </c>
      <c r="E862" s="93">
        <v>14</v>
      </c>
      <c r="F862" s="93">
        <v>39</v>
      </c>
      <c r="G862" s="93">
        <v>22</v>
      </c>
      <c r="H862" s="93">
        <v>100</v>
      </c>
      <c r="I862" s="93">
        <v>214</v>
      </c>
      <c r="J862" s="93">
        <v>55</v>
      </c>
      <c r="K862" s="93">
        <v>58</v>
      </c>
      <c r="L862" s="93">
        <v>33</v>
      </c>
    </row>
    <row r="863" spans="1:12" s="19" customFormat="1" ht="13.5" x14ac:dyDescent="0.25">
      <c r="A863" s="19" t="s">
        <v>1961</v>
      </c>
      <c r="B863" s="19" t="s">
        <v>111</v>
      </c>
      <c r="C863" s="19" t="s">
        <v>1962</v>
      </c>
      <c r="D863" s="93">
        <v>1709</v>
      </c>
      <c r="E863" s="93">
        <v>47</v>
      </c>
      <c r="F863" s="93">
        <v>131</v>
      </c>
      <c r="G863" s="93">
        <v>77</v>
      </c>
      <c r="H863" s="93">
        <v>357</v>
      </c>
      <c r="I863" s="93">
        <v>634</v>
      </c>
      <c r="J863" s="93">
        <v>228</v>
      </c>
      <c r="K863" s="93">
        <v>162</v>
      </c>
      <c r="L863" s="93">
        <v>73</v>
      </c>
    </row>
    <row r="864" spans="1:12" s="19" customFormat="1" ht="13.5" x14ac:dyDescent="0.25">
      <c r="A864" s="19" t="s">
        <v>1963</v>
      </c>
      <c r="B864" s="19" t="s">
        <v>111</v>
      </c>
      <c r="C864" s="19" t="s">
        <v>1964</v>
      </c>
      <c r="D864" s="93">
        <v>4546</v>
      </c>
      <c r="E864" s="93">
        <v>166</v>
      </c>
      <c r="F864" s="93">
        <v>525</v>
      </c>
      <c r="G864" s="93">
        <v>209</v>
      </c>
      <c r="H864" s="93">
        <v>918</v>
      </c>
      <c r="I864" s="93">
        <v>1895</v>
      </c>
      <c r="J864" s="93">
        <v>480</v>
      </c>
      <c r="K864" s="93">
        <v>261</v>
      </c>
      <c r="L864" s="93">
        <v>92</v>
      </c>
    </row>
    <row r="865" spans="1:12" s="19" customFormat="1" ht="13.5" x14ac:dyDescent="0.25">
      <c r="A865" s="19" t="s">
        <v>1965</v>
      </c>
      <c r="B865" s="19" t="s">
        <v>111</v>
      </c>
      <c r="C865" s="19" t="s">
        <v>1966</v>
      </c>
      <c r="D865" s="93">
        <v>25902</v>
      </c>
      <c r="E865" s="93">
        <v>1293</v>
      </c>
      <c r="F865" s="93">
        <v>2907</v>
      </c>
      <c r="G865" s="93">
        <v>1385</v>
      </c>
      <c r="H865" s="93">
        <v>6292</v>
      </c>
      <c r="I865" s="93">
        <v>9573</v>
      </c>
      <c r="J865" s="93">
        <v>2231</v>
      </c>
      <c r="K865" s="93">
        <v>1574</v>
      </c>
      <c r="L865" s="93">
        <v>647</v>
      </c>
    </row>
    <row r="866" spans="1:12" s="19" customFormat="1" ht="13.5" x14ac:dyDescent="0.25">
      <c r="A866" s="19" t="s">
        <v>1967</v>
      </c>
      <c r="B866" s="19" t="s">
        <v>111</v>
      </c>
      <c r="C866" s="19" t="s">
        <v>1968</v>
      </c>
      <c r="D866" s="93">
        <v>5147</v>
      </c>
      <c r="E866" s="93">
        <v>253</v>
      </c>
      <c r="F866" s="93">
        <v>580</v>
      </c>
      <c r="G866" s="93">
        <v>289</v>
      </c>
      <c r="H866" s="93">
        <v>1200</v>
      </c>
      <c r="I866" s="93">
        <v>1987</v>
      </c>
      <c r="J866" s="93">
        <v>453</v>
      </c>
      <c r="K866" s="93">
        <v>297</v>
      </c>
      <c r="L866" s="93">
        <v>88</v>
      </c>
    </row>
    <row r="867" spans="1:12" s="19" customFormat="1" ht="13.5" x14ac:dyDescent="0.25">
      <c r="A867" s="19" t="s">
        <v>1969</v>
      </c>
      <c r="B867" s="19" t="s">
        <v>111</v>
      </c>
      <c r="C867" s="19" t="s">
        <v>1970</v>
      </c>
      <c r="D867" s="93">
        <v>774</v>
      </c>
      <c r="E867" s="93">
        <v>26</v>
      </c>
      <c r="F867" s="93">
        <v>78</v>
      </c>
      <c r="G867" s="93">
        <v>46</v>
      </c>
      <c r="H867" s="93">
        <v>166</v>
      </c>
      <c r="I867" s="93">
        <v>284</v>
      </c>
      <c r="J867" s="93">
        <v>76</v>
      </c>
      <c r="K867" s="93">
        <v>65</v>
      </c>
      <c r="L867" s="93">
        <v>33</v>
      </c>
    </row>
    <row r="868" spans="1:12" s="19" customFormat="1" ht="13.5" x14ac:dyDescent="0.25">
      <c r="A868" s="19" t="s">
        <v>1971</v>
      </c>
      <c r="B868" s="19" t="s">
        <v>111</v>
      </c>
      <c r="C868" s="19" t="s">
        <v>1972</v>
      </c>
      <c r="D868" s="93">
        <v>2679</v>
      </c>
      <c r="E868" s="93">
        <v>122</v>
      </c>
      <c r="F868" s="93">
        <v>314</v>
      </c>
      <c r="G868" s="93">
        <v>122</v>
      </c>
      <c r="H868" s="93">
        <v>562</v>
      </c>
      <c r="I868" s="93">
        <v>1070</v>
      </c>
      <c r="J868" s="93">
        <v>276</v>
      </c>
      <c r="K868" s="93">
        <v>166</v>
      </c>
      <c r="L868" s="93">
        <v>47</v>
      </c>
    </row>
    <row r="869" spans="1:12" s="19" customFormat="1" ht="13.5" x14ac:dyDescent="0.25">
      <c r="A869" s="19" t="s">
        <v>1973</v>
      </c>
      <c r="B869" s="19" t="s">
        <v>111</v>
      </c>
      <c r="C869" s="19" t="s">
        <v>1974</v>
      </c>
      <c r="D869" s="93">
        <v>10790</v>
      </c>
      <c r="E869" s="93">
        <v>372</v>
      </c>
      <c r="F869" s="93">
        <v>901</v>
      </c>
      <c r="G869" s="93">
        <v>565</v>
      </c>
      <c r="H869" s="93">
        <v>2192</v>
      </c>
      <c r="I869" s="93">
        <v>4197</v>
      </c>
      <c r="J869" s="93">
        <v>1262</v>
      </c>
      <c r="K869" s="93">
        <v>920</v>
      </c>
      <c r="L869" s="93">
        <v>381</v>
      </c>
    </row>
    <row r="870" spans="1:12" s="19" customFormat="1" ht="13.5" x14ac:dyDescent="0.25">
      <c r="A870" s="19" t="s">
        <v>1975</v>
      </c>
      <c r="B870" s="19" t="s">
        <v>111</v>
      </c>
      <c r="C870" s="19" t="s">
        <v>1976</v>
      </c>
      <c r="D870" s="93">
        <v>2027</v>
      </c>
      <c r="E870" s="93">
        <v>108</v>
      </c>
      <c r="F870" s="93">
        <v>186</v>
      </c>
      <c r="G870" s="93">
        <v>124</v>
      </c>
      <c r="H870" s="93">
        <v>461</v>
      </c>
      <c r="I870" s="93">
        <v>765</v>
      </c>
      <c r="J870" s="93">
        <v>189</v>
      </c>
      <c r="K870" s="93">
        <v>143</v>
      </c>
      <c r="L870" s="93">
        <v>51</v>
      </c>
    </row>
    <row r="871" spans="1:12" s="19" customFormat="1" ht="13.5" x14ac:dyDescent="0.25">
      <c r="A871" s="19" t="s">
        <v>1977</v>
      </c>
      <c r="B871" s="19" t="s">
        <v>111</v>
      </c>
      <c r="C871" s="19" t="s">
        <v>1978</v>
      </c>
      <c r="D871" s="93">
        <v>3994</v>
      </c>
      <c r="E871" s="93">
        <v>160</v>
      </c>
      <c r="F871" s="93">
        <v>433</v>
      </c>
      <c r="G871" s="93">
        <v>197</v>
      </c>
      <c r="H871" s="93">
        <v>892</v>
      </c>
      <c r="I871" s="93">
        <v>1466</v>
      </c>
      <c r="J871" s="93">
        <v>453</v>
      </c>
      <c r="K871" s="93">
        <v>274</v>
      </c>
      <c r="L871" s="93">
        <v>119</v>
      </c>
    </row>
    <row r="872" spans="1:12" s="19" customFormat="1" ht="13.5" x14ac:dyDescent="0.25">
      <c r="A872" s="19" t="s">
        <v>1979</v>
      </c>
      <c r="B872" s="19" t="s">
        <v>111</v>
      </c>
      <c r="C872" s="19" t="s">
        <v>1980</v>
      </c>
      <c r="D872" s="93">
        <v>4781</v>
      </c>
      <c r="E872" s="93">
        <v>222</v>
      </c>
      <c r="F872" s="93">
        <v>540</v>
      </c>
      <c r="G872" s="93">
        <v>264</v>
      </c>
      <c r="H872" s="93">
        <v>1122</v>
      </c>
      <c r="I872" s="93">
        <v>1789</v>
      </c>
      <c r="J872" s="93">
        <v>421</v>
      </c>
      <c r="K872" s="93">
        <v>309</v>
      </c>
      <c r="L872" s="93">
        <v>114</v>
      </c>
    </row>
    <row r="873" spans="1:12" s="19" customFormat="1" ht="13.5" x14ac:dyDescent="0.25">
      <c r="A873" s="19" t="s">
        <v>1981</v>
      </c>
      <c r="B873" s="19" t="s">
        <v>111</v>
      </c>
      <c r="C873" s="19" t="s">
        <v>1982</v>
      </c>
      <c r="D873" s="93">
        <v>1916</v>
      </c>
      <c r="E873" s="93">
        <v>100</v>
      </c>
      <c r="F873" s="93">
        <v>210</v>
      </c>
      <c r="G873" s="93">
        <v>117</v>
      </c>
      <c r="H873" s="93">
        <v>400</v>
      </c>
      <c r="I873" s="93">
        <v>705</v>
      </c>
      <c r="J873" s="93">
        <v>179</v>
      </c>
      <c r="K873" s="93">
        <v>143</v>
      </c>
      <c r="L873" s="93">
        <v>62</v>
      </c>
    </row>
    <row r="874" spans="1:12" s="19" customFormat="1" ht="13.5" x14ac:dyDescent="0.25">
      <c r="A874" s="19" t="s">
        <v>1983</v>
      </c>
      <c r="B874" s="19" t="s">
        <v>111</v>
      </c>
      <c r="C874" s="19" t="s">
        <v>1984</v>
      </c>
      <c r="D874" s="93">
        <v>4061</v>
      </c>
      <c r="E874" s="93">
        <v>171</v>
      </c>
      <c r="F874" s="93">
        <v>459</v>
      </c>
      <c r="G874" s="93">
        <v>230</v>
      </c>
      <c r="H874" s="93">
        <v>851</v>
      </c>
      <c r="I874" s="93">
        <v>1534</v>
      </c>
      <c r="J874" s="93">
        <v>427</v>
      </c>
      <c r="K874" s="93">
        <v>279</v>
      </c>
      <c r="L874" s="93">
        <v>110</v>
      </c>
    </row>
    <row r="875" spans="1:12" s="19" customFormat="1" ht="13.5" x14ac:dyDescent="0.25">
      <c r="A875" s="19" t="s">
        <v>1985</v>
      </c>
      <c r="B875" s="19" t="s">
        <v>111</v>
      </c>
      <c r="C875" s="19" t="s">
        <v>1986</v>
      </c>
      <c r="D875" s="93">
        <v>3220</v>
      </c>
      <c r="E875" s="93">
        <v>135</v>
      </c>
      <c r="F875" s="93">
        <v>341</v>
      </c>
      <c r="G875" s="93">
        <v>159</v>
      </c>
      <c r="H875" s="93">
        <v>636</v>
      </c>
      <c r="I875" s="93">
        <v>1251</v>
      </c>
      <c r="J875" s="93">
        <v>346</v>
      </c>
      <c r="K875" s="93">
        <v>249</v>
      </c>
      <c r="L875" s="93">
        <v>103</v>
      </c>
    </row>
    <row r="876" spans="1:12" s="19" customFormat="1" ht="13.5" x14ac:dyDescent="0.25">
      <c r="A876" s="19" t="s">
        <v>1987</v>
      </c>
      <c r="B876" s="19" t="s">
        <v>111</v>
      </c>
      <c r="C876" s="19" t="s">
        <v>1988</v>
      </c>
      <c r="D876" s="93">
        <v>963</v>
      </c>
      <c r="E876" s="93">
        <v>32</v>
      </c>
      <c r="F876" s="93">
        <v>91</v>
      </c>
      <c r="G876" s="93">
        <v>53</v>
      </c>
      <c r="H876" s="93">
        <v>191</v>
      </c>
      <c r="I876" s="93">
        <v>400</v>
      </c>
      <c r="J876" s="93">
        <v>103</v>
      </c>
      <c r="K876" s="93">
        <v>62</v>
      </c>
      <c r="L876" s="93">
        <v>31</v>
      </c>
    </row>
    <row r="877" spans="1:12" s="19" customFormat="1" ht="13.5" x14ac:dyDescent="0.25">
      <c r="A877" s="19" t="s">
        <v>1989</v>
      </c>
      <c r="B877" s="19" t="s">
        <v>111</v>
      </c>
      <c r="C877" s="19" t="s">
        <v>1990</v>
      </c>
      <c r="D877" s="93">
        <v>12520</v>
      </c>
      <c r="E877" s="93">
        <v>541</v>
      </c>
      <c r="F877" s="93">
        <v>1285</v>
      </c>
      <c r="G877" s="93">
        <v>616</v>
      </c>
      <c r="H877" s="93">
        <v>2867</v>
      </c>
      <c r="I877" s="93">
        <v>4554</v>
      </c>
      <c r="J877" s="93">
        <v>1347</v>
      </c>
      <c r="K877" s="93">
        <v>923</v>
      </c>
      <c r="L877" s="93">
        <v>387</v>
      </c>
    </row>
    <row r="878" spans="1:12" s="19" customFormat="1" ht="13.5" x14ac:dyDescent="0.25">
      <c r="A878" s="19" t="s">
        <v>1991</v>
      </c>
      <c r="B878" s="19" t="s">
        <v>111</v>
      </c>
      <c r="C878" s="19" t="s">
        <v>1992</v>
      </c>
      <c r="D878" s="93">
        <v>2456</v>
      </c>
      <c r="E878" s="93">
        <v>80</v>
      </c>
      <c r="F878" s="93">
        <v>249</v>
      </c>
      <c r="G878" s="93">
        <v>142</v>
      </c>
      <c r="H878" s="93">
        <v>528</v>
      </c>
      <c r="I878" s="93">
        <v>890</v>
      </c>
      <c r="J878" s="93">
        <v>281</v>
      </c>
      <c r="K878" s="93">
        <v>200</v>
      </c>
      <c r="L878" s="93">
        <v>86</v>
      </c>
    </row>
    <row r="879" spans="1:12" s="19" customFormat="1" ht="13.5" x14ac:dyDescent="0.25">
      <c r="A879" s="19" t="s">
        <v>1993</v>
      </c>
      <c r="B879" s="19" t="s">
        <v>111</v>
      </c>
      <c r="C879" s="19" t="s">
        <v>1994</v>
      </c>
      <c r="D879" s="93">
        <v>14774</v>
      </c>
      <c r="E879" s="93">
        <v>777</v>
      </c>
      <c r="F879" s="93">
        <v>1748</v>
      </c>
      <c r="G879" s="93">
        <v>780</v>
      </c>
      <c r="H879" s="93">
        <v>3465</v>
      </c>
      <c r="I879" s="93">
        <v>5433</v>
      </c>
      <c r="J879" s="93">
        <v>1345</v>
      </c>
      <c r="K879" s="93">
        <v>924</v>
      </c>
      <c r="L879" s="93">
        <v>302</v>
      </c>
    </row>
    <row r="880" spans="1:12" s="19" customFormat="1" ht="13.5" x14ac:dyDescent="0.25">
      <c r="A880" s="19" t="s">
        <v>1995</v>
      </c>
      <c r="B880" s="19" t="s">
        <v>111</v>
      </c>
      <c r="C880" s="19" t="s">
        <v>1996</v>
      </c>
      <c r="D880" s="93">
        <v>1444</v>
      </c>
      <c r="E880" s="93">
        <v>46</v>
      </c>
      <c r="F880" s="93">
        <v>112</v>
      </c>
      <c r="G880" s="93">
        <v>67</v>
      </c>
      <c r="H880" s="93">
        <v>298</v>
      </c>
      <c r="I880" s="93">
        <v>577</v>
      </c>
      <c r="J880" s="93">
        <v>182</v>
      </c>
      <c r="K880" s="93">
        <v>108</v>
      </c>
      <c r="L880" s="93">
        <v>54</v>
      </c>
    </row>
    <row r="881" spans="1:12" s="19" customFormat="1" ht="13.5" x14ac:dyDescent="0.25">
      <c r="A881" s="19" t="s">
        <v>1997</v>
      </c>
      <c r="B881" s="19" t="s">
        <v>111</v>
      </c>
      <c r="C881" s="19" t="s">
        <v>1998</v>
      </c>
      <c r="D881" s="93">
        <v>4684</v>
      </c>
      <c r="E881" s="93">
        <v>187</v>
      </c>
      <c r="F881" s="93">
        <v>447</v>
      </c>
      <c r="G881" s="93">
        <v>204</v>
      </c>
      <c r="H881" s="93">
        <v>936</v>
      </c>
      <c r="I881" s="93">
        <v>1916</v>
      </c>
      <c r="J881" s="93">
        <v>518</v>
      </c>
      <c r="K881" s="93">
        <v>341</v>
      </c>
      <c r="L881" s="93">
        <v>135</v>
      </c>
    </row>
    <row r="882" spans="1:12" s="19" customFormat="1" ht="13.5" x14ac:dyDescent="0.25">
      <c r="A882" s="19" t="s">
        <v>1999</v>
      </c>
      <c r="B882" s="19" t="s">
        <v>111</v>
      </c>
      <c r="C882" s="19" t="s">
        <v>2000</v>
      </c>
      <c r="D882" s="93">
        <v>3660</v>
      </c>
      <c r="E882" s="93">
        <v>141</v>
      </c>
      <c r="F882" s="93">
        <v>412</v>
      </c>
      <c r="G882" s="93">
        <v>224</v>
      </c>
      <c r="H882" s="93">
        <v>757</v>
      </c>
      <c r="I882" s="93">
        <v>1405</v>
      </c>
      <c r="J882" s="93">
        <v>374</v>
      </c>
      <c r="K882" s="93">
        <v>256</v>
      </c>
      <c r="L882" s="93">
        <v>91</v>
      </c>
    </row>
    <row r="883" spans="1:12" s="19" customFormat="1" ht="13.5" x14ac:dyDescent="0.25">
      <c r="A883" s="19" t="s">
        <v>2001</v>
      </c>
      <c r="B883" s="19" t="s">
        <v>111</v>
      </c>
      <c r="C883" s="19" t="s">
        <v>2002</v>
      </c>
      <c r="D883" s="93">
        <v>185</v>
      </c>
      <c r="E883" s="93">
        <v>10</v>
      </c>
      <c r="F883" s="93">
        <v>14</v>
      </c>
      <c r="G883" s="93">
        <v>3</v>
      </c>
      <c r="H883" s="93">
        <v>37</v>
      </c>
      <c r="I883" s="93">
        <v>73</v>
      </c>
      <c r="J883" s="93">
        <v>23</v>
      </c>
      <c r="K883" s="93">
        <v>16</v>
      </c>
      <c r="L883" s="93">
        <v>9</v>
      </c>
    </row>
    <row r="884" spans="1:12" s="19" customFormat="1" ht="13.5" x14ac:dyDescent="0.25">
      <c r="A884" s="19" t="s">
        <v>2003</v>
      </c>
      <c r="B884" s="19" t="s">
        <v>111</v>
      </c>
      <c r="C884" s="19" t="s">
        <v>2004</v>
      </c>
      <c r="D884" s="93">
        <v>2125</v>
      </c>
      <c r="E884" s="93">
        <v>87</v>
      </c>
      <c r="F884" s="93">
        <v>198</v>
      </c>
      <c r="G884" s="93">
        <v>117</v>
      </c>
      <c r="H884" s="93">
        <v>497</v>
      </c>
      <c r="I884" s="93">
        <v>804</v>
      </c>
      <c r="J884" s="93">
        <v>224</v>
      </c>
      <c r="K884" s="93">
        <v>141</v>
      </c>
      <c r="L884" s="93">
        <v>57</v>
      </c>
    </row>
    <row r="885" spans="1:12" s="19" customFormat="1" ht="13.5" x14ac:dyDescent="0.25">
      <c r="A885" s="19" t="s">
        <v>2005</v>
      </c>
      <c r="B885" s="19" t="s">
        <v>111</v>
      </c>
      <c r="C885" s="19" t="s">
        <v>2006</v>
      </c>
      <c r="D885" s="93">
        <v>20104</v>
      </c>
      <c r="E885" s="93">
        <v>851</v>
      </c>
      <c r="F885" s="93">
        <v>2188</v>
      </c>
      <c r="G885" s="93">
        <v>1048</v>
      </c>
      <c r="H885" s="93">
        <v>4530</v>
      </c>
      <c r="I885" s="93">
        <v>7451</v>
      </c>
      <c r="J885" s="93">
        <v>2034</v>
      </c>
      <c r="K885" s="93">
        <v>1440</v>
      </c>
      <c r="L885" s="93">
        <v>562</v>
      </c>
    </row>
    <row r="886" spans="1:12" s="19" customFormat="1" ht="13.5" x14ac:dyDescent="0.25">
      <c r="A886" s="19" t="s">
        <v>2007</v>
      </c>
      <c r="B886" s="19" t="s">
        <v>111</v>
      </c>
      <c r="C886" s="19" t="s">
        <v>2008</v>
      </c>
      <c r="D886" s="93">
        <v>4832</v>
      </c>
      <c r="E886" s="93">
        <v>221</v>
      </c>
      <c r="F886" s="93">
        <v>465</v>
      </c>
      <c r="G886" s="93">
        <v>230</v>
      </c>
      <c r="H886" s="93">
        <v>1132</v>
      </c>
      <c r="I886" s="93">
        <v>1908</v>
      </c>
      <c r="J886" s="93">
        <v>472</v>
      </c>
      <c r="K886" s="93">
        <v>282</v>
      </c>
      <c r="L886" s="93">
        <v>122</v>
      </c>
    </row>
    <row r="887" spans="1:12" s="19" customFormat="1" ht="13.5" x14ac:dyDescent="0.25">
      <c r="A887" s="19" t="s">
        <v>2009</v>
      </c>
      <c r="B887" s="19" t="s">
        <v>111</v>
      </c>
      <c r="C887" s="19" t="s">
        <v>2010</v>
      </c>
      <c r="D887" s="93">
        <v>602</v>
      </c>
      <c r="E887" s="93">
        <v>24</v>
      </c>
      <c r="F887" s="93">
        <v>39</v>
      </c>
      <c r="G887" s="93">
        <v>23</v>
      </c>
      <c r="H887" s="93">
        <v>116</v>
      </c>
      <c r="I887" s="93">
        <v>223</v>
      </c>
      <c r="J887" s="93">
        <v>95</v>
      </c>
      <c r="K887" s="93">
        <v>58</v>
      </c>
      <c r="L887" s="93">
        <v>24</v>
      </c>
    </row>
    <row r="888" spans="1:12" s="19" customFormat="1" ht="13.5" x14ac:dyDescent="0.25">
      <c r="A888" s="19" t="s">
        <v>2011</v>
      </c>
      <c r="B888" s="19" t="s">
        <v>111</v>
      </c>
      <c r="C888" s="19" t="s">
        <v>2012</v>
      </c>
      <c r="D888" s="93">
        <v>7068</v>
      </c>
      <c r="E888" s="93">
        <v>304</v>
      </c>
      <c r="F888" s="93">
        <v>699</v>
      </c>
      <c r="G888" s="93">
        <v>361</v>
      </c>
      <c r="H888" s="93">
        <v>1485</v>
      </c>
      <c r="I888" s="93">
        <v>2820</v>
      </c>
      <c r="J888" s="93">
        <v>684</v>
      </c>
      <c r="K888" s="93">
        <v>534</v>
      </c>
      <c r="L888" s="93">
        <v>181</v>
      </c>
    </row>
    <row r="889" spans="1:12" s="19" customFormat="1" ht="13.5" x14ac:dyDescent="0.25">
      <c r="A889" s="19" t="s">
        <v>2013</v>
      </c>
      <c r="B889" s="19" t="s">
        <v>111</v>
      </c>
      <c r="C889" s="19" t="s">
        <v>2014</v>
      </c>
      <c r="D889" s="93">
        <v>2770</v>
      </c>
      <c r="E889" s="93">
        <v>108</v>
      </c>
      <c r="F889" s="93">
        <v>236</v>
      </c>
      <c r="G889" s="93">
        <v>150</v>
      </c>
      <c r="H889" s="93">
        <v>625</v>
      </c>
      <c r="I889" s="93">
        <v>1038</v>
      </c>
      <c r="J889" s="93">
        <v>307</v>
      </c>
      <c r="K889" s="93">
        <v>223</v>
      </c>
      <c r="L889" s="93">
        <v>83</v>
      </c>
    </row>
    <row r="890" spans="1:12" s="19" customFormat="1" ht="13.5" x14ac:dyDescent="0.25">
      <c r="A890" s="19" t="s">
        <v>2015</v>
      </c>
      <c r="B890" s="19" t="s">
        <v>111</v>
      </c>
      <c r="C890" s="19" t="s">
        <v>2016</v>
      </c>
      <c r="D890" s="93">
        <v>4505</v>
      </c>
      <c r="E890" s="93">
        <v>192</v>
      </c>
      <c r="F890" s="93">
        <v>478</v>
      </c>
      <c r="G890" s="93">
        <v>241</v>
      </c>
      <c r="H890" s="93">
        <v>1119</v>
      </c>
      <c r="I890" s="93">
        <v>1685</v>
      </c>
      <c r="J890" s="93">
        <v>441</v>
      </c>
      <c r="K890" s="93">
        <v>245</v>
      </c>
      <c r="L890" s="93">
        <v>104</v>
      </c>
    </row>
    <row r="891" spans="1:12" s="19" customFormat="1" ht="13.5" x14ac:dyDescent="0.25">
      <c r="A891" s="19" t="s">
        <v>2017</v>
      </c>
      <c r="B891" s="19" t="s">
        <v>111</v>
      </c>
      <c r="C891" s="19" t="s">
        <v>2018</v>
      </c>
      <c r="D891" s="93">
        <v>543</v>
      </c>
      <c r="E891" s="93">
        <v>19</v>
      </c>
      <c r="F891" s="93">
        <v>43</v>
      </c>
      <c r="G891" s="93">
        <v>23</v>
      </c>
      <c r="H891" s="93">
        <v>103</v>
      </c>
      <c r="I891" s="93">
        <v>197</v>
      </c>
      <c r="J891" s="93">
        <v>75</v>
      </c>
      <c r="K891" s="93">
        <v>52</v>
      </c>
      <c r="L891" s="93">
        <v>31</v>
      </c>
    </row>
    <row r="892" spans="1:12" s="19" customFormat="1" ht="13.5" x14ac:dyDescent="0.25">
      <c r="A892" s="19" t="s">
        <v>2019</v>
      </c>
      <c r="B892" s="19" t="s">
        <v>111</v>
      </c>
      <c r="C892" s="19" t="s">
        <v>2020</v>
      </c>
      <c r="D892" s="93">
        <v>609</v>
      </c>
      <c r="E892" s="93">
        <v>22</v>
      </c>
      <c r="F892" s="93">
        <v>49</v>
      </c>
      <c r="G892" s="93">
        <v>27</v>
      </c>
      <c r="H892" s="93">
        <v>109</v>
      </c>
      <c r="I892" s="93">
        <v>226</v>
      </c>
      <c r="J892" s="93">
        <v>77</v>
      </c>
      <c r="K892" s="93">
        <v>61</v>
      </c>
      <c r="L892" s="93">
        <v>38</v>
      </c>
    </row>
    <row r="893" spans="1:12" s="19" customFormat="1" ht="13.5" x14ac:dyDescent="0.25">
      <c r="A893" s="19" t="s">
        <v>2021</v>
      </c>
      <c r="B893" s="19" t="s">
        <v>111</v>
      </c>
      <c r="C893" s="19" t="s">
        <v>2022</v>
      </c>
      <c r="D893" s="93">
        <v>1492</v>
      </c>
      <c r="E893" s="93">
        <v>55</v>
      </c>
      <c r="F893" s="93">
        <v>105</v>
      </c>
      <c r="G893" s="93">
        <v>75</v>
      </c>
      <c r="H893" s="93">
        <v>285</v>
      </c>
      <c r="I893" s="93">
        <v>610</v>
      </c>
      <c r="J893" s="93">
        <v>173</v>
      </c>
      <c r="K893" s="93">
        <v>132</v>
      </c>
      <c r="L893" s="93">
        <v>57</v>
      </c>
    </row>
    <row r="894" spans="1:12" s="19" customFormat="1" ht="13.5" x14ac:dyDescent="0.25">
      <c r="A894" s="19" t="s">
        <v>2023</v>
      </c>
      <c r="B894" s="19" t="s">
        <v>111</v>
      </c>
      <c r="C894" s="19" t="s">
        <v>2024</v>
      </c>
      <c r="D894" s="93">
        <v>4741</v>
      </c>
      <c r="E894" s="93">
        <v>240</v>
      </c>
      <c r="F894" s="93">
        <v>518</v>
      </c>
      <c r="G894" s="93">
        <v>227</v>
      </c>
      <c r="H894" s="93">
        <v>1164</v>
      </c>
      <c r="I894" s="93">
        <v>1774</v>
      </c>
      <c r="J894" s="93">
        <v>454</v>
      </c>
      <c r="K894" s="93">
        <v>275</v>
      </c>
      <c r="L894" s="93">
        <v>89</v>
      </c>
    </row>
    <row r="895" spans="1:12" s="19" customFormat="1" ht="13.5" x14ac:dyDescent="0.25">
      <c r="A895" s="19" t="s">
        <v>2025</v>
      </c>
      <c r="B895" s="19" t="s">
        <v>111</v>
      </c>
      <c r="C895" s="19" t="s">
        <v>2026</v>
      </c>
      <c r="D895" s="93">
        <v>7963</v>
      </c>
      <c r="E895" s="93">
        <v>299</v>
      </c>
      <c r="F895" s="93">
        <v>737</v>
      </c>
      <c r="G895" s="93">
        <v>322</v>
      </c>
      <c r="H895" s="93">
        <v>1615</v>
      </c>
      <c r="I895" s="93">
        <v>3054</v>
      </c>
      <c r="J895" s="93">
        <v>951</v>
      </c>
      <c r="K895" s="93">
        <v>729</v>
      </c>
      <c r="L895" s="93">
        <v>256</v>
      </c>
    </row>
    <row r="896" spans="1:12" s="19" customFormat="1" ht="13.5" x14ac:dyDescent="0.25">
      <c r="A896" s="19" t="s">
        <v>2027</v>
      </c>
      <c r="B896" s="19" t="s">
        <v>111</v>
      </c>
      <c r="C896" s="19" t="s">
        <v>2028</v>
      </c>
      <c r="D896" s="93">
        <v>2510</v>
      </c>
      <c r="E896" s="93">
        <v>87</v>
      </c>
      <c r="F896" s="93">
        <v>230</v>
      </c>
      <c r="G896" s="93">
        <v>129</v>
      </c>
      <c r="H896" s="93">
        <v>540</v>
      </c>
      <c r="I896" s="93">
        <v>960</v>
      </c>
      <c r="J896" s="93">
        <v>291</v>
      </c>
      <c r="K896" s="93">
        <v>200</v>
      </c>
      <c r="L896" s="93">
        <v>73</v>
      </c>
    </row>
    <row r="897" spans="1:12" s="19" customFormat="1" ht="13.5" x14ac:dyDescent="0.25">
      <c r="A897" s="19" t="s">
        <v>2029</v>
      </c>
      <c r="B897" s="19" t="s">
        <v>111</v>
      </c>
      <c r="C897" s="19" t="s">
        <v>2030</v>
      </c>
      <c r="D897" s="93">
        <v>2706</v>
      </c>
      <c r="E897" s="93">
        <v>103</v>
      </c>
      <c r="F897" s="93">
        <v>227</v>
      </c>
      <c r="G897" s="93">
        <v>120</v>
      </c>
      <c r="H897" s="93">
        <v>597</v>
      </c>
      <c r="I897" s="93">
        <v>1128</v>
      </c>
      <c r="J897" s="93">
        <v>293</v>
      </c>
      <c r="K897" s="93">
        <v>173</v>
      </c>
      <c r="L897" s="93">
        <v>65</v>
      </c>
    </row>
    <row r="898" spans="1:12" s="19" customFormat="1" ht="13.5" x14ac:dyDescent="0.25">
      <c r="A898" s="19" t="s">
        <v>2031</v>
      </c>
      <c r="B898" s="19" t="s">
        <v>111</v>
      </c>
      <c r="C898" s="19" t="s">
        <v>2032</v>
      </c>
      <c r="D898" s="93">
        <v>3760</v>
      </c>
      <c r="E898" s="93">
        <v>163</v>
      </c>
      <c r="F898" s="93">
        <v>403</v>
      </c>
      <c r="G898" s="93">
        <v>170</v>
      </c>
      <c r="H898" s="93">
        <v>851</v>
      </c>
      <c r="I898" s="93">
        <v>1382</v>
      </c>
      <c r="J898" s="93">
        <v>421</v>
      </c>
      <c r="K898" s="93">
        <v>266</v>
      </c>
      <c r="L898" s="93">
        <v>104</v>
      </c>
    </row>
    <row r="899" spans="1:12" s="19" customFormat="1" ht="13.5" x14ac:dyDescent="0.25">
      <c r="A899" s="19" t="s">
        <v>2033</v>
      </c>
      <c r="B899" s="19" t="s">
        <v>111</v>
      </c>
      <c r="C899" s="19" t="s">
        <v>2034</v>
      </c>
      <c r="D899" s="93">
        <v>5211</v>
      </c>
      <c r="E899" s="93">
        <v>200</v>
      </c>
      <c r="F899" s="93">
        <v>549</v>
      </c>
      <c r="G899" s="93">
        <v>289</v>
      </c>
      <c r="H899" s="93">
        <v>1130</v>
      </c>
      <c r="I899" s="93">
        <v>2078</v>
      </c>
      <c r="J899" s="93">
        <v>494</v>
      </c>
      <c r="K899" s="93">
        <v>337</v>
      </c>
      <c r="L899" s="93">
        <v>134</v>
      </c>
    </row>
    <row r="900" spans="1:12" s="19" customFormat="1" ht="13.5" x14ac:dyDescent="0.25">
      <c r="A900" s="19" t="s">
        <v>2035</v>
      </c>
      <c r="B900" s="19" t="s">
        <v>111</v>
      </c>
      <c r="C900" s="19" t="s">
        <v>2036</v>
      </c>
      <c r="D900" s="93">
        <v>1761</v>
      </c>
      <c r="E900" s="93">
        <v>64</v>
      </c>
      <c r="F900" s="93">
        <v>149</v>
      </c>
      <c r="G900" s="93">
        <v>81</v>
      </c>
      <c r="H900" s="93">
        <v>333</v>
      </c>
      <c r="I900" s="93">
        <v>655</v>
      </c>
      <c r="J900" s="93">
        <v>242</v>
      </c>
      <c r="K900" s="93">
        <v>163</v>
      </c>
      <c r="L900" s="93">
        <v>74</v>
      </c>
    </row>
    <row r="901" spans="1:12" s="19" customFormat="1" ht="13.5" x14ac:dyDescent="0.25">
      <c r="A901" s="19" t="s">
        <v>2037</v>
      </c>
      <c r="B901" s="19" t="s">
        <v>111</v>
      </c>
      <c r="C901" s="19" t="s">
        <v>2038</v>
      </c>
      <c r="D901" s="93">
        <v>7138</v>
      </c>
      <c r="E901" s="93">
        <v>281</v>
      </c>
      <c r="F901" s="93">
        <v>683</v>
      </c>
      <c r="G901" s="93">
        <v>327</v>
      </c>
      <c r="H901" s="93">
        <v>1476</v>
      </c>
      <c r="I901" s="93">
        <v>2668</v>
      </c>
      <c r="J901" s="93">
        <v>881</v>
      </c>
      <c r="K901" s="93">
        <v>560</v>
      </c>
      <c r="L901" s="93">
        <v>262</v>
      </c>
    </row>
    <row r="902" spans="1:12" s="19" customFormat="1" ht="13.5" x14ac:dyDescent="0.25">
      <c r="A902" s="19" t="s">
        <v>2039</v>
      </c>
      <c r="B902" s="19" t="s">
        <v>111</v>
      </c>
      <c r="C902" s="19" t="s">
        <v>2040</v>
      </c>
      <c r="D902" s="93">
        <v>6880</v>
      </c>
      <c r="E902" s="93">
        <v>341</v>
      </c>
      <c r="F902" s="93">
        <v>766</v>
      </c>
      <c r="G902" s="93">
        <v>362</v>
      </c>
      <c r="H902" s="93">
        <v>1579</v>
      </c>
      <c r="I902" s="93">
        <v>2393</v>
      </c>
      <c r="J902" s="93">
        <v>723</v>
      </c>
      <c r="K902" s="93">
        <v>521</v>
      </c>
      <c r="L902" s="93">
        <v>195</v>
      </c>
    </row>
    <row r="903" spans="1:12" s="19" customFormat="1" ht="13.5" x14ac:dyDescent="0.25">
      <c r="A903" s="19" t="s">
        <v>2041</v>
      </c>
      <c r="B903" s="19" t="s">
        <v>111</v>
      </c>
      <c r="C903" s="19" t="s">
        <v>2042</v>
      </c>
      <c r="D903" s="93">
        <v>3523</v>
      </c>
      <c r="E903" s="93">
        <v>129</v>
      </c>
      <c r="F903" s="93">
        <v>348</v>
      </c>
      <c r="G903" s="93">
        <v>190</v>
      </c>
      <c r="H903" s="93">
        <v>737</v>
      </c>
      <c r="I903" s="93">
        <v>1365</v>
      </c>
      <c r="J903" s="93">
        <v>343</v>
      </c>
      <c r="K903" s="93">
        <v>275</v>
      </c>
      <c r="L903" s="93">
        <v>136</v>
      </c>
    </row>
    <row r="904" spans="1:12" s="19" customFormat="1" ht="13.5" x14ac:dyDescent="0.25">
      <c r="A904" s="19" t="s">
        <v>2043</v>
      </c>
      <c r="B904" s="19" t="s">
        <v>111</v>
      </c>
      <c r="C904" s="19" t="s">
        <v>2044</v>
      </c>
      <c r="D904" s="93">
        <v>2923</v>
      </c>
      <c r="E904" s="93">
        <v>131</v>
      </c>
      <c r="F904" s="93">
        <v>302</v>
      </c>
      <c r="G904" s="93">
        <v>128</v>
      </c>
      <c r="H904" s="93">
        <v>670</v>
      </c>
      <c r="I904" s="93">
        <v>1004</v>
      </c>
      <c r="J904" s="93">
        <v>331</v>
      </c>
      <c r="K904" s="93">
        <v>229</v>
      </c>
      <c r="L904" s="93">
        <v>128</v>
      </c>
    </row>
    <row r="905" spans="1:12" s="19" customFormat="1" ht="13.5" x14ac:dyDescent="0.25">
      <c r="A905" s="19" t="s">
        <v>2045</v>
      </c>
      <c r="B905" s="19" t="s">
        <v>111</v>
      </c>
      <c r="C905" s="19" t="s">
        <v>2046</v>
      </c>
      <c r="D905" s="93">
        <v>1533</v>
      </c>
      <c r="E905" s="93">
        <v>65</v>
      </c>
      <c r="F905" s="93">
        <v>155</v>
      </c>
      <c r="G905" s="93">
        <v>82</v>
      </c>
      <c r="H905" s="93">
        <v>326</v>
      </c>
      <c r="I905" s="93">
        <v>546</v>
      </c>
      <c r="J905" s="93">
        <v>190</v>
      </c>
      <c r="K905" s="93">
        <v>129</v>
      </c>
      <c r="L905" s="93">
        <v>40</v>
      </c>
    </row>
    <row r="906" spans="1:12" s="19" customFormat="1" ht="13.5" x14ac:dyDescent="0.25">
      <c r="A906" s="19" t="s">
        <v>2047</v>
      </c>
      <c r="B906" s="19" t="s">
        <v>111</v>
      </c>
      <c r="C906" s="19" t="s">
        <v>2048</v>
      </c>
      <c r="D906" s="93">
        <v>6950</v>
      </c>
      <c r="E906" s="93">
        <v>352</v>
      </c>
      <c r="F906" s="93">
        <v>819</v>
      </c>
      <c r="G906" s="93">
        <v>396</v>
      </c>
      <c r="H906" s="93">
        <v>1629</v>
      </c>
      <c r="I906" s="93">
        <v>2566</v>
      </c>
      <c r="J906" s="93">
        <v>598</v>
      </c>
      <c r="K906" s="93">
        <v>416</v>
      </c>
      <c r="L906" s="93">
        <v>174</v>
      </c>
    </row>
    <row r="907" spans="1:12" s="19" customFormat="1" ht="13.5" x14ac:dyDescent="0.25">
      <c r="A907" s="19" t="s">
        <v>2049</v>
      </c>
      <c r="B907" s="19" t="s">
        <v>111</v>
      </c>
      <c r="C907" s="19" t="s">
        <v>2050</v>
      </c>
      <c r="D907" s="93">
        <v>7369</v>
      </c>
      <c r="E907" s="93">
        <v>313</v>
      </c>
      <c r="F907" s="93">
        <v>888</v>
      </c>
      <c r="G907" s="93">
        <v>356</v>
      </c>
      <c r="H907" s="93">
        <v>1491</v>
      </c>
      <c r="I907" s="93">
        <v>2875</v>
      </c>
      <c r="J907" s="93">
        <v>755</v>
      </c>
      <c r="K907" s="93">
        <v>519</v>
      </c>
      <c r="L907" s="93">
        <v>172</v>
      </c>
    </row>
    <row r="908" spans="1:12" s="19" customFormat="1" ht="13.5" x14ac:dyDescent="0.25">
      <c r="A908" s="19" t="s">
        <v>2051</v>
      </c>
      <c r="B908" s="19" t="s">
        <v>111</v>
      </c>
      <c r="C908" s="19" t="s">
        <v>2052</v>
      </c>
      <c r="D908" s="93">
        <v>915</v>
      </c>
      <c r="E908" s="93">
        <v>21</v>
      </c>
      <c r="F908" s="93">
        <v>89</v>
      </c>
      <c r="G908" s="93">
        <v>51</v>
      </c>
      <c r="H908" s="93">
        <v>178</v>
      </c>
      <c r="I908" s="93">
        <v>359</v>
      </c>
      <c r="J908" s="93">
        <v>94</v>
      </c>
      <c r="K908" s="93">
        <v>83</v>
      </c>
      <c r="L908" s="93">
        <v>40</v>
      </c>
    </row>
    <row r="909" spans="1:12" s="19" customFormat="1" ht="13.5" x14ac:dyDescent="0.25">
      <c r="A909" s="19" t="s">
        <v>2053</v>
      </c>
      <c r="B909" s="19" t="s">
        <v>111</v>
      </c>
      <c r="C909" s="19" t="s">
        <v>2054</v>
      </c>
      <c r="D909" s="93">
        <v>3458</v>
      </c>
      <c r="E909" s="93">
        <v>127</v>
      </c>
      <c r="F909" s="93">
        <v>313</v>
      </c>
      <c r="G909" s="93">
        <v>169</v>
      </c>
      <c r="H909" s="93">
        <v>744</v>
      </c>
      <c r="I909" s="93">
        <v>1369</v>
      </c>
      <c r="J909" s="93">
        <v>415</v>
      </c>
      <c r="K909" s="93">
        <v>241</v>
      </c>
      <c r="L909" s="93">
        <v>80</v>
      </c>
    </row>
    <row r="910" spans="1:12" s="19" customFormat="1" ht="13.5" x14ac:dyDescent="0.25">
      <c r="A910" s="19" t="s">
        <v>2055</v>
      </c>
      <c r="B910" s="19" t="s">
        <v>111</v>
      </c>
      <c r="C910" s="19" t="s">
        <v>2056</v>
      </c>
      <c r="D910" s="93">
        <v>6295</v>
      </c>
      <c r="E910" s="93">
        <v>245</v>
      </c>
      <c r="F910" s="93">
        <v>568</v>
      </c>
      <c r="G910" s="93">
        <v>315</v>
      </c>
      <c r="H910" s="93">
        <v>1369</v>
      </c>
      <c r="I910" s="93">
        <v>2357</v>
      </c>
      <c r="J910" s="93">
        <v>698</v>
      </c>
      <c r="K910" s="93">
        <v>528</v>
      </c>
      <c r="L910" s="93">
        <v>215</v>
      </c>
    </row>
    <row r="911" spans="1:12" s="19" customFormat="1" ht="13.5" x14ac:dyDescent="0.25">
      <c r="A911" s="19" t="s">
        <v>2057</v>
      </c>
      <c r="B911" s="19" t="s">
        <v>111</v>
      </c>
      <c r="C911" s="19" t="s">
        <v>2058</v>
      </c>
      <c r="D911" s="93">
        <v>3382</v>
      </c>
      <c r="E911" s="93">
        <v>175</v>
      </c>
      <c r="F911" s="93">
        <v>388</v>
      </c>
      <c r="G911" s="93">
        <v>163</v>
      </c>
      <c r="H911" s="93">
        <v>819</v>
      </c>
      <c r="I911" s="93">
        <v>1192</v>
      </c>
      <c r="J911" s="93">
        <v>341</v>
      </c>
      <c r="K911" s="93">
        <v>204</v>
      </c>
      <c r="L911" s="93">
        <v>100</v>
      </c>
    </row>
    <row r="912" spans="1:12" s="19" customFormat="1" ht="13.5" x14ac:dyDescent="0.25">
      <c r="A912" s="19" t="s">
        <v>2059</v>
      </c>
      <c r="B912" s="19" t="s">
        <v>111</v>
      </c>
      <c r="C912" s="19" t="s">
        <v>2060</v>
      </c>
      <c r="D912" s="93">
        <v>13551</v>
      </c>
      <c r="E912" s="93">
        <v>545</v>
      </c>
      <c r="F912" s="93">
        <v>1310</v>
      </c>
      <c r="G912" s="93">
        <v>697</v>
      </c>
      <c r="H912" s="93">
        <v>2881</v>
      </c>
      <c r="I912" s="93">
        <v>5060</v>
      </c>
      <c r="J912" s="93">
        <v>1516</v>
      </c>
      <c r="K912" s="93">
        <v>1055</v>
      </c>
      <c r="L912" s="93">
        <v>487</v>
      </c>
    </row>
    <row r="913" spans="1:12" s="19" customFormat="1" ht="13.5" x14ac:dyDescent="0.25">
      <c r="A913" s="19" t="s">
        <v>2061</v>
      </c>
      <c r="B913" s="19" t="s">
        <v>111</v>
      </c>
      <c r="C913" s="19" t="s">
        <v>2062</v>
      </c>
      <c r="D913" s="93">
        <v>4739</v>
      </c>
      <c r="E913" s="93">
        <v>226</v>
      </c>
      <c r="F913" s="93">
        <v>591</v>
      </c>
      <c r="G913" s="93">
        <v>272</v>
      </c>
      <c r="H913" s="93">
        <v>1177</v>
      </c>
      <c r="I913" s="93">
        <v>1662</v>
      </c>
      <c r="J913" s="93">
        <v>469</v>
      </c>
      <c r="K913" s="93">
        <v>265</v>
      </c>
      <c r="L913" s="93">
        <v>77</v>
      </c>
    </row>
    <row r="914" spans="1:12" s="19" customFormat="1" ht="13.5" x14ac:dyDescent="0.25">
      <c r="A914" s="19" t="s">
        <v>2063</v>
      </c>
      <c r="B914" s="19" t="s">
        <v>111</v>
      </c>
      <c r="C914" s="19" t="s">
        <v>2064</v>
      </c>
      <c r="D914" s="93">
        <v>9776</v>
      </c>
      <c r="E914" s="93">
        <v>467</v>
      </c>
      <c r="F914" s="93">
        <v>1022</v>
      </c>
      <c r="G914" s="93">
        <v>557</v>
      </c>
      <c r="H914" s="93">
        <v>2209</v>
      </c>
      <c r="I914" s="93">
        <v>3841</v>
      </c>
      <c r="J914" s="93">
        <v>846</v>
      </c>
      <c r="K914" s="93">
        <v>605</v>
      </c>
      <c r="L914" s="93">
        <v>229</v>
      </c>
    </row>
    <row r="915" spans="1:12" s="19" customFormat="1" ht="13.5" x14ac:dyDescent="0.25">
      <c r="A915" s="19" t="s">
        <v>2065</v>
      </c>
      <c r="B915" s="19" t="s">
        <v>111</v>
      </c>
      <c r="C915" s="19" t="s">
        <v>2066</v>
      </c>
      <c r="D915" s="93">
        <v>4515</v>
      </c>
      <c r="E915" s="93">
        <v>161</v>
      </c>
      <c r="F915" s="93">
        <v>403</v>
      </c>
      <c r="G915" s="93">
        <v>260</v>
      </c>
      <c r="H915" s="93">
        <v>879</v>
      </c>
      <c r="I915" s="93">
        <v>1804</v>
      </c>
      <c r="J915" s="93">
        <v>482</v>
      </c>
      <c r="K915" s="93">
        <v>357</v>
      </c>
      <c r="L915" s="93">
        <v>169</v>
      </c>
    </row>
    <row r="916" spans="1:12" s="19" customFormat="1" ht="13.5" x14ac:dyDescent="0.25">
      <c r="A916" s="19" t="s">
        <v>2067</v>
      </c>
      <c r="B916" s="19" t="s">
        <v>111</v>
      </c>
      <c r="C916" s="19" t="s">
        <v>2068</v>
      </c>
      <c r="D916" s="93">
        <v>9453</v>
      </c>
      <c r="E916" s="93">
        <v>387</v>
      </c>
      <c r="F916" s="93">
        <v>1049</v>
      </c>
      <c r="G916" s="93">
        <v>494</v>
      </c>
      <c r="H916" s="93">
        <v>2107</v>
      </c>
      <c r="I916" s="93">
        <v>3517</v>
      </c>
      <c r="J916" s="93">
        <v>1012</v>
      </c>
      <c r="K916" s="93">
        <v>667</v>
      </c>
      <c r="L916" s="93">
        <v>220</v>
      </c>
    </row>
    <row r="917" spans="1:12" s="19" customFormat="1" ht="13.5" x14ac:dyDescent="0.25">
      <c r="A917" s="19" t="s">
        <v>2069</v>
      </c>
      <c r="B917" s="19" t="s">
        <v>111</v>
      </c>
      <c r="C917" s="19" t="s">
        <v>2070</v>
      </c>
      <c r="D917" s="93">
        <v>19320</v>
      </c>
      <c r="E917" s="93">
        <v>1031</v>
      </c>
      <c r="F917" s="93">
        <v>2251</v>
      </c>
      <c r="G917" s="93">
        <v>937</v>
      </c>
      <c r="H917" s="93">
        <v>4712</v>
      </c>
      <c r="I917" s="93">
        <v>7076</v>
      </c>
      <c r="J917" s="93">
        <v>1699</v>
      </c>
      <c r="K917" s="93">
        <v>1171</v>
      </c>
      <c r="L917" s="93">
        <v>443</v>
      </c>
    </row>
    <row r="918" spans="1:12" s="19" customFormat="1" ht="13.5" x14ac:dyDescent="0.25">
      <c r="A918" s="19" t="s">
        <v>2071</v>
      </c>
      <c r="B918" s="19" t="s">
        <v>111</v>
      </c>
      <c r="C918" s="19" t="s">
        <v>2072</v>
      </c>
      <c r="D918" s="93">
        <v>5810</v>
      </c>
      <c r="E918" s="93">
        <v>313</v>
      </c>
      <c r="F918" s="93">
        <v>678</v>
      </c>
      <c r="G918" s="93">
        <v>311</v>
      </c>
      <c r="H918" s="93">
        <v>1538</v>
      </c>
      <c r="I918" s="93">
        <v>2018</v>
      </c>
      <c r="J918" s="93">
        <v>518</v>
      </c>
      <c r="K918" s="93">
        <v>328</v>
      </c>
      <c r="L918" s="93">
        <v>106</v>
      </c>
    </row>
    <row r="919" spans="1:12" s="19" customFormat="1" ht="13.5" x14ac:dyDescent="0.25">
      <c r="A919" s="19" t="s">
        <v>2073</v>
      </c>
      <c r="B919" s="19" t="s">
        <v>111</v>
      </c>
      <c r="C919" s="19" t="s">
        <v>2074</v>
      </c>
      <c r="D919" s="93">
        <v>3951</v>
      </c>
      <c r="E919" s="93">
        <v>193</v>
      </c>
      <c r="F919" s="93">
        <v>439</v>
      </c>
      <c r="G919" s="93">
        <v>218</v>
      </c>
      <c r="H919" s="93">
        <v>879</v>
      </c>
      <c r="I919" s="93">
        <v>1453</v>
      </c>
      <c r="J919" s="93">
        <v>345</v>
      </c>
      <c r="K919" s="93">
        <v>304</v>
      </c>
      <c r="L919" s="93">
        <v>120</v>
      </c>
    </row>
    <row r="920" spans="1:12" s="19" customFormat="1" ht="13.5" x14ac:dyDescent="0.25">
      <c r="A920" s="19" t="s">
        <v>2075</v>
      </c>
      <c r="B920" s="19" t="s">
        <v>111</v>
      </c>
      <c r="C920" s="19" t="s">
        <v>2076</v>
      </c>
      <c r="D920" s="93">
        <v>3347</v>
      </c>
      <c r="E920" s="93">
        <v>114</v>
      </c>
      <c r="F920" s="93">
        <v>293</v>
      </c>
      <c r="G920" s="93">
        <v>151</v>
      </c>
      <c r="H920" s="93">
        <v>671</v>
      </c>
      <c r="I920" s="93">
        <v>1229</v>
      </c>
      <c r="J920" s="93">
        <v>415</v>
      </c>
      <c r="K920" s="93">
        <v>324</v>
      </c>
      <c r="L920" s="93">
        <v>150</v>
      </c>
    </row>
    <row r="921" spans="1:12" s="19" customFormat="1" ht="13.5" x14ac:dyDescent="0.25">
      <c r="A921" s="19" t="s">
        <v>2077</v>
      </c>
      <c r="B921" s="19" t="s">
        <v>111</v>
      </c>
      <c r="C921" s="19" t="s">
        <v>2078</v>
      </c>
      <c r="D921" s="93">
        <v>10521</v>
      </c>
      <c r="E921" s="93">
        <v>350</v>
      </c>
      <c r="F921" s="93">
        <v>870</v>
      </c>
      <c r="G921" s="93">
        <v>470</v>
      </c>
      <c r="H921" s="93">
        <v>1944</v>
      </c>
      <c r="I921" s="93">
        <v>3952</v>
      </c>
      <c r="J921" s="93">
        <v>1312</v>
      </c>
      <c r="K921" s="93">
        <v>1054</v>
      </c>
      <c r="L921" s="93">
        <v>569</v>
      </c>
    </row>
    <row r="922" spans="1:12" s="19" customFormat="1" ht="13.5" x14ac:dyDescent="0.25">
      <c r="A922" s="19" t="s">
        <v>2079</v>
      </c>
      <c r="B922" s="19" t="s">
        <v>111</v>
      </c>
      <c r="C922" s="19" t="s">
        <v>2080</v>
      </c>
      <c r="D922" s="93">
        <v>3427</v>
      </c>
      <c r="E922" s="93">
        <v>115</v>
      </c>
      <c r="F922" s="93">
        <v>322</v>
      </c>
      <c r="G922" s="93">
        <v>140</v>
      </c>
      <c r="H922" s="93">
        <v>677</v>
      </c>
      <c r="I922" s="93">
        <v>1363</v>
      </c>
      <c r="J922" s="93">
        <v>376</v>
      </c>
      <c r="K922" s="93">
        <v>285</v>
      </c>
      <c r="L922" s="93">
        <v>149</v>
      </c>
    </row>
    <row r="923" spans="1:12" s="19" customFormat="1" ht="13.5" x14ac:dyDescent="0.25">
      <c r="A923" s="19" t="s">
        <v>2081</v>
      </c>
      <c r="B923" s="19" t="s">
        <v>111</v>
      </c>
      <c r="C923" s="19" t="s">
        <v>2082</v>
      </c>
      <c r="D923" s="93">
        <v>2628</v>
      </c>
      <c r="E923" s="93">
        <v>171</v>
      </c>
      <c r="F923" s="93">
        <v>333</v>
      </c>
      <c r="G923" s="93">
        <v>126</v>
      </c>
      <c r="H923" s="93">
        <v>663</v>
      </c>
      <c r="I923" s="93">
        <v>951</v>
      </c>
      <c r="J923" s="93">
        <v>204</v>
      </c>
      <c r="K923" s="93">
        <v>133</v>
      </c>
      <c r="L923" s="93">
        <v>47</v>
      </c>
    </row>
    <row r="924" spans="1:12" s="19" customFormat="1" ht="13.5" x14ac:dyDescent="0.25">
      <c r="A924" s="19" t="s">
        <v>2083</v>
      </c>
      <c r="B924" s="19" t="s">
        <v>111</v>
      </c>
      <c r="C924" s="19" t="s">
        <v>2084</v>
      </c>
      <c r="D924" s="93">
        <v>4763</v>
      </c>
      <c r="E924" s="93">
        <v>187</v>
      </c>
      <c r="F924" s="93">
        <v>513</v>
      </c>
      <c r="G924" s="93">
        <v>221</v>
      </c>
      <c r="H924" s="93">
        <v>990</v>
      </c>
      <c r="I924" s="93">
        <v>1862</v>
      </c>
      <c r="J924" s="93">
        <v>463</v>
      </c>
      <c r="K924" s="93">
        <v>389</v>
      </c>
      <c r="L924" s="93">
        <v>138</v>
      </c>
    </row>
    <row r="925" spans="1:12" s="19" customFormat="1" ht="13.5" x14ac:dyDescent="0.25">
      <c r="A925" s="19" t="s">
        <v>2085</v>
      </c>
      <c r="B925" s="19" t="s">
        <v>111</v>
      </c>
      <c r="C925" s="19" t="s">
        <v>2086</v>
      </c>
      <c r="D925" s="93">
        <v>13289</v>
      </c>
      <c r="E925" s="93">
        <v>581</v>
      </c>
      <c r="F925" s="93">
        <v>1318</v>
      </c>
      <c r="G925" s="93">
        <v>747</v>
      </c>
      <c r="H925" s="93">
        <v>2963</v>
      </c>
      <c r="I925" s="93">
        <v>4944</v>
      </c>
      <c r="J925" s="93">
        <v>1398</v>
      </c>
      <c r="K925" s="93">
        <v>971</v>
      </c>
      <c r="L925" s="93">
        <v>367</v>
      </c>
    </row>
    <row r="926" spans="1:12" s="19" customFormat="1" ht="13.5" x14ac:dyDescent="0.25">
      <c r="A926" s="19" t="s">
        <v>2087</v>
      </c>
      <c r="B926" s="19" t="s">
        <v>111</v>
      </c>
      <c r="C926" s="19" t="s">
        <v>2088</v>
      </c>
      <c r="D926" s="93">
        <v>867</v>
      </c>
      <c r="E926" s="93">
        <v>17</v>
      </c>
      <c r="F926" s="93">
        <v>56</v>
      </c>
      <c r="G926" s="93">
        <v>24</v>
      </c>
      <c r="H926" s="93">
        <v>142</v>
      </c>
      <c r="I926" s="93">
        <v>327</v>
      </c>
      <c r="J926" s="93">
        <v>160</v>
      </c>
      <c r="K926" s="93">
        <v>94</v>
      </c>
      <c r="L926" s="93">
        <v>47</v>
      </c>
    </row>
    <row r="927" spans="1:12" s="19" customFormat="1" ht="13.5" x14ac:dyDescent="0.25">
      <c r="A927" s="19" t="s">
        <v>2089</v>
      </c>
      <c r="B927" s="19" t="s">
        <v>111</v>
      </c>
      <c r="C927" s="19" t="s">
        <v>2090</v>
      </c>
      <c r="D927" s="93">
        <v>1430</v>
      </c>
      <c r="E927" s="93">
        <v>45</v>
      </c>
      <c r="F927" s="93">
        <v>146</v>
      </c>
      <c r="G927" s="93">
        <v>82</v>
      </c>
      <c r="H927" s="93">
        <v>262</v>
      </c>
      <c r="I927" s="93">
        <v>547</v>
      </c>
      <c r="J927" s="93">
        <v>168</v>
      </c>
      <c r="K927" s="93">
        <v>135</v>
      </c>
      <c r="L927" s="93">
        <v>45</v>
      </c>
    </row>
    <row r="928" spans="1:12" s="19" customFormat="1" ht="13.5" x14ac:dyDescent="0.25">
      <c r="A928" s="19" t="s">
        <v>2091</v>
      </c>
      <c r="B928" s="19" t="s">
        <v>111</v>
      </c>
      <c r="C928" s="19" t="s">
        <v>2092</v>
      </c>
      <c r="D928" s="93">
        <v>1419</v>
      </c>
      <c r="E928" s="93">
        <v>37</v>
      </c>
      <c r="F928" s="93">
        <v>127</v>
      </c>
      <c r="G928" s="93">
        <v>76</v>
      </c>
      <c r="H928" s="93">
        <v>246</v>
      </c>
      <c r="I928" s="93">
        <v>543</v>
      </c>
      <c r="J928" s="93">
        <v>169</v>
      </c>
      <c r="K928" s="93">
        <v>152</v>
      </c>
      <c r="L928" s="93">
        <v>69</v>
      </c>
    </row>
    <row r="929" spans="1:12" s="19" customFormat="1" ht="13.5" x14ac:dyDescent="0.25">
      <c r="A929" s="19" t="s">
        <v>2093</v>
      </c>
      <c r="B929" s="19" t="s">
        <v>111</v>
      </c>
      <c r="C929" s="19" t="s">
        <v>2094</v>
      </c>
      <c r="D929" s="93">
        <v>3038</v>
      </c>
      <c r="E929" s="93">
        <v>108</v>
      </c>
      <c r="F929" s="93">
        <v>299</v>
      </c>
      <c r="G929" s="93">
        <v>155</v>
      </c>
      <c r="H929" s="93">
        <v>632</v>
      </c>
      <c r="I929" s="93">
        <v>1130</v>
      </c>
      <c r="J929" s="93">
        <v>370</v>
      </c>
      <c r="K929" s="93">
        <v>226</v>
      </c>
      <c r="L929" s="93">
        <v>118</v>
      </c>
    </row>
    <row r="930" spans="1:12" s="19" customFormat="1" ht="13.5" x14ac:dyDescent="0.25">
      <c r="A930" s="19" t="s">
        <v>2095</v>
      </c>
      <c r="B930" s="19" t="s">
        <v>111</v>
      </c>
      <c r="C930" s="19" t="s">
        <v>2096</v>
      </c>
      <c r="D930" s="93">
        <v>8254</v>
      </c>
      <c r="E930" s="93">
        <v>347</v>
      </c>
      <c r="F930" s="93">
        <v>720</v>
      </c>
      <c r="G930" s="93">
        <v>363</v>
      </c>
      <c r="H930" s="93">
        <v>1873</v>
      </c>
      <c r="I930" s="93">
        <v>3190</v>
      </c>
      <c r="J930" s="93">
        <v>906</v>
      </c>
      <c r="K930" s="93">
        <v>626</v>
      </c>
      <c r="L930" s="93">
        <v>229</v>
      </c>
    </row>
    <row r="931" spans="1:12" s="19" customFormat="1" ht="13.5" x14ac:dyDescent="0.25">
      <c r="A931" s="19" t="s">
        <v>2097</v>
      </c>
      <c r="B931" s="19" t="s">
        <v>111</v>
      </c>
      <c r="C931" s="19" t="s">
        <v>2098</v>
      </c>
      <c r="D931" s="93">
        <v>1888</v>
      </c>
      <c r="E931" s="93">
        <v>60</v>
      </c>
      <c r="F931" s="93">
        <v>181</v>
      </c>
      <c r="G931" s="93">
        <v>82</v>
      </c>
      <c r="H931" s="93">
        <v>363</v>
      </c>
      <c r="I931" s="93">
        <v>818</v>
      </c>
      <c r="J931" s="93">
        <v>215</v>
      </c>
      <c r="K931" s="93">
        <v>130</v>
      </c>
      <c r="L931" s="93">
        <v>39</v>
      </c>
    </row>
    <row r="932" spans="1:12" s="19" customFormat="1" ht="13.5" x14ac:dyDescent="0.25">
      <c r="A932" s="19" t="s">
        <v>2099</v>
      </c>
      <c r="B932" s="19" t="s">
        <v>111</v>
      </c>
      <c r="C932" s="19" t="s">
        <v>2100</v>
      </c>
      <c r="D932" s="93">
        <v>1259</v>
      </c>
      <c r="E932" s="93">
        <v>56</v>
      </c>
      <c r="F932" s="93">
        <v>123</v>
      </c>
      <c r="G932" s="93">
        <v>41</v>
      </c>
      <c r="H932" s="93">
        <v>238</v>
      </c>
      <c r="I932" s="93">
        <v>477</v>
      </c>
      <c r="J932" s="93">
        <v>161</v>
      </c>
      <c r="K932" s="93">
        <v>111</v>
      </c>
      <c r="L932" s="93">
        <v>52</v>
      </c>
    </row>
    <row r="933" spans="1:12" s="19" customFormat="1" ht="13.5" x14ac:dyDescent="0.25">
      <c r="A933" s="19" t="s">
        <v>2101</v>
      </c>
      <c r="B933" s="19" t="s">
        <v>111</v>
      </c>
      <c r="C933" s="19" t="s">
        <v>2102</v>
      </c>
      <c r="D933" s="93">
        <v>1943</v>
      </c>
      <c r="E933" s="93">
        <v>87</v>
      </c>
      <c r="F933" s="93">
        <v>189</v>
      </c>
      <c r="G933" s="93">
        <v>77</v>
      </c>
      <c r="H933" s="93">
        <v>418</v>
      </c>
      <c r="I933" s="93">
        <v>769</v>
      </c>
      <c r="J933" s="93">
        <v>228</v>
      </c>
      <c r="K933" s="93">
        <v>130</v>
      </c>
      <c r="L933" s="93">
        <v>45</v>
      </c>
    </row>
    <row r="934" spans="1:12" s="19" customFormat="1" ht="13.5" x14ac:dyDescent="0.25">
      <c r="A934" s="19" t="s">
        <v>2103</v>
      </c>
      <c r="B934" s="19" t="s">
        <v>111</v>
      </c>
      <c r="C934" s="19" t="s">
        <v>2104</v>
      </c>
      <c r="D934" s="93">
        <v>1251</v>
      </c>
      <c r="E934" s="93">
        <v>39</v>
      </c>
      <c r="F934" s="93">
        <v>116</v>
      </c>
      <c r="G934" s="93">
        <v>52</v>
      </c>
      <c r="H934" s="93">
        <v>242</v>
      </c>
      <c r="I934" s="93">
        <v>464</v>
      </c>
      <c r="J934" s="93">
        <v>158</v>
      </c>
      <c r="K934" s="93">
        <v>119</v>
      </c>
      <c r="L934" s="93">
        <v>61</v>
      </c>
    </row>
    <row r="935" spans="1:12" s="19" customFormat="1" ht="13.5" x14ac:dyDescent="0.25">
      <c r="A935" s="19" t="s">
        <v>2105</v>
      </c>
      <c r="B935" s="19" t="s">
        <v>111</v>
      </c>
      <c r="C935" s="19" t="s">
        <v>2106</v>
      </c>
      <c r="D935" s="93">
        <v>1110</v>
      </c>
      <c r="E935" s="93">
        <v>41</v>
      </c>
      <c r="F935" s="93">
        <v>108</v>
      </c>
      <c r="G935" s="93">
        <v>53</v>
      </c>
      <c r="H935" s="93">
        <v>233</v>
      </c>
      <c r="I935" s="93">
        <v>382</v>
      </c>
      <c r="J935" s="93">
        <v>151</v>
      </c>
      <c r="K935" s="93">
        <v>97</v>
      </c>
      <c r="L935" s="93">
        <v>45</v>
      </c>
    </row>
    <row r="936" spans="1:12" s="19" customFormat="1" ht="13.5" x14ac:dyDescent="0.25">
      <c r="A936" s="19" t="s">
        <v>2107</v>
      </c>
      <c r="B936" s="19" t="s">
        <v>111</v>
      </c>
      <c r="C936" s="19" t="s">
        <v>2108</v>
      </c>
      <c r="D936" s="93">
        <v>1227</v>
      </c>
      <c r="E936" s="93">
        <v>32</v>
      </c>
      <c r="F936" s="93">
        <v>88</v>
      </c>
      <c r="G936" s="93">
        <v>53</v>
      </c>
      <c r="H936" s="93">
        <v>232</v>
      </c>
      <c r="I936" s="93">
        <v>453</v>
      </c>
      <c r="J936" s="93">
        <v>154</v>
      </c>
      <c r="K936" s="93">
        <v>134</v>
      </c>
      <c r="L936" s="93">
        <v>81</v>
      </c>
    </row>
    <row r="937" spans="1:12" s="19" customFormat="1" ht="13.5" x14ac:dyDescent="0.25">
      <c r="A937" s="19" t="s">
        <v>2109</v>
      </c>
      <c r="B937" s="19" t="s">
        <v>111</v>
      </c>
      <c r="C937" s="19" t="s">
        <v>2110</v>
      </c>
      <c r="D937" s="93">
        <v>6535</v>
      </c>
      <c r="E937" s="93">
        <v>290</v>
      </c>
      <c r="F937" s="93">
        <v>789</v>
      </c>
      <c r="G937" s="93">
        <v>326</v>
      </c>
      <c r="H937" s="93">
        <v>1464</v>
      </c>
      <c r="I937" s="93">
        <v>2482</v>
      </c>
      <c r="J937" s="93">
        <v>627</v>
      </c>
      <c r="K937" s="93">
        <v>421</v>
      </c>
      <c r="L937" s="93">
        <v>136</v>
      </c>
    </row>
    <row r="938" spans="1:12" s="19" customFormat="1" ht="13.5" x14ac:dyDescent="0.25">
      <c r="A938" s="19" t="s">
        <v>2111</v>
      </c>
      <c r="B938" s="19" t="s">
        <v>111</v>
      </c>
      <c r="C938" s="19" t="s">
        <v>2112</v>
      </c>
      <c r="D938" s="93">
        <v>7881</v>
      </c>
      <c r="E938" s="93">
        <v>250</v>
      </c>
      <c r="F938" s="93">
        <v>646</v>
      </c>
      <c r="G938" s="93">
        <v>365</v>
      </c>
      <c r="H938" s="93">
        <v>1497</v>
      </c>
      <c r="I938" s="93">
        <v>3047</v>
      </c>
      <c r="J938" s="93">
        <v>937</v>
      </c>
      <c r="K938" s="93">
        <v>733</v>
      </c>
      <c r="L938" s="93">
        <v>406</v>
      </c>
    </row>
    <row r="939" spans="1:12" s="19" customFormat="1" ht="13.5" x14ac:dyDescent="0.25">
      <c r="A939" s="19" t="s">
        <v>2113</v>
      </c>
      <c r="B939" s="19" t="s">
        <v>111</v>
      </c>
      <c r="C939" s="19" t="s">
        <v>2114</v>
      </c>
      <c r="D939" s="93">
        <v>13986</v>
      </c>
      <c r="E939" s="93">
        <v>654</v>
      </c>
      <c r="F939" s="93">
        <v>1536</v>
      </c>
      <c r="G939" s="93">
        <v>738</v>
      </c>
      <c r="H939" s="93">
        <v>3226</v>
      </c>
      <c r="I939" s="93">
        <v>5253</v>
      </c>
      <c r="J939" s="93">
        <v>1371</v>
      </c>
      <c r="K939" s="93">
        <v>880</v>
      </c>
      <c r="L939" s="93">
        <v>328</v>
      </c>
    </row>
    <row r="940" spans="1:12" s="19" customFormat="1" ht="13.5" x14ac:dyDescent="0.25">
      <c r="A940" s="19" t="s">
        <v>2115</v>
      </c>
      <c r="B940" s="19" t="s">
        <v>111</v>
      </c>
      <c r="C940" s="19" t="s">
        <v>2116</v>
      </c>
      <c r="D940" s="93">
        <v>2103</v>
      </c>
      <c r="E940" s="93">
        <v>92</v>
      </c>
      <c r="F940" s="93">
        <v>200</v>
      </c>
      <c r="G940" s="93">
        <v>93</v>
      </c>
      <c r="H940" s="93">
        <v>450</v>
      </c>
      <c r="I940" s="93">
        <v>791</v>
      </c>
      <c r="J940" s="93">
        <v>223</v>
      </c>
      <c r="K940" s="93">
        <v>167</v>
      </c>
      <c r="L940" s="93">
        <v>87</v>
      </c>
    </row>
    <row r="941" spans="1:12" s="19" customFormat="1" ht="13.5" x14ac:dyDescent="0.25">
      <c r="A941" s="19" t="s">
        <v>2117</v>
      </c>
      <c r="B941" s="19" t="s">
        <v>111</v>
      </c>
      <c r="C941" s="19" t="s">
        <v>2118</v>
      </c>
      <c r="D941" s="93">
        <v>5448</v>
      </c>
      <c r="E941" s="93">
        <v>249</v>
      </c>
      <c r="F941" s="93">
        <v>639</v>
      </c>
      <c r="G941" s="93">
        <v>283</v>
      </c>
      <c r="H941" s="93">
        <v>1296</v>
      </c>
      <c r="I941" s="93">
        <v>2008</v>
      </c>
      <c r="J941" s="93">
        <v>502</v>
      </c>
      <c r="K941" s="93">
        <v>346</v>
      </c>
      <c r="L941" s="93">
        <v>125</v>
      </c>
    </row>
    <row r="942" spans="1:12" s="19" customFormat="1" ht="13.5" x14ac:dyDescent="0.25">
      <c r="A942" s="19" t="s">
        <v>2119</v>
      </c>
      <c r="B942" s="19" t="s">
        <v>111</v>
      </c>
      <c r="C942" s="19" t="s">
        <v>2120</v>
      </c>
      <c r="D942" s="93">
        <v>519</v>
      </c>
      <c r="E942" s="93">
        <v>14</v>
      </c>
      <c r="F942" s="93">
        <v>35</v>
      </c>
      <c r="G942" s="93">
        <v>29</v>
      </c>
      <c r="H942" s="93">
        <v>106</v>
      </c>
      <c r="I942" s="93">
        <v>206</v>
      </c>
      <c r="J942" s="93">
        <v>62</v>
      </c>
      <c r="K942" s="93">
        <v>44</v>
      </c>
      <c r="L942" s="93">
        <v>23</v>
      </c>
    </row>
    <row r="943" spans="1:12" s="19" customFormat="1" ht="13.5" x14ac:dyDescent="0.25">
      <c r="A943" s="19" t="s">
        <v>2121</v>
      </c>
      <c r="B943" s="19" t="s">
        <v>111</v>
      </c>
      <c r="C943" s="19" t="s">
        <v>2122</v>
      </c>
      <c r="D943" s="93">
        <v>3751</v>
      </c>
      <c r="E943" s="93">
        <v>189</v>
      </c>
      <c r="F943" s="93">
        <v>466</v>
      </c>
      <c r="G943" s="93">
        <v>182</v>
      </c>
      <c r="H943" s="93">
        <v>876</v>
      </c>
      <c r="I943" s="93">
        <v>1298</v>
      </c>
      <c r="J943" s="93">
        <v>382</v>
      </c>
      <c r="K943" s="93">
        <v>253</v>
      </c>
      <c r="L943" s="93">
        <v>105</v>
      </c>
    </row>
    <row r="944" spans="1:12" s="19" customFormat="1" ht="13.5" x14ac:dyDescent="0.25">
      <c r="A944" s="19" t="s">
        <v>2123</v>
      </c>
      <c r="B944" s="19" t="s">
        <v>111</v>
      </c>
      <c r="C944" s="19" t="s">
        <v>2124</v>
      </c>
      <c r="D944" s="93">
        <v>1441</v>
      </c>
      <c r="E944" s="93">
        <v>74</v>
      </c>
      <c r="F944" s="93">
        <v>149</v>
      </c>
      <c r="G944" s="93">
        <v>59</v>
      </c>
      <c r="H944" s="93">
        <v>313</v>
      </c>
      <c r="I944" s="93">
        <v>547</v>
      </c>
      <c r="J944" s="93">
        <v>169</v>
      </c>
      <c r="K944" s="93">
        <v>98</v>
      </c>
      <c r="L944" s="93">
        <v>32</v>
      </c>
    </row>
    <row r="945" spans="1:12" s="19" customFormat="1" ht="13.5" x14ac:dyDescent="0.25">
      <c r="A945" s="19" t="s">
        <v>2125</v>
      </c>
      <c r="B945" s="19" t="s">
        <v>111</v>
      </c>
      <c r="C945" s="19" t="s">
        <v>2126</v>
      </c>
      <c r="D945" s="93">
        <v>179</v>
      </c>
      <c r="E945" s="93">
        <v>3</v>
      </c>
      <c r="F945" s="93">
        <v>2</v>
      </c>
      <c r="G945" s="93">
        <v>4</v>
      </c>
      <c r="H945" s="93">
        <v>32</v>
      </c>
      <c r="I945" s="93">
        <v>63</v>
      </c>
      <c r="J945" s="93">
        <v>35</v>
      </c>
      <c r="K945" s="93">
        <v>22</v>
      </c>
      <c r="L945" s="93">
        <v>18</v>
      </c>
    </row>
    <row r="946" spans="1:12" s="19" customFormat="1" ht="13.5" x14ac:dyDescent="0.25">
      <c r="A946" s="19" t="s">
        <v>2127</v>
      </c>
      <c r="B946" s="19" t="s">
        <v>111</v>
      </c>
      <c r="C946" s="19" t="s">
        <v>2128</v>
      </c>
      <c r="D946" s="93">
        <v>8190</v>
      </c>
      <c r="E946" s="93">
        <v>296</v>
      </c>
      <c r="F946" s="93">
        <v>789</v>
      </c>
      <c r="G946" s="93">
        <v>378</v>
      </c>
      <c r="H946" s="93">
        <v>1756</v>
      </c>
      <c r="I946" s="93">
        <v>3088</v>
      </c>
      <c r="J946" s="93">
        <v>920</v>
      </c>
      <c r="K946" s="93">
        <v>666</v>
      </c>
      <c r="L946" s="93">
        <v>297</v>
      </c>
    </row>
    <row r="947" spans="1:12" s="19" customFormat="1" ht="13.5" x14ac:dyDescent="0.25">
      <c r="A947" s="19" t="s">
        <v>2129</v>
      </c>
      <c r="B947" s="19" t="s">
        <v>111</v>
      </c>
      <c r="C947" s="19" t="s">
        <v>2130</v>
      </c>
      <c r="D947" s="93">
        <v>3758</v>
      </c>
      <c r="E947" s="93">
        <v>141</v>
      </c>
      <c r="F947" s="93">
        <v>293</v>
      </c>
      <c r="G947" s="93">
        <v>155</v>
      </c>
      <c r="H947" s="93">
        <v>809</v>
      </c>
      <c r="I947" s="93">
        <v>1414</v>
      </c>
      <c r="J947" s="93">
        <v>478</v>
      </c>
      <c r="K947" s="93">
        <v>341</v>
      </c>
      <c r="L947" s="93">
        <v>127</v>
      </c>
    </row>
    <row r="948" spans="1:12" s="19" customFormat="1" ht="13.5" x14ac:dyDescent="0.25">
      <c r="A948" s="19" t="s">
        <v>2131</v>
      </c>
      <c r="B948" s="19" t="s">
        <v>111</v>
      </c>
      <c r="C948" s="19" t="s">
        <v>2132</v>
      </c>
      <c r="D948" s="93">
        <v>4316</v>
      </c>
      <c r="E948" s="93">
        <v>169</v>
      </c>
      <c r="F948" s="93">
        <v>478</v>
      </c>
      <c r="G948" s="93">
        <v>258</v>
      </c>
      <c r="H948" s="93">
        <v>877</v>
      </c>
      <c r="I948" s="93">
        <v>1569</v>
      </c>
      <c r="J948" s="93">
        <v>456</v>
      </c>
      <c r="K948" s="93">
        <v>380</v>
      </c>
      <c r="L948" s="93">
        <v>129</v>
      </c>
    </row>
    <row r="949" spans="1:12" s="19" customFormat="1" ht="13.5" x14ac:dyDescent="0.25">
      <c r="A949" s="19" t="s">
        <v>2133</v>
      </c>
      <c r="B949" s="19" t="s">
        <v>111</v>
      </c>
      <c r="C949" s="19" t="s">
        <v>2134</v>
      </c>
      <c r="D949" s="93">
        <v>1444</v>
      </c>
      <c r="E949" s="93">
        <v>68</v>
      </c>
      <c r="F949" s="93">
        <v>128</v>
      </c>
      <c r="G949" s="93">
        <v>70</v>
      </c>
      <c r="H949" s="93">
        <v>318</v>
      </c>
      <c r="I949" s="93">
        <v>536</v>
      </c>
      <c r="J949" s="93">
        <v>171</v>
      </c>
      <c r="K949" s="93">
        <v>103</v>
      </c>
      <c r="L949" s="93">
        <v>50</v>
      </c>
    </row>
    <row r="950" spans="1:12" s="19" customFormat="1" ht="13.5" x14ac:dyDescent="0.25">
      <c r="A950" s="19" t="s">
        <v>2135</v>
      </c>
      <c r="B950" s="19" t="s">
        <v>111</v>
      </c>
      <c r="C950" s="19" t="s">
        <v>2136</v>
      </c>
      <c r="D950" s="93">
        <v>10792</v>
      </c>
      <c r="E950" s="93">
        <v>508</v>
      </c>
      <c r="F950" s="93">
        <v>1051</v>
      </c>
      <c r="G950" s="93">
        <v>483</v>
      </c>
      <c r="H950" s="93">
        <v>2337</v>
      </c>
      <c r="I950" s="93">
        <v>3886</v>
      </c>
      <c r="J950" s="93">
        <v>1249</v>
      </c>
      <c r="K950" s="93">
        <v>913</v>
      </c>
      <c r="L950" s="93">
        <v>365</v>
      </c>
    </row>
    <row r="951" spans="1:12" s="19" customFormat="1" ht="13.5" x14ac:dyDescent="0.25">
      <c r="A951" s="19" t="s">
        <v>2137</v>
      </c>
      <c r="B951" s="19" t="s">
        <v>111</v>
      </c>
      <c r="C951" s="19" t="s">
        <v>2138</v>
      </c>
      <c r="D951" s="93">
        <v>1416</v>
      </c>
      <c r="E951" s="93">
        <v>50</v>
      </c>
      <c r="F951" s="93">
        <v>134</v>
      </c>
      <c r="G951" s="93">
        <v>66</v>
      </c>
      <c r="H951" s="93">
        <v>348</v>
      </c>
      <c r="I951" s="93">
        <v>534</v>
      </c>
      <c r="J951" s="93">
        <v>150</v>
      </c>
      <c r="K951" s="93">
        <v>87</v>
      </c>
      <c r="L951" s="93">
        <v>47</v>
      </c>
    </row>
    <row r="952" spans="1:12" s="19" customFormat="1" ht="13.5" x14ac:dyDescent="0.25">
      <c r="A952" s="19" t="s">
        <v>2139</v>
      </c>
      <c r="B952" s="19" t="s">
        <v>111</v>
      </c>
      <c r="C952" s="19" t="s">
        <v>2140</v>
      </c>
      <c r="D952" s="93">
        <v>5812</v>
      </c>
      <c r="E952" s="93">
        <v>213</v>
      </c>
      <c r="F952" s="93">
        <v>588</v>
      </c>
      <c r="G952" s="93">
        <v>282</v>
      </c>
      <c r="H952" s="93">
        <v>1188</v>
      </c>
      <c r="I952" s="93">
        <v>2203</v>
      </c>
      <c r="J952" s="93">
        <v>645</v>
      </c>
      <c r="K952" s="93">
        <v>461</v>
      </c>
      <c r="L952" s="93">
        <v>232</v>
      </c>
    </row>
    <row r="953" spans="1:12" s="19" customFormat="1" ht="13.5" x14ac:dyDescent="0.25">
      <c r="A953" s="19" t="s">
        <v>2141</v>
      </c>
      <c r="B953" s="19" t="s">
        <v>111</v>
      </c>
      <c r="C953" s="19" t="s">
        <v>2142</v>
      </c>
      <c r="D953" s="93">
        <v>667</v>
      </c>
      <c r="E953" s="93">
        <v>28</v>
      </c>
      <c r="F953" s="93">
        <v>46</v>
      </c>
      <c r="G953" s="93">
        <v>22</v>
      </c>
      <c r="H953" s="93">
        <v>116</v>
      </c>
      <c r="I953" s="93">
        <v>243</v>
      </c>
      <c r="J953" s="93">
        <v>110</v>
      </c>
      <c r="K953" s="93">
        <v>68</v>
      </c>
      <c r="L953" s="93">
        <v>34</v>
      </c>
    </row>
    <row r="954" spans="1:12" s="19" customFormat="1" ht="13.5" x14ac:dyDescent="0.25">
      <c r="A954" s="19" t="s">
        <v>2143</v>
      </c>
      <c r="B954" s="19" t="s">
        <v>111</v>
      </c>
      <c r="C954" s="19" t="s">
        <v>2144</v>
      </c>
      <c r="D954" s="93">
        <v>1978</v>
      </c>
      <c r="E954" s="93">
        <v>91</v>
      </c>
      <c r="F954" s="93">
        <v>215</v>
      </c>
      <c r="G954" s="93">
        <v>127</v>
      </c>
      <c r="H954" s="93">
        <v>476</v>
      </c>
      <c r="I954" s="93">
        <v>703</v>
      </c>
      <c r="J954" s="93">
        <v>207</v>
      </c>
      <c r="K954" s="93">
        <v>122</v>
      </c>
      <c r="L954" s="93">
        <v>37</v>
      </c>
    </row>
    <row r="955" spans="1:12" s="19" customFormat="1" ht="13.5" x14ac:dyDescent="0.25">
      <c r="A955" s="19" t="s">
        <v>2145</v>
      </c>
      <c r="B955" s="19" t="s">
        <v>111</v>
      </c>
      <c r="C955" s="19" t="s">
        <v>2146</v>
      </c>
      <c r="D955" s="93">
        <v>8142</v>
      </c>
      <c r="E955" s="93">
        <v>347</v>
      </c>
      <c r="F955" s="93">
        <v>829</v>
      </c>
      <c r="G955" s="93">
        <v>419</v>
      </c>
      <c r="H955" s="93">
        <v>1752</v>
      </c>
      <c r="I955" s="93">
        <v>2954</v>
      </c>
      <c r="J955" s="93">
        <v>888</v>
      </c>
      <c r="K955" s="93">
        <v>650</v>
      </c>
      <c r="L955" s="93">
        <v>303</v>
      </c>
    </row>
    <row r="956" spans="1:12" s="19" customFormat="1" ht="13.5" x14ac:dyDescent="0.25">
      <c r="A956" s="19" t="s">
        <v>2147</v>
      </c>
      <c r="B956" s="19" t="s">
        <v>111</v>
      </c>
      <c r="C956" s="19" t="s">
        <v>2148</v>
      </c>
      <c r="D956" s="93">
        <v>1049</v>
      </c>
      <c r="E956" s="93">
        <v>23</v>
      </c>
      <c r="F956" s="93">
        <v>78</v>
      </c>
      <c r="G956" s="93">
        <v>44</v>
      </c>
      <c r="H956" s="93">
        <v>189</v>
      </c>
      <c r="I956" s="93">
        <v>404</v>
      </c>
      <c r="J956" s="93">
        <v>163</v>
      </c>
      <c r="K956" s="93">
        <v>102</v>
      </c>
      <c r="L956" s="93">
        <v>46</v>
      </c>
    </row>
    <row r="957" spans="1:12" s="19" customFormat="1" ht="13.5" x14ac:dyDescent="0.25">
      <c r="A957" s="19" t="s">
        <v>2149</v>
      </c>
      <c r="B957" s="19" t="s">
        <v>111</v>
      </c>
      <c r="C957" s="19" t="s">
        <v>2150</v>
      </c>
      <c r="D957" s="93">
        <v>4696</v>
      </c>
      <c r="E957" s="93">
        <v>190</v>
      </c>
      <c r="F957" s="93">
        <v>469</v>
      </c>
      <c r="G957" s="93">
        <v>234</v>
      </c>
      <c r="H957" s="93">
        <v>1036</v>
      </c>
      <c r="I957" s="93">
        <v>1799</v>
      </c>
      <c r="J957" s="93">
        <v>513</v>
      </c>
      <c r="K957" s="93">
        <v>344</v>
      </c>
      <c r="L957" s="93">
        <v>111</v>
      </c>
    </row>
    <row r="958" spans="1:12" s="19" customFormat="1" ht="13.5" x14ac:dyDescent="0.25">
      <c r="A958" s="19" t="s">
        <v>2151</v>
      </c>
      <c r="B958" s="19" t="s">
        <v>112</v>
      </c>
      <c r="C958" s="19" t="s">
        <v>2152</v>
      </c>
      <c r="D958" s="93">
        <v>836</v>
      </c>
      <c r="E958" s="93">
        <v>18</v>
      </c>
      <c r="F958" s="93">
        <v>73</v>
      </c>
      <c r="G958" s="93">
        <v>43</v>
      </c>
      <c r="H958" s="93">
        <v>159</v>
      </c>
      <c r="I958" s="93">
        <v>366</v>
      </c>
      <c r="J958" s="93">
        <v>85</v>
      </c>
      <c r="K958" s="93">
        <v>54</v>
      </c>
      <c r="L958" s="93">
        <v>38</v>
      </c>
    </row>
    <row r="959" spans="1:12" s="19" customFormat="1" ht="13.5" x14ac:dyDescent="0.25">
      <c r="A959" s="19" t="s">
        <v>2153</v>
      </c>
      <c r="B959" s="19" t="s">
        <v>112</v>
      </c>
      <c r="C959" s="19" t="s">
        <v>2154</v>
      </c>
      <c r="D959" s="93">
        <v>233</v>
      </c>
      <c r="E959" s="93">
        <v>3</v>
      </c>
      <c r="F959" s="93">
        <v>17</v>
      </c>
      <c r="G959" s="93">
        <v>9</v>
      </c>
      <c r="H959" s="93">
        <v>48</v>
      </c>
      <c r="I959" s="93">
        <v>93</v>
      </c>
      <c r="J959" s="93">
        <v>35</v>
      </c>
      <c r="K959" s="93">
        <v>20</v>
      </c>
      <c r="L959" s="93">
        <v>8</v>
      </c>
    </row>
    <row r="960" spans="1:12" s="19" customFormat="1" ht="13.5" x14ac:dyDescent="0.25">
      <c r="A960" s="19" t="s">
        <v>2155</v>
      </c>
      <c r="B960" s="19" t="s">
        <v>112</v>
      </c>
      <c r="C960" s="19" t="s">
        <v>2156</v>
      </c>
      <c r="D960" s="93">
        <v>530</v>
      </c>
      <c r="E960" s="93">
        <v>11</v>
      </c>
      <c r="F960" s="93">
        <v>26</v>
      </c>
      <c r="G960" s="93">
        <v>23</v>
      </c>
      <c r="H960" s="93">
        <v>75</v>
      </c>
      <c r="I960" s="93">
        <v>207</v>
      </c>
      <c r="J960" s="93">
        <v>72</v>
      </c>
      <c r="K960" s="93">
        <v>61</v>
      </c>
      <c r="L960" s="93">
        <v>55</v>
      </c>
    </row>
    <row r="961" spans="1:12" s="19" customFormat="1" ht="13.5" x14ac:dyDescent="0.25">
      <c r="A961" s="19" t="s">
        <v>2157</v>
      </c>
      <c r="B961" s="19" t="s">
        <v>112</v>
      </c>
      <c r="C961" s="19" t="s">
        <v>2158</v>
      </c>
      <c r="D961" s="93">
        <v>3564</v>
      </c>
      <c r="E961" s="93">
        <v>150</v>
      </c>
      <c r="F961" s="93">
        <v>391</v>
      </c>
      <c r="G961" s="93">
        <v>154</v>
      </c>
      <c r="H961" s="93">
        <v>843</v>
      </c>
      <c r="I961" s="93">
        <v>1423</v>
      </c>
      <c r="J961" s="93">
        <v>304</v>
      </c>
      <c r="K961" s="93">
        <v>203</v>
      </c>
      <c r="L961" s="93">
        <v>96</v>
      </c>
    </row>
    <row r="962" spans="1:12" s="19" customFormat="1" ht="13.5" x14ac:dyDescent="0.25">
      <c r="A962" s="19" t="s">
        <v>2159</v>
      </c>
      <c r="B962" s="19" t="s">
        <v>112</v>
      </c>
      <c r="C962" s="19" t="s">
        <v>2160</v>
      </c>
      <c r="D962" s="93">
        <v>1556</v>
      </c>
      <c r="E962" s="93">
        <v>50</v>
      </c>
      <c r="F962" s="93">
        <v>112</v>
      </c>
      <c r="G962" s="93">
        <v>64</v>
      </c>
      <c r="H962" s="93">
        <v>313</v>
      </c>
      <c r="I962" s="93">
        <v>587</v>
      </c>
      <c r="J962" s="93">
        <v>179</v>
      </c>
      <c r="K962" s="93">
        <v>175</v>
      </c>
      <c r="L962" s="93">
        <v>76</v>
      </c>
    </row>
    <row r="963" spans="1:12" s="19" customFormat="1" ht="13.5" x14ac:dyDescent="0.25">
      <c r="A963" s="19" t="s">
        <v>2161</v>
      </c>
      <c r="B963" s="19" t="s">
        <v>112</v>
      </c>
      <c r="C963" s="19" t="s">
        <v>2162</v>
      </c>
      <c r="D963" s="93">
        <v>359</v>
      </c>
      <c r="E963" s="93">
        <v>13</v>
      </c>
      <c r="F963" s="93">
        <v>20</v>
      </c>
      <c r="G963" s="93">
        <v>11</v>
      </c>
      <c r="H963" s="93">
        <v>85</v>
      </c>
      <c r="I963" s="93">
        <v>140</v>
      </c>
      <c r="J963" s="93">
        <v>43</v>
      </c>
      <c r="K963" s="93">
        <v>35</v>
      </c>
      <c r="L963" s="93">
        <v>12</v>
      </c>
    </row>
    <row r="964" spans="1:12" s="19" customFormat="1" ht="13.5" x14ac:dyDescent="0.25">
      <c r="A964" s="19" t="s">
        <v>2163</v>
      </c>
      <c r="B964" s="19" t="s">
        <v>112</v>
      </c>
      <c r="C964" s="19" t="s">
        <v>2164</v>
      </c>
      <c r="D964" s="93">
        <v>661</v>
      </c>
      <c r="E964" s="93">
        <v>18</v>
      </c>
      <c r="F964" s="93">
        <v>46</v>
      </c>
      <c r="G964" s="93">
        <v>25</v>
      </c>
      <c r="H964" s="93">
        <v>94</v>
      </c>
      <c r="I964" s="93">
        <v>268</v>
      </c>
      <c r="J964" s="93">
        <v>85</v>
      </c>
      <c r="K964" s="93">
        <v>78</v>
      </c>
      <c r="L964" s="93">
        <v>47</v>
      </c>
    </row>
    <row r="965" spans="1:12" s="19" customFormat="1" ht="13.5" x14ac:dyDescent="0.25">
      <c r="A965" s="19" t="s">
        <v>2165</v>
      </c>
      <c r="B965" s="19" t="s">
        <v>112</v>
      </c>
      <c r="C965" s="19" t="s">
        <v>2166</v>
      </c>
      <c r="D965" s="93">
        <v>847</v>
      </c>
      <c r="E965" s="93">
        <v>28</v>
      </c>
      <c r="F965" s="93">
        <v>65</v>
      </c>
      <c r="G965" s="93">
        <v>50</v>
      </c>
      <c r="H965" s="93">
        <v>172</v>
      </c>
      <c r="I965" s="93">
        <v>333</v>
      </c>
      <c r="J965" s="93">
        <v>92</v>
      </c>
      <c r="K965" s="93">
        <v>64</v>
      </c>
      <c r="L965" s="93">
        <v>43</v>
      </c>
    </row>
    <row r="966" spans="1:12" s="19" customFormat="1" ht="13.5" x14ac:dyDescent="0.25">
      <c r="A966" s="19" t="s">
        <v>2167</v>
      </c>
      <c r="B966" s="19" t="s">
        <v>112</v>
      </c>
      <c r="C966" s="19" t="s">
        <v>2168</v>
      </c>
      <c r="D966" s="93">
        <v>1719</v>
      </c>
      <c r="E966" s="93">
        <v>77</v>
      </c>
      <c r="F966" s="93">
        <v>147</v>
      </c>
      <c r="G966" s="93">
        <v>64</v>
      </c>
      <c r="H966" s="93">
        <v>418</v>
      </c>
      <c r="I966" s="93">
        <v>678</v>
      </c>
      <c r="J966" s="93">
        <v>188</v>
      </c>
      <c r="K966" s="93">
        <v>110</v>
      </c>
      <c r="L966" s="93">
        <v>37</v>
      </c>
    </row>
    <row r="967" spans="1:12" s="19" customFormat="1" ht="13.5" x14ac:dyDescent="0.25">
      <c r="A967" s="19" t="s">
        <v>2169</v>
      </c>
      <c r="B967" s="19" t="s">
        <v>112</v>
      </c>
      <c r="C967" s="19" t="s">
        <v>2170</v>
      </c>
      <c r="D967" s="93">
        <v>993</v>
      </c>
      <c r="E967" s="93">
        <v>32</v>
      </c>
      <c r="F967" s="93">
        <v>91</v>
      </c>
      <c r="G967" s="93">
        <v>37</v>
      </c>
      <c r="H967" s="93">
        <v>190</v>
      </c>
      <c r="I967" s="93">
        <v>399</v>
      </c>
      <c r="J967" s="93">
        <v>112</v>
      </c>
      <c r="K967" s="93">
        <v>94</v>
      </c>
      <c r="L967" s="93">
        <v>38</v>
      </c>
    </row>
    <row r="968" spans="1:12" s="19" customFormat="1" ht="13.5" x14ac:dyDescent="0.25">
      <c r="A968" s="19" t="s">
        <v>2171</v>
      </c>
      <c r="B968" s="19" t="s">
        <v>112</v>
      </c>
      <c r="C968" s="19" t="s">
        <v>2172</v>
      </c>
      <c r="D968" s="93">
        <v>661</v>
      </c>
      <c r="E968" s="93">
        <v>34</v>
      </c>
      <c r="F968" s="93">
        <v>67</v>
      </c>
      <c r="G968" s="93">
        <v>33</v>
      </c>
      <c r="H968" s="93">
        <v>139</v>
      </c>
      <c r="I968" s="93">
        <v>283</v>
      </c>
      <c r="J968" s="93">
        <v>66</v>
      </c>
      <c r="K968" s="93">
        <v>26</v>
      </c>
      <c r="L968" s="93">
        <v>13</v>
      </c>
    </row>
    <row r="969" spans="1:12" s="19" customFormat="1" ht="13.5" x14ac:dyDescent="0.25">
      <c r="A969" s="19" t="s">
        <v>2173</v>
      </c>
      <c r="B969" s="19" t="s">
        <v>112</v>
      </c>
      <c r="C969" s="19" t="s">
        <v>2174</v>
      </c>
      <c r="D969" s="93">
        <v>6209</v>
      </c>
      <c r="E969" s="93">
        <v>253</v>
      </c>
      <c r="F969" s="93">
        <v>585</v>
      </c>
      <c r="G969" s="93">
        <v>285</v>
      </c>
      <c r="H969" s="93">
        <v>1298</v>
      </c>
      <c r="I969" s="93">
        <v>2263</v>
      </c>
      <c r="J969" s="93">
        <v>695</v>
      </c>
      <c r="K969" s="93">
        <v>568</v>
      </c>
      <c r="L969" s="93">
        <v>262</v>
      </c>
    </row>
    <row r="970" spans="1:12" s="19" customFormat="1" ht="13.5" x14ac:dyDescent="0.25">
      <c r="A970" s="19" t="s">
        <v>2175</v>
      </c>
      <c r="B970" s="19" t="s">
        <v>112</v>
      </c>
      <c r="C970" s="19" t="s">
        <v>2176</v>
      </c>
      <c r="D970" s="93">
        <v>2664</v>
      </c>
      <c r="E970" s="93">
        <v>107</v>
      </c>
      <c r="F970" s="93">
        <v>259</v>
      </c>
      <c r="G970" s="93">
        <v>115</v>
      </c>
      <c r="H970" s="93">
        <v>505</v>
      </c>
      <c r="I970" s="93">
        <v>1070</v>
      </c>
      <c r="J970" s="93">
        <v>307</v>
      </c>
      <c r="K970" s="93">
        <v>206</v>
      </c>
      <c r="L970" s="93">
        <v>95</v>
      </c>
    </row>
    <row r="971" spans="1:12" s="19" customFormat="1" ht="13.5" x14ac:dyDescent="0.25">
      <c r="A971" s="19" t="s">
        <v>2177</v>
      </c>
      <c r="B971" s="19" t="s">
        <v>112</v>
      </c>
      <c r="C971" s="19" t="s">
        <v>2178</v>
      </c>
      <c r="D971" s="93">
        <v>2704</v>
      </c>
      <c r="E971" s="93">
        <v>100</v>
      </c>
      <c r="F971" s="93">
        <v>273</v>
      </c>
      <c r="G971" s="93">
        <v>192</v>
      </c>
      <c r="H971" s="93">
        <v>522</v>
      </c>
      <c r="I971" s="93">
        <v>1197</v>
      </c>
      <c r="J971" s="93">
        <v>225</v>
      </c>
      <c r="K971" s="93">
        <v>129</v>
      </c>
      <c r="L971" s="93">
        <v>66</v>
      </c>
    </row>
    <row r="972" spans="1:12" s="19" customFormat="1" ht="13.5" x14ac:dyDescent="0.25">
      <c r="A972" s="19" t="s">
        <v>2179</v>
      </c>
      <c r="B972" s="19" t="s">
        <v>112</v>
      </c>
      <c r="C972" s="19" t="s">
        <v>2180</v>
      </c>
      <c r="D972" s="93">
        <v>1458</v>
      </c>
      <c r="E972" s="93">
        <v>48</v>
      </c>
      <c r="F972" s="93">
        <v>96</v>
      </c>
      <c r="G972" s="93">
        <v>45</v>
      </c>
      <c r="H972" s="93">
        <v>322</v>
      </c>
      <c r="I972" s="93">
        <v>543</v>
      </c>
      <c r="J972" s="93">
        <v>203</v>
      </c>
      <c r="K972" s="93">
        <v>120</v>
      </c>
      <c r="L972" s="93">
        <v>81</v>
      </c>
    </row>
    <row r="973" spans="1:12" s="19" customFormat="1" ht="13.5" x14ac:dyDescent="0.25">
      <c r="A973" s="19" t="s">
        <v>2181</v>
      </c>
      <c r="B973" s="19" t="s">
        <v>112</v>
      </c>
      <c r="C973" s="19" t="s">
        <v>2182</v>
      </c>
      <c r="D973" s="93">
        <v>417</v>
      </c>
      <c r="E973" s="93">
        <v>20</v>
      </c>
      <c r="F973" s="93">
        <v>26</v>
      </c>
      <c r="G973" s="93">
        <v>8</v>
      </c>
      <c r="H973" s="93">
        <v>87</v>
      </c>
      <c r="I973" s="93">
        <v>155</v>
      </c>
      <c r="J973" s="93">
        <v>52</v>
      </c>
      <c r="K973" s="93">
        <v>45</v>
      </c>
      <c r="L973" s="93">
        <v>24</v>
      </c>
    </row>
    <row r="974" spans="1:12" s="19" customFormat="1" ht="13.5" x14ac:dyDescent="0.25">
      <c r="A974" s="19" t="s">
        <v>2183</v>
      </c>
      <c r="B974" s="19" t="s">
        <v>112</v>
      </c>
      <c r="C974" s="19" t="s">
        <v>2184</v>
      </c>
      <c r="D974" s="93">
        <v>975</v>
      </c>
      <c r="E974" s="93">
        <v>25</v>
      </c>
      <c r="F974" s="93">
        <v>69</v>
      </c>
      <c r="G974" s="93">
        <v>45</v>
      </c>
      <c r="H974" s="93">
        <v>194</v>
      </c>
      <c r="I974" s="93">
        <v>403</v>
      </c>
      <c r="J974" s="93">
        <v>120</v>
      </c>
      <c r="K974" s="93">
        <v>88</v>
      </c>
      <c r="L974" s="93">
        <v>31</v>
      </c>
    </row>
    <row r="975" spans="1:12" s="19" customFormat="1" ht="13.5" x14ac:dyDescent="0.25">
      <c r="A975" s="19" t="s">
        <v>2185</v>
      </c>
      <c r="B975" s="19" t="s">
        <v>112</v>
      </c>
      <c r="C975" s="19" t="s">
        <v>2186</v>
      </c>
      <c r="D975" s="93">
        <v>2711</v>
      </c>
      <c r="E975" s="93">
        <v>134</v>
      </c>
      <c r="F975" s="93">
        <v>360</v>
      </c>
      <c r="G975" s="93">
        <v>149</v>
      </c>
      <c r="H975" s="93">
        <v>568</v>
      </c>
      <c r="I975" s="93">
        <v>1102</v>
      </c>
      <c r="J975" s="93">
        <v>238</v>
      </c>
      <c r="K975" s="93">
        <v>114</v>
      </c>
      <c r="L975" s="93">
        <v>46</v>
      </c>
    </row>
    <row r="976" spans="1:12" s="19" customFormat="1" ht="13.5" x14ac:dyDescent="0.25">
      <c r="A976" s="19" t="s">
        <v>2187</v>
      </c>
      <c r="B976" s="19" t="s">
        <v>112</v>
      </c>
      <c r="C976" s="19" t="s">
        <v>2188</v>
      </c>
      <c r="D976" s="93">
        <v>619</v>
      </c>
      <c r="E976" s="93">
        <v>18</v>
      </c>
      <c r="F976" s="93">
        <v>40</v>
      </c>
      <c r="G976" s="93">
        <v>29</v>
      </c>
      <c r="H976" s="93">
        <v>113</v>
      </c>
      <c r="I976" s="93">
        <v>247</v>
      </c>
      <c r="J976" s="93">
        <v>85</v>
      </c>
      <c r="K976" s="93">
        <v>58</v>
      </c>
      <c r="L976" s="93">
        <v>29</v>
      </c>
    </row>
    <row r="977" spans="1:12" s="19" customFormat="1" ht="13.5" x14ac:dyDescent="0.25">
      <c r="A977" s="19" t="s">
        <v>2189</v>
      </c>
      <c r="B977" s="19" t="s">
        <v>112</v>
      </c>
      <c r="C977" s="19" t="s">
        <v>2190</v>
      </c>
      <c r="D977" s="93">
        <v>553</v>
      </c>
      <c r="E977" s="93">
        <v>10</v>
      </c>
      <c r="F977" s="93">
        <v>13</v>
      </c>
      <c r="G977" s="93">
        <v>8</v>
      </c>
      <c r="H977" s="93">
        <v>68</v>
      </c>
      <c r="I977" s="93">
        <v>178</v>
      </c>
      <c r="J977" s="93">
        <v>88</v>
      </c>
      <c r="K977" s="93">
        <v>109</v>
      </c>
      <c r="L977" s="93">
        <v>79</v>
      </c>
    </row>
    <row r="978" spans="1:12" s="19" customFormat="1" ht="13.5" x14ac:dyDescent="0.25">
      <c r="A978" s="19" t="s">
        <v>2191</v>
      </c>
      <c r="B978" s="19" t="s">
        <v>112</v>
      </c>
      <c r="C978" s="19" t="s">
        <v>2192</v>
      </c>
      <c r="D978" s="93">
        <v>748</v>
      </c>
      <c r="E978" s="93">
        <v>18</v>
      </c>
      <c r="F978" s="93">
        <v>57</v>
      </c>
      <c r="G978" s="93">
        <v>26</v>
      </c>
      <c r="H978" s="93">
        <v>112</v>
      </c>
      <c r="I978" s="93">
        <v>280</v>
      </c>
      <c r="J978" s="93">
        <v>104</v>
      </c>
      <c r="K978" s="93">
        <v>88</v>
      </c>
      <c r="L978" s="93">
        <v>63</v>
      </c>
    </row>
    <row r="979" spans="1:12" s="19" customFormat="1" ht="13.5" x14ac:dyDescent="0.25">
      <c r="A979" s="19" t="s">
        <v>2193</v>
      </c>
      <c r="B979" s="19" t="s">
        <v>112</v>
      </c>
      <c r="C979" s="19" t="s">
        <v>2194</v>
      </c>
      <c r="D979" s="93">
        <v>3474</v>
      </c>
      <c r="E979" s="93">
        <v>116</v>
      </c>
      <c r="F979" s="93">
        <v>318</v>
      </c>
      <c r="G979" s="93">
        <v>145</v>
      </c>
      <c r="H979" s="93">
        <v>686</v>
      </c>
      <c r="I979" s="93">
        <v>1343</v>
      </c>
      <c r="J979" s="93">
        <v>415</v>
      </c>
      <c r="K979" s="93">
        <v>338</v>
      </c>
      <c r="L979" s="93">
        <v>113</v>
      </c>
    </row>
    <row r="980" spans="1:12" s="19" customFormat="1" ht="13.5" x14ac:dyDescent="0.25">
      <c r="A980" s="19" t="s">
        <v>2195</v>
      </c>
      <c r="B980" s="19" t="s">
        <v>112</v>
      </c>
      <c r="C980" s="19" t="s">
        <v>2196</v>
      </c>
      <c r="D980" s="93">
        <v>9603</v>
      </c>
      <c r="E980" s="93">
        <v>398</v>
      </c>
      <c r="F980" s="93">
        <v>834</v>
      </c>
      <c r="G980" s="93">
        <v>364</v>
      </c>
      <c r="H980" s="93">
        <v>2005</v>
      </c>
      <c r="I980" s="93">
        <v>3464</v>
      </c>
      <c r="J980" s="93">
        <v>1092</v>
      </c>
      <c r="K980" s="93">
        <v>989</v>
      </c>
      <c r="L980" s="93">
        <v>457</v>
      </c>
    </row>
    <row r="981" spans="1:12" s="19" customFormat="1" ht="13.5" x14ac:dyDescent="0.25">
      <c r="A981" s="19" t="s">
        <v>2197</v>
      </c>
      <c r="B981" s="19" t="s">
        <v>112</v>
      </c>
      <c r="C981" s="19" t="s">
        <v>2198</v>
      </c>
      <c r="D981" s="93">
        <v>111</v>
      </c>
      <c r="E981" s="93">
        <v>3</v>
      </c>
      <c r="F981" s="93">
        <v>8</v>
      </c>
      <c r="G981" s="93">
        <v>4</v>
      </c>
      <c r="H981" s="93">
        <v>20</v>
      </c>
      <c r="I981" s="93">
        <v>40</v>
      </c>
      <c r="J981" s="93">
        <v>18</v>
      </c>
      <c r="K981" s="93">
        <v>16</v>
      </c>
      <c r="L981" s="93">
        <v>2</v>
      </c>
    </row>
    <row r="982" spans="1:12" s="19" customFormat="1" ht="13.5" x14ac:dyDescent="0.25">
      <c r="A982" s="19" t="s">
        <v>2199</v>
      </c>
      <c r="B982" s="19" t="s">
        <v>112</v>
      </c>
      <c r="C982" s="19" t="s">
        <v>2200</v>
      </c>
      <c r="D982" s="93">
        <v>1095</v>
      </c>
      <c r="E982" s="93">
        <v>52</v>
      </c>
      <c r="F982" s="93">
        <v>91</v>
      </c>
      <c r="G982" s="93">
        <v>27</v>
      </c>
      <c r="H982" s="93">
        <v>220</v>
      </c>
      <c r="I982" s="93">
        <v>385</v>
      </c>
      <c r="J982" s="93">
        <v>127</v>
      </c>
      <c r="K982" s="93">
        <v>86</v>
      </c>
      <c r="L982" s="93">
        <v>107</v>
      </c>
    </row>
    <row r="983" spans="1:12" s="19" customFormat="1" ht="13.5" x14ac:dyDescent="0.25">
      <c r="A983" s="19" t="s">
        <v>2201</v>
      </c>
      <c r="B983" s="19" t="s">
        <v>112</v>
      </c>
      <c r="C983" s="19" t="s">
        <v>2202</v>
      </c>
      <c r="D983" s="93">
        <v>1556</v>
      </c>
      <c r="E983" s="93">
        <v>55</v>
      </c>
      <c r="F983" s="93">
        <v>117</v>
      </c>
      <c r="G983" s="93">
        <v>61</v>
      </c>
      <c r="H983" s="93">
        <v>338</v>
      </c>
      <c r="I983" s="93">
        <v>567</v>
      </c>
      <c r="J983" s="93">
        <v>207</v>
      </c>
      <c r="K983" s="93">
        <v>142</v>
      </c>
      <c r="L983" s="93">
        <v>69</v>
      </c>
    </row>
    <row r="984" spans="1:12" s="19" customFormat="1" ht="13.5" x14ac:dyDescent="0.25">
      <c r="A984" s="19" t="s">
        <v>2203</v>
      </c>
      <c r="B984" s="19" t="s">
        <v>112</v>
      </c>
      <c r="C984" s="19" t="s">
        <v>2204</v>
      </c>
      <c r="D984" s="93">
        <v>1379</v>
      </c>
      <c r="E984" s="93">
        <v>50</v>
      </c>
      <c r="F984" s="93">
        <v>109</v>
      </c>
      <c r="G984" s="93">
        <v>57</v>
      </c>
      <c r="H984" s="93">
        <v>251</v>
      </c>
      <c r="I984" s="93">
        <v>545</v>
      </c>
      <c r="J984" s="93">
        <v>173</v>
      </c>
      <c r="K984" s="93">
        <v>122</v>
      </c>
      <c r="L984" s="93">
        <v>72</v>
      </c>
    </row>
    <row r="985" spans="1:12" s="19" customFormat="1" ht="13.5" x14ac:dyDescent="0.25">
      <c r="A985" s="19" t="s">
        <v>2205</v>
      </c>
      <c r="B985" s="19" t="s">
        <v>112</v>
      </c>
      <c r="C985" s="19" t="s">
        <v>2206</v>
      </c>
      <c r="D985" s="93">
        <v>1459</v>
      </c>
      <c r="E985" s="93">
        <v>43</v>
      </c>
      <c r="F985" s="93">
        <v>147</v>
      </c>
      <c r="G985" s="93">
        <v>67</v>
      </c>
      <c r="H985" s="93">
        <v>284</v>
      </c>
      <c r="I985" s="93">
        <v>583</v>
      </c>
      <c r="J985" s="93">
        <v>151</v>
      </c>
      <c r="K985" s="93">
        <v>125</v>
      </c>
      <c r="L985" s="93">
        <v>59</v>
      </c>
    </row>
    <row r="986" spans="1:12" s="19" customFormat="1" ht="13.5" x14ac:dyDescent="0.25">
      <c r="A986" s="19" t="s">
        <v>2207</v>
      </c>
      <c r="B986" s="19" t="s">
        <v>112</v>
      </c>
      <c r="C986" s="19" t="s">
        <v>2208</v>
      </c>
      <c r="D986" s="93">
        <v>437</v>
      </c>
      <c r="E986" s="93">
        <v>9</v>
      </c>
      <c r="F986" s="93">
        <v>33</v>
      </c>
      <c r="G986" s="93">
        <v>19</v>
      </c>
      <c r="H986" s="93">
        <v>80</v>
      </c>
      <c r="I986" s="93">
        <v>185</v>
      </c>
      <c r="J986" s="93">
        <v>58</v>
      </c>
      <c r="K986" s="93">
        <v>39</v>
      </c>
      <c r="L986" s="93">
        <v>14</v>
      </c>
    </row>
    <row r="987" spans="1:12" s="19" customFormat="1" ht="13.5" x14ac:dyDescent="0.25">
      <c r="A987" s="19" t="s">
        <v>2209</v>
      </c>
      <c r="B987" s="19" t="s">
        <v>112</v>
      </c>
      <c r="C987" s="19" t="s">
        <v>2210</v>
      </c>
      <c r="D987" s="93">
        <v>881</v>
      </c>
      <c r="E987" s="93">
        <v>36</v>
      </c>
      <c r="F987" s="93">
        <v>65</v>
      </c>
      <c r="G987" s="93">
        <v>33</v>
      </c>
      <c r="H987" s="93">
        <v>205</v>
      </c>
      <c r="I987" s="93">
        <v>330</v>
      </c>
      <c r="J987" s="93">
        <v>121</v>
      </c>
      <c r="K987" s="93">
        <v>62</v>
      </c>
      <c r="L987" s="93">
        <v>29</v>
      </c>
    </row>
    <row r="988" spans="1:12" s="19" customFormat="1" ht="13.5" x14ac:dyDescent="0.25">
      <c r="A988" s="19" t="s">
        <v>2211</v>
      </c>
      <c r="B988" s="19" t="s">
        <v>112</v>
      </c>
      <c r="C988" s="19" t="s">
        <v>2212</v>
      </c>
      <c r="D988" s="93">
        <v>2485</v>
      </c>
      <c r="E988" s="93">
        <v>90</v>
      </c>
      <c r="F988" s="93">
        <v>189</v>
      </c>
      <c r="G988" s="93">
        <v>101</v>
      </c>
      <c r="H988" s="93">
        <v>514</v>
      </c>
      <c r="I988" s="93">
        <v>925</v>
      </c>
      <c r="J988" s="93">
        <v>332</v>
      </c>
      <c r="K988" s="93">
        <v>218</v>
      </c>
      <c r="L988" s="93">
        <v>116</v>
      </c>
    </row>
    <row r="989" spans="1:12" s="19" customFormat="1" ht="13.5" x14ac:dyDescent="0.25">
      <c r="A989" s="19" t="s">
        <v>2213</v>
      </c>
      <c r="B989" s="19" t="s">
        <v>112</v>
      </c>
      <c r="C989" s="19" t="s">
        <v>2214</v>
      </c>
      <c r="D989" s="93">
        <v>8779</v>
      </c>
      <c r="E989" s="93">
        <v>390</v>
      </c>
      <c r="F989" s="93">
        <v>870</v>
      </c>
      <c r="G989" s="93">
        <v>455</v>
      </c>
      <c r="H989" s="93">
        <v>1902</v>
      </c>
      <c r="I989" s="93">
        <v>3403</v>
      </c>
      <c r="J989" s="93">
        <v>943</v>
      </c>
      <c r="K989" s="93">
        <v>563</v>
      </c>
      <c r="L989" s="93">
        <v>253</v>
      </c>
    </row>
    <row r="990" spans="1:12" s="19" customFormat="1" ht="13.5" x14ac:dyDescent="0.25">
      <c r="A990" s="19" t="s">
        <v>2215</v>
      </c>
      <c r="B990" s="19" t="s">
        <v>112</v>
      </c>
      <c r="C990" s="19" t="s">
        <v>2216</v>
      </c>
      <c r="D990" s="93">
        <v>6934</v>
      </c>
      <c r="E990" s="93">
        <v>248</v>
      </c>
      <c r="F990" s="93">
        <v>651</v>
      </c>
      <c r="G990" s="93">
        <v>304</v>
      </c>
      <c r="H990" s="93">
        <v>1367</v>
      </c>
      <c r="I990" s="93">
        <v>2792</v>
      </c>
      <c r="J990" s="93">
        <v>791</v>
      </c>
      <c r="K990" s="93">
        <v>536</v>
      </c>
      <c r="L990" s="93">
        <v>245</v>
      </c>
    </row>
    <row r="991" spans="1:12" s="19" customFormat="1" ht="13.5" x14ac:dyDescent="0.25">
      <c r="A991" s="19" t="s">
        <v>2217</v>
      </c>
      <c r="B991" s="19" t="s">
        <v>112</v>
      </c>
      <c r="C991" s="19" t="s">
        <v>2218</v>
      </c>
      <c r="D991" s="93">
        <v>746</v>
      </c>
      <c r="E991" s="93">
        <v>18</v>
      </c>
      <c r="F991" s="93">
        <v>45</v>
      </c>
      <c r="G991" s="93">
        <v>30</v>
      </c>
      <c r="H991" s="93">
        <v>123</v>
      </c>
      <c r="I991" s="93">
        <v>299</v>
      </c>
      <c r="J991" s="93">
        <v>106</v>
      </c>
      <c r="K991" s="93">
        <v>83</v>
      </c>
      <c r="L991" s="93">
        <v>42</v>
      </c>
    </row>
    <row r="992" spans="1:12" s="19" customFormat="1" ht="13.5" x14ac:dyDescent="0.25">
      <c r="A992" s="19" t="s">
        <v>2219</v>
      </c>
      <c r="B992" s="19" t="s">
        <v>112</v>
      </c>
      <c r="C992" s="19" t="s">
        <v>2220</v>
      </c>
      <c r="D992" s="93">
        <v>6738</v>
      </c>
      <c r="E992" s="93">
        <v>220</v>
      </c>
      <c r="F992" s="93">
        <v>495</v>
      </c>
      <c r="G992" s="93">
        <v>262</v>
      </c>
      <c r="H992" s="93">
        <v>1294</v>
      </c>
      <c r="I992" s="93">
        <v>2514</v>
      </c>
      <c r="J992" s="93">
        <v>842</v>
      </c>
      <c r="K992" s="93">
        <v>757</v>
      </c>
      <c r="L992" s="93">
        <v>354</v>
      </c>
    </row>
    <row r="993" spans="1:12" s="19" customFormat="1" ht="13.5" x14ac:dyDescent="0.25">
      <c r="A993" s="19" t="s">
        <v>2221</v>
      </c>
      <c r="B993" s="19" t="s">
        <v>112</v>
      </c>
      <c r="C993" s="19" t="s">
        <v>2222</v>
      </c>
      <c r="D993" s="93">
        <v>1067</v>
      </c>
      <c r="E993" s="93">
        <v>29</v>
      </c>
      <c r="F993" s="93">
        <v>87</v>
      </c>
      <c r="G993" s="93">
        <v>35</v>
      </c>
      <c r="H993" s="93">
        <v>247</v>
      </c>
      <c r="I993" s="93">
        <v>415</v>
      </c>
      <c r="J993" s="93">
        <v>131</v>
      </c>
      <c r="K993" s="93">
        <v>80</v>
      </c>
      <c r="L993" s="93">
        <v>43</v>
      </c>
    </row>
    <row r="994" spans="1:12" s="19" customFormat="1" ht="13.5" x14ac:dyDescent="0.25">
      <c r="A994" s="19" t="s">
        <v>2223</v>
      </c>
      <c r="B994" s="19" t="s">
        <v>112</v>
      </c>
      <c r="C994" s="19" t="s">
        <v>2224</v>
      </c>
      <c r="D994" s="93">
        <v>1145</v>
      </c>
      <c r="E994" s="93">
        <v>45</v>
      </c>
      <c r="F994" s="93">
        <v>102</v>
      </c>
      <c r="G994" s="93">
        <v>54</v>
      </c>
      <c r="H994" s="93">
        <v>256</v>
      </c>
      <c r="I994" s="93">
        <v>434</v>
      </c>
      <c r="J994" s="93">
        <v>123</v>
      </c>
      <c r="K994" s="93">
        <v>96</v>
      </c>
      <c r="L994" s="93">
        <v>35</v>
      </c>
    </row>
    <row r="995" spans="1:12" s="19" customFormat="1" ht="13.5" x14ac:dyDescent="0.25">
      <c r="A995" s="19" t="s">
        <v>2225</v>
      </c>
      <c r="B995" s="19" t="s">
        <v>112</v>
      </c>
      <c r="C995" s="19" t="s">
        <v>2226</v>
      </c>
      <c r="D995" s="93">
        <v>563</v>
      </c>
      <c r="E995" s="93">
        <v>10</v>
      </c>
      <c r="F995" s="93">
        <v>49</v>
      </c>
      <c r="G995" s="93">
        <v>22</v>
      </c>
      <c r="H995" s="93">
        <v>93</v>
      </c>
      <c r="I995" s="93">
        <v>233</v>
      </c>
      <c r="J995" s="93">
        <v>83</v>
      </c>
      <c r="K995" s="93">
        <v>44</v>
      </c>
      <c r="L995" s="93">
        <v>29</v>
      </c>
    </row>
    <row r="996" spans="1:12" s="19" customFormat="1" ht="13.5" x14ac:dyDescent="0.25">
      <c r="A996" s="19" t="s">
        <v>2227</v>
      </c>
      <c r="B996" s="19" t="s">
        <v>112</v>
      </c>
      <c r="C996" s="19" t="s">
        <v>2228</v>
      </c>
      <c r="D996" s="93">
        <v>6750</v>
      </c>
      <c r="E996" s="93">
        <v>238</v>
      </c>
      <c r="F996" s="93">
        <v>604</v>
      </c>
      <c r="G996" s="93">
        <v>321</v>
      </c>
      <c r="H996" s="93">
        <v>1278</v>
      </c>
      <c r="I996" s="93">
        <v>2752</v>
      </c>
      <c r="J996" s="93">
        <v>773</v>
      </c>
      <c r="K996" s="93">
        <v>508</v>
      </c>
      <c r="L996" s="93">
        <v>276</v>
      </c>
    </row>
    <row r="997" spans="1:12" s="19" customFormat="1" ht="13.5" x14ac:dyDescent="0.25">
      <c r="A997" s="19" t="s">
        <v>2229</v>
      </c>
      <c r="B997" s="19" t="s">
        <v>112</v>
      </c>
      <c r="C997" s="19" t="s">
        <v>2230</v>
      </c>
      <c r="D997" s="93">
        <v>227</v>
      </c>
      <c r="E997" s="93">
        <v>7</v>
      </c>
      <c r="F997" s="93">
        <v>14</v>
      </c>
      <c r="G997" s="93">
        <v>5</v>
      </c>
      <c r="H997" s="93">
        <v>37</v>
      </c>
      <c r="I997" s="93">
        <v>91</v>
      </c>
      <c r="J997" s="93">
        <v>38</v>
      </c>
      <c r="K997" s="93">
        <v>27</v>
      </c>
      <c r="L997" s="93">
        <v>8</v>
      </c>
    </row>
    <row r="998" spans="1:12" s="19" customFormat="1" ht="13.5" x14ac:dyDescent="0.25">
      <c r="A998" s="19" t="s">
        <v>2231</v>
      </c>
      <c r="B998" s="19" t="s">
        <v>112</v>
      </c>
      <c r="C998" s="19" t="s">
        <v>2232</v>
      </c>
      <c r="D998" s="93">
        <v>2239</v>
      </c>
      <c r="E998" s="93">
        <v>139</v>
      </c>
      <c r="F998" s="93">
        <v>287</v>
      </c>
      <c r="G998" s="93">
        <v>106</v>
      </c>
      <c r="H998" s="93">
        <v>554</v>
      </c>
      <c r="I998" s="93">
        <v>867</v>
      </c>
      <c r="J998" s="93">
        <v>169</v>
      </c>
      <c r="K998" s="93">
        <v>90</v>
      </c>
      <c r="L998" s="93">
        <v>27</v>
      </c>
    </row>
    <row r="999" spans="1:12" s="19" customFormat="1" ht="13.5" x14ac:dyDescent="0.25">
      <c r="A999" s="19" t="s">
        <v>2233</v>
      </c>
      <c r="B999" s="19" t="s">
        <v>112</v>
      </c>
      <c r="C999" s="19" t="s">
        <v>2234</v>
      </c>
      <c r="D999" s="93">
        <v>188</v>
      </c>
      <c r="E999" s="93">
        <v>5</v>
      </c>
      <c r="F999" s="93">
        <v>15</v>
      </c>
      <c r="G999" s="93">
        <v>1</v>
      </c>
      <c r="H999" s="93">
        <v>37</v>
      </c>
      <c r="I999" s="93">
        <v>76</v>
      </c>
      <c r="J999" s="93">
        <v>31</v>
      </c>
      <c r="K999" s="93">
        <v>14</v>
      </c>
      <c r="L999" s="93">
        <v>9</v>
      </c>
    </row>
    <row r="1000" spans="1:12" s="19" customFormat="1" ht="13.5" x14ac:dyDescent="0.25">
      <c r="A1000" s="19" t="s">
        <v>2235</v>
      </c>
      <c r="B1000" s="19" t="s">
        <v>112</v>
      </c>
      <c r="C1000" s="19" t="s">
        <v>2236</v>
      </c>
      <c r="D1000" s="93">
        <v>722</v>
      </c>
      <c r="E1000" s="93">
        <v>23</v>
      </c>
      <c r="F1000" s="93">
        <v>46</v>
      </c>
      <c r="G1000" s="93">
        <v>25</v>
      </c>
      <c r="H1000" s="93">
        <v>131</v>
      </c>
      <c r="I1000" s="93">
        <v>307</v>
      </c>
      <c r="J1000" s="93">
        <v>82</v>
      </c>
      <c r="K1000" s="93">
        <v>82</v>
      </c>
      <c r="L1000" s="93">
        <v>26</v>
      </c>
    </row>
    <row r="1001" spans="1:12" s="19" customFormat="1" ht="13.5" x14ac:dyDescent="0.25">
      <c r="A1001" s="19" t="s">
        <v>2237</v>
      </c>
      <c r="B1001" s="19" t="s">
        <v>112</v>
      </c>
      <c r="C1001" s="19" t="s">
        <v>2238</v>
      </c>
      <c r="D1001" s="93">
        <v>5544</v>
      </c>
      <c r="E1001" s="93">
        <v>280</v>
      </c>
      <c r="F1001" s="93">
        <v>602</v>
      </c>
      <c r="G1001" s="93">
        <v>221</v>
      </c>
      <c r="H1001" s="93">
        <v>1308</v>
      </c>
      <c r="I1001" s="93">
        <v>2196</v>
      </c>
      <c r="J1001" s="93">
        <v>504</v>
      </c>
      <c r="K1001" s="93">
        <v>304</v>
      </c>
      <c r="L1001" s="93">
        <v>129</v>
      </c>
    </row>
    <row r="1002" spans="1:12" s="19" customFormat="1" ht="13.5" x14ac:dyDescent="0.25">
      <c r="A1002" s="19" t="s">
        <v>2239</v>
      </c>
      <c r="B1002" s="19" t="s">
        <v>112</v>
      </c>
      <c r="C1002" s="19" t="s">
        <v>2240</v>
      </c>
      <c r="D1002" s="93">
        <v>1218</v>
      </c>
      <c r="E1002" s="93">
        <v>38</v>
      </c>
      <c r="F1002" s="93">
        <v>104</v>
      </c>
      <c r="G1002" s="93">
        <v>49</v>
      </c>
      <c r="H1002" s="93">
        <v>211</v>
      </c>
      <c r="I1002" s="93">
        <v>459</v>
      </c>
      <c r="J1002" s="93">
        <v>150</v>
      </c>
      <c r="K1002" s="93">
        <v>127</v>
      </c>
      <c r="L1002" s="93">
        <v>80</v>
      </c>
    </row>
    <row r="1003" spans="1:12" s="19" customFormat="1" ht="13.5" x14ac:dyDescent="0.25">
      <c r="A1003" s="19" t="s">
        <v>2241</v>
      </c>
      <c r="B1003" s="19" t="s">
        <v>112</v>
      </c>
      <c r="C1003" s="19" t="s">
        <v>2242</v>
      </c>
      <c r="D1003" s="93">
        <v>3970</v>
      </c>
      <c r="E1003" s="93">
        <v>138</v>
      </c>
      <c r="F1003" s="93">
        <v>383</v>
      </c>
      <c r="G1003" s="93">
        <v>179</v>
      </c>
      <c r="H1003" s="93">
        <v>864</v>
      </c>
      <c r="I1003" s="93">
        <v>1573</v>
      </c>
      <c r="J1003" s="93">
        <v>398</v>
      </c>
      <c r="K1003" s="93">
        <v>285</v>
      </c>
      <c r="L1003" s="93">
        <v>150</v>
      </c>
    </row>
    <row r="1004" spans="1:12" s="19" customFormat="1" ht="13.5" x14ac:dyDescent="0.25">
      <c r="A1004" s="19" t="s">
        <v>2243</v>
      </c>
      <c r="B1004" s="19" t="s">
        <v>112</v>
      </c>
      <c r="C1004" s="19" t="s">
        <v>2244</v>
      </c>
      <c r="D1004" s="93">
        <v>1307</v>
      </c>
      <c r="E1004" s="93">
        <v>48</v>
      </c>
      <c r="F1004" s="93">
        <v>95</v>
      </c>
      <c r="G1004" s="93">
        <v>43</v>
      </c>
      <c r="H1004" s="93">
        <v>216</v>
      </c>
      <c r="I1004" s="93">
        <v>497</v>
      </c>
      <c r="J1004" s="93">
        <v>198</v>
      </c>
      <c r="K1004" s="93">
        <v>125</v>
      </c>
      <c r="L1004" s="93">
        <v>85</v>
      </c>
    </row>
    <row r="1005" spans="1:12" s="19" customFormat="1" ht="13.5" x14ac:dyDescent="0.25">
      <c r="A1005" s="19" t="s">
        <v>2245</v>
      </c>
      <c r="B1005" s="19" t="s">
        <v>112</v>
      </c>
      <c r="C1005" s="19" t="s">
        <v>2246</v>
      </c>
      <c r="D1005" s="93">
        <v>5475</v>
      </c>
      <c r="E1005" s="93">
        <v>182</v>
      </c>
      <c r="F1005" s="93">
        <v>505</v>
      </c>
      <c r="G1005" s="93">
        <v>261</v>
      </c>
      <c r="H1005" s="93">
        <v>1076</v>
      </c>
      <c r="I1005" s="93">
        <v>2154</v>
      </c>
      <c r="J1005" s="93">
        <v>646</v>
      </c>
      <c r="K1005" s="93">
        <v>439</v>
      </c>
      <c r="L1005" s="93">
        <v>212</v>
      </c>
    </row>
    <row r="1006" spans="1:12" s="19" customFormat="1" ht="13.5" x14ac:dyDescent="0.25">
      <c r="A1006" s="19" t="s">
        <v>2247</v>
      </c>
      <c r="B1006" s="19" t="s">
        <v>112</v>
      </c>
      <c r="C1006" s="19" t="s">
        <v>2248</v>
      </c>
      <c r="D1006" s="93">
        <v>979</v>
      </c>
      <c r="E1006" s="93">
        <v>28</v>
      </c>
      <c r="F1006" s="93">
        <v>74</v>
      </c>
      <c r="G1006" s="93">
        <v>38</v>
      </c>
      <c r="H1006" s="93">
        <v>175</v>
      </c>
      <c r="I1006" s="93">
        <v>386</v>
      </c>
      <c r="J1006" s="93">
        <v>131</v>
      </c>
      <c r="K1006" s="93">
        <v>107</v>
      </c>
      <c r="L1006" s="93">
        <v>40</v>
      </c>
    </row>
    <row r="1007" spans="1:12" s="19" customFormat="1" ht="13.5" x14ac:dyDescent="0.25">
      <c r="A1007" s="19" t="s">
        <v>2249</v>
      </c>
      <c r="B1007" s="19" t="s">
        <v>112</v>
      </c>
      <c r="C1007" s="19" t="s">
        <v>2250</v>
      </c>
      <c r="D1007" s="93">
        <v>1599</v>
      </c>
      <c r="E1007" s="93">
        <v>56</v>
      </c>
      <c r="F1007" s="93">
        <v>127</v>
      </c>
      <c r="G1007" s="93">
        <v>56</v>
      </c>
      <c r="H1007" s="93">
        <v>320</v>
      </c>
      <c r="I1007" s="93">
        <v>635</v>
      </c>
      <c r="J1007" s="93">
        <v>187</v>
      </c>
      <c r="K1007" s="93">
        <v>139</v>
      </c>
      <c r="L1007" s="93">
        <v>79</v>
      </c>
    </row>
    <row r="1008" spans="1:12" s="19" customFormat="1" ht="13.5" x14ac:dyDescent="0.25">
      <c r="A1008" s="19" t="s">
        <v>2251</v>
      </c>
      <c r="B1008" s="19" t="s">
        <v>112</v>
      </c>
      <c r="C1008" s="19" t="s">
        <v>2252</v>
      </c>
      <c r="D1008" s="93">
        <v>1679</v>
      </c>
      <c r="E1008" s="93">
        <v>72</v>
      </c>
      <c r="F1008" s="93">
        <v>148</v>
      </c>
      <c r="G1008" s="93">
        <v>79</v>
      </c>
      <c r="H1008" s="93">
        <v>361</v>
      </c>
      <c r="I1008" s="93">
        <v>635</v>
      </c>
      <c r="J1008" s="93">
        <v>171</v>
      </c>
      <c r="K1008" s="93">
        <v>149</v>
      </c>
      <c r="L1008" s="93">
        <v>64</v>
      </c>
    </row>
    <row r="1009" spans="1:12" s="19" customFormat="1" ht="13.5" x14ac:dyDescent="0.25">
      <c r="A1009" s="19" t="s">
        <v>2253</v>
      </c>
      <c r="B1009" s="19" t="s">
        <v>112</v>
      </c>
      <c r="C1009" s="19" t="s">
        <v>2254</v>
      </c>
      <c r="D1009" s="93">
        <v>810</v>
      </c>
      <c r="E1009" s="93">
        <v>22</v>
      </c>
      <c r="F1009" s="93">
        <v>52</v>
      </c>
      <c r="G1009" s="93">
        <v>26</v>
      </c>
      <c r="H1009" s="93">
        <v>159</v>
      </c>
      <c r="I1009" s="93">
        <v>316</v>
      </c>
      <c r="J1009" s="93">
        <v>108</v>
      </c>
      <c r="K1009" s="93">
        <v>66</v>
      </c>
      <c r="L1009" s="93">
        <v>61</v>
      </c>
    </row>
    <row r="1010" spans="1:12" s="19" customFormat="1" ht="13.5" x14ac:dyDescent="0.25">
      <c r="A1010" s="19" t="s">
        <v>2255</v>
      </c>
      <c r="B1010" s="19" t="s">
        <v>112</v>
      </c>
      <c r="C1010" s="19" t="s">
        <v>2256</v>
      </c>
      <c r="D1010" s="93">
        <v>1022</v>
      </c>
      <c r="E1010" s="93">
        <v>29</v>
      </c>
      <c r="F1010" s="93">
        <v>64</v>
      </c>
      <c r="G1010" s="93">
        <v>34</v>
      </c>
      <c r="H1010" s="93">
        <v>178</v>
      </c>
      <c r="I1010" s="93">
        <v>374</v>
      </c>
      <c r="J1010" s="93">
        <v>153</v>
      </c>
      <c r="K1010" s="93">
        <v>108</v>
      </c>
      <c r="L1010" s="93">
        <v>82</v>
      </c>
    </row>
    <row r="1011" spans="1:12" s="19" customFormat="1" ht="13.5" x14ac:dyDescent="0.25">
      <c r="A1011" s="19" t="s">
        <v>2257</v>
      </c>
      <c r="B1011" s="19" t="s">
        <v>112</v>
      </c>
      <c r="C1011" s="19" t="s">
        <v>2258</v>
      </c>
      <c r="D1011" s="93">
        <v>396</v>
      </c>
      <c r="E1011" s="93">
        <v>17</v>
      </c>
      <c r="F1011" s="93">
        <v>38</v>
      </c>
      <c r="G1011" s="93">
        <v>14</v>
      </c>
      <c r="H1011" s="93">
        <v>74</v>
      </c>
      <c r="I1011" s="93">
        <v>158</v>
      </c>
      <c r="J1011" s="93">
        <v>52</v>
      </c>
      <c r="K1011" s="93">
        <v>26</v>
      </c>
      <c r="L1011" s="93">
        <v>17</v>
      </c>
    </row>
    <row r="1012" spans="1:12" s="19" customFormat="1" ht="13.5" x14ac:dyDescent="0.25">
      <c r="A1012" s="19" t="s">
        <v>2259</v>
      </c>
      <c r="B1012" s="19" t="s">
        <v>112</v>
      </c>
      <c r="C1012" s="19" t="s">
        <v>2260</v>
      </c>
      <c r="D1012" s="93">
        <v>372</v>
      </c>
      <c r="E1012" s="93">
        <v>8</v>
      </c>
      <c r="F1012" s="93">
        <v>17</v>
      </c>
      <c r="G1012" s="93">
        <v>14</v>
      </c>
      <c r="H1012" s="93">
        <v>65</v>
      </c>
      <c r="I1012" s="93">
        <v>174</v>
      </c>
      <c r="J1012" s="93">
        <v>43</v>
      </c>
      <c r="K1012" s="93">
        <v>41</v>
      </c>
      <c r="L1012" s="93">
        <v>10</v>
      </c>
    </row>
    <row r="1013" spans="1:12" s="19" customFormat="1" ht="13.5" x14ac:dyDescent="0.25">
      <c r="A1013" s="19" t="s">
        <v>2261</v>
      </c>
      <c r="B1013" s="19" t="s">
        <v>112</v>
      </c>
      <c r="C1013" s="19" t="s">
        <v>2262</v>
      </c>
      <c r="D1013" s="93">
        <v>4939</v>
      </c>
      <c r="E1013" s="93">
        <v>224</v>
      </c>
      <c r="F1013" s="93">
        <v>583</v>
      </c>
      <c r="G1013" s="93">
        <v>245</v>
      </c>
      <c r="H1013" s="93">
        <v>1207</v>
      </c>
      <c r="I1013" s="93">
        <v>1998</v>
      </c>
      <c r="J1013" s="93">
        <v>383</v>
      </c>
      <c r="K1013" s="93">
        <v>222</v>
      </c>
      <c r="L1013" s="93">
        <v>77</v>
      </c>
    </row>
    <row r="1014" spans="1:12" s="19" customFormat="1" ht="13.5" x14ac:dyDescent="0.25">
      <c r="A1014" s="19" t="s">
        <v>2263</v>
      </c>
      <c r="B1014" s="19" t="s">
        <v>112</v>
      </c>
      <c r="C1014" s="19" t="s">
        <v>2264</v>
      </c>
      <c r="D1014" s="93">
        <v>4632</v>
      </c>
      <c r="E1014" s="93">
        <v>138</v>
      </c>
      <c r="F1014" s="93">
        <v>408</v>
      </c>
      <c r="G1014" s="93">
        <v>219</v>
      </c>
      <c r="H1014" s="93">
        <v>905</v>
      </c>
      <c r="I1014" s="93">
        <v>1831</v>
      </c>
      <c r="J1014" s="93">
        <v>525</v>
      </c>
      <c r="K1014" s="93">
        <v>416</v>
      </c>
      <c r="L1014" s="93">
        <v>190</v>
      </c>
    </row>
    <row r="1015" spans="1:12" s="19" customFormat="1" ht="13.5" x14ac:dyDescent="0.25">
      <c r="A1015" s="19" t="s">
        <v>2265</v>
      </c>
      <c r="B1015" s="19" t="s">
        <v>112</v>
      </c>
      <c r="C1015" s="19" t="s">
        <v>2266</v>
      </c>
      <c r="D1015" s="93">
        <v>1109</v>
      </c>
      <c r="E1015" s="93">
        <v>40</v>
      </c>
      <c r="F1015" s="93">
        <v>85</v>
      </c>
      <c r="G1015" s="93">
        <v>53</v>
      </c>
      <c r="H1015" s="93">
        <v>255</v>
      </c>
      <c r="I1015" s="93">
        <v>415</v>
      </c>
      <c r="J1015" s="93">
        <v>121</v>
      </c>
      <c r="K1015" s="93">
        <v>100</v>
      </c>
      <c r="L1015" s="93">
        <v>40</v>
      </c>
    </row>
    <row r="1016" spans="1:12" s="19" customFormat="1" ht="13.5" x14ac:dyDescent="0.25">
      <c r="A1016" s="19" t="s">
        <v>2267</v>
      </c>
      <c r="B1016" s="19" t="s">
        <v>112</v>
      </c>
      <c r="C1016" s="19" t="s">
        <v>2268</v>
      </c>
      <c r="D1016" s="93">
        <v>825</v>
      </c>
      <c r="E1016" s="93">
        <v>27</v>
      </c>
      <c r="F1016" s="93">
        <v>65</v>
      </c>
      <c r="G1016" s="93">
        <v>33</v>
      </c>
      <c r="H1016" s="93">
        <v>177</v>
      </c>
      <c r="I1016" s="93">
        <v>315</v>
      </c>
      <c r="J1016" s="93">
        <v>101</v>
      </c>
      <c r="K1016" s="93">
        <v>73</v>
      </c>
      <c r="L1016" s="93">
        <v>34</v>
      </c>
    </row>
    <row r="1017" spans="1:12" s="19" customFormat="1" ht="13.5" x14ac:dyDescent="0.25">
      <c r="A1017" s="19" t="s">
        <v>2269</v>
      </c>
      <c r="B1017" s="19" t="s">
        <v>112</v>
      </c>
      <c r="C1017" s="19" t="s">
        <v>2270</v>
      </c>
      <c r="D1017" s="93">
        <v>360</v>
      </c>
      <c r="E1017" s="93">
        <v>11</v>
      </c>
      <c r="F1017" s="93">
        <v>22</v>
      </c>
      <c r="G1017" s="93">
        <v>16</v>
      </c>
      <c r="H1017" s="93">
        <v>49</v>
      </c>
      <c r="I1017" s="93">
        <v>132</v>
      </c>
      <c r="J1017" s="93">
        <v>46</v>
      </c>
      <c r="K1017" s="93">
        <v>53</v>
      </c>
      <c r="L1017" s="93">
        <v>31</v>
      </c>
    </row>
    <row r="1018" spans="1:12" s="19" customFormat="1" ht="13.5" x14ac:dyDescent="0.25">
      <c r="A1018" s="19" t="s">
        <v>2271</v>
      </c>
      <c r="B1018" s="19" t="s">
        <v>112</v>
      </c>
      <c r="C1018" s="19" t="s">
        <v>2272</v>
      </c>
      <c r="D1018" s="93">
        <v>1177</v>
      </c>
      <c r="E1018" s="93">
        <v>38</v>
      </c>
      <c r="F1018" s="93">
        <v>88</v>
      </c>
      <c r="G1018" s="93">
        <v>37</v>
      </c>
      <c r="H1018" s="93">
        <v>209</v>
      </c>
      <c r="I1018" s="93">
        <v>435</v>
      </c>
      <c r="J1018" s="93">
        <v>169</v>
      </c>
      <c r="K1018" s="93">
        <v>123</v>
      </c>
      <c r="L1018" s="93">
        <v>78</v>
      </c>
    </row>
    <row r="1019" spans="1:12" s="19" customFormat="1" ht="13.5" x14ac:dyDescent="0.25">
      <c r="A1019" s="19" t="s">
        <v>2273</v>
      </c>
      <c r="B1019" s="19" t="s">
        <v>112</v>
      </c>
      <c r="C1019" s="19" t="s">
        <v>2274</v>
      </c>
      <c r="D1019" s="93">
        <v>195</v>
      </c>
      <c r="E1019" s="93">
        <v>4</v>
      </c>
      <c r="F1019" s="93">
        <v>13</v>
      </c>
      <c r="G1019" s="93">
        <v>4</v>
      </c>
      <c r="H1019" s="93">
        <v>43</v>
      </c>
      <c r="I1019" s="93">
        <v>75</v>
      </c>
      <c r="J1019" s="93">
        <v>26</v>
      </c>
      <c r="K1019" s="93">
        <v>13</v>
      </c>
      <c r="L1019" s="93">
        <v>17</v>
      </c>
    </row>
    <row r="1020" spans="1:12" s="19" customFormat="1" ht="13.5" x14ac:dyDescent="0.25">
      <c r="A1020" s="19" t="s">
        <v>2275</v>
      </c>
      <c r="B1020" s="19" t="s">
        <v>112</v>
      </c>
      <c r="C1020" s="19" t="s">
        <v>2276</v>
      </c>
      <c r="D1020" s="93">
        <v>202</v>
      </c>
      <c r="E1020" s="93">
        <v>2</v>
      </c>
      <c r="F1020" s="93">
        <v>6</v>
      </c>
      <c r="G1020" s="93">
        <v>7</v>
      </c>
      <c r="H1020" s="93">
        <v>22</v>
      </c>
      <c r="I1020" s="93">
        <v>85</v>
      </c>
      <c r="J1020" s="93">
        <v>38</v>
      </c>
      <c r="K1020" s="93">
        <v>26</v>
      </c>
      <c r="L1020" s="93">
        <v>16</v>
      </c>
    </row>
    <row r="1021" spans="1:12" s="19" customFormat="1" ht="13.5" x14ac:dyDescent="0.25">
      <c r="A1021" s="19" t="s">
        <v>2277</v>
      </c>
      <c r="B1021" s="19" t="s">
        <v>112</v>
      </c>
      <c r="C1021" s="19" t="s">
        <v>2278</v>
      </c>
      <c r="D1021" s="93">
        <v>9896</v>
      </c>
      <c r="E1021" s="93">
        <v>356</v>
      </c>
      <c r="F1021" s="93">
        <v>957</v>
      </c>
      <c r="G1021" s="93">
        <v>473</v>
      </c>
      <c r="H1021" s="93">
        <v>1970</v>
      </c>
      <c r="I1021" s="93">
        <v>3914</v>
      </c>
      <c r="J1021" s="93">
        <v>1108</v>
      </c>
      <c r="K1021" s="93">
        <v>802</v>
      </c>
      <c r="L1021" s="93">
        <v>316</v>
      </c>
    </row>
    <row r="1022" spans="1:12" s="19" customFormat="1" ht="13.5" x14ac:dyDescent="0.25">
      <c r="A1022" s="19" t="s">
        <v>2279</v>
      </c>
      <c r="B1022" s="19" t="s">
        <v>112</v>
      </c>
      <c r="C1022" s="19" t="s">
        <v>2280</v>
      </c>
      <c r="D1022" s="93">
        <v>9784</v>
      </c>
      <c r="E1022" s="93">
        <v>365</v>
      </c>
      <c r="F1022" s="93">
        <v>776</v>
      </c>
      <c r="G1022" s="93">
        <v>417</v>
      </c>
      <c r="H1022" s="93">
        <v>1926</v>
      </c>
      <c r="I1022" s="93">
        <v>3683</v>
      </c>
      <c r="J1022" s="93">
        <v>1197</v>
      </c>
      <c r="K1022" s="93">
        <v>975</v>
      </c>
      <c r="L1022" s="93">
        <v>445</v>
      </c>
    </row>
    <row r="1023" spans="1:12" s="19" customFormat="1" ht="13.5" x14ac:dyDescent="0.25">
      <c r="A1023" s="19" t="s">
        <v>2281</v>
      </c>
      <c r="B1023" s="19" t="s">
        <v>112</v>
      </c>
      <c r="C1023" s="19" t="s">
        <v>2282</v>
      </c>
      <c r="D1023" s="93">
        <v>1416</v>
      </c>
      <c r="E1023" s="93">
        <v>53</v>
      </c>
      <c r="F1023" s="93">
        <v>143</v>
      </c>
      <c r="G1023" s="93">
        <v>73</v>
      </c>
      <c r="H1023" s="93">
        <v>329</v>
      </c>
      <c r="I1023" s="93">
        <v>571</v>
      </c>
      <c r="J1023" s="93">
        <v>123</v>
      </c>
      <c r="K1023" s="93">
        <v>90</v>
      </c>
      <c r="L1023" s="93">
        <v>34</v>
      </c>
    </row>
    <row r="1024" spans="1:12" s="19" customFormat="1" ht="13.5" x14ac:dyDescent="0.25">
      <c r="A1024" s="19" t="s">
        <v>2283</v>
      </c>
      <c r="B1024" s="19" t="s">
        <v>112</v>
      </c>
      <c r="C1024" s="19" t="s">
        <v>2284</v>
      </c>
      <c r="D1024" s="93">
        <v>5304</v>
      </c>
      <c r="E1024" s="93">
        <v>245</v>
      </c>
      <c r="F1024" s="93">
        <v>543</v>
      </c>
      <c r="G1024" s="93">
        <v>204</v>
      </c>
      <c r="H1024" s="93">
        <v>1231</v>
      </c>
      <c r="I1024" s="93">
        <v>2130</v>
      </c>
      <c r="J1024" s="93">
        <v>470</v>
      </c>
      <c r="K1024" s="93">
        <v>346</v>
      </c>
      <c r="L1024" s="93">
        <v>135</v>
      </c>
    </row>
    <row r="1025" spans="1:12" s="19" customFormat="1" ht="13.5" x14ac:dyDescent="0.25">
      <c r="A1025" s="19" t="s">
        <v>2285</v>
      </c>
      <c r="B1025" s="19" t="s">
        <v>112</v>
      </c>
      <c r="C1025" s="19" t="s">
        <v>2286</v>
      </c>
      <c r="D1025" s="93">
        <v>3299</v>
      </c>
      <c r="E1025" s="93">
        <v>85</v>
      </c>
      <c r="F1025" s="93">
        <v>212</v>
      </c>
      <c r="G1025" s="93">
        <v>136</v>
      </c>
      <c r="H1025" s="93">
        <v>638</v>
      </c>
      <c r="I1025" s="93">
        <v>1257</v>
      </c>
      <c r="J1025" s="93">
        <v>387</v>
      </c>
      <c r="K1025" s="93">
        <v>393</v>
      </c>
      <c r="L1025" s="93">
        <v>191</v>
      </c>
    </row>
    <row r="1026" spans="1:12" s="19" customFormat="1" ht="13.5" x14ac:dyDescent="0.25">
      <c r="A1026" s="19" t="s">
        <v>2287</v>
      </c>
      <c r="B1026" s="19" t="s">
        <v>112</v>
      </c>
      <c r="C1026" s="19" t="s">
        <v>2288</v>
      </c>
      <c r="D1026" s="93">
        <v>193</v>
      </c>
      <c r="E1026" s="93">
        <v>3</v>
      </c>
      <c r="F1026" s="93">
        <v>7</v>
      </c>
      <c r="G1026" s="93">
        <v>7</v>
      </c>
      <c r="H1026" s="93">
        <v>32</v>
      </c>
      <c r="I1026" s="93">
        <v>84</v>
      </c>
      <c r="J1026" s="93">
        <v>26</v>
      </c>
      <c r="K1026" s="93">
        <v>22</v>
      </c>
      <c r="L1026" s="93">
        <v>12</v>
      </c>
    </row>
    <row r="1027" spans="1:12" s="19" customFormat="1" ht="13.5" x14ac:dyDescent="0.25">
      <c r="A1027" s="19" t="s">
        <v>2289</v>
      </c>
      <c r="B1027" s="19" t="s">
        <v>112</v>
      </c>
      <c r="C1027" s="19" t="s">
        <v>2290</v>
      </c>
      <c r="D1027" s="93">
        <v>2740</v>
      </c>
      <c r="E1027" s="93">
        <v>125</v>
      </c>
      <c r="F1027" s="93">
        <v>278</v>
      </c>
      <c r="G1027" s="93">
        <v>118</v>
      </c>
      <c r="H1027" s="93">
        <v>536</v>
      </c>
      <c r="I1027" s="93">
        <v>1068</v>
      </c>
      <c r="J1027" s="93">
        <v>282</v>
      </c>
      <c r="K1027" s="93">
        <v>242</v>
      </c>
      <c r="L1027" s="93">
        <v>91</v>
      </c>
    </row>
    <row r="1028" spans="1:12" s="19" customFormat="1" ht="13.5" x14ac:dyDescent="0.25">
      <c r="A1028" s="19" t="s">
        <v>2291</v>
      </c>
      <c r="B1028" s="19" t="s">
        <v>112</v>
      </c>
      <c r="C1028" s="19" t="s">
        <v>2292</v>
      </c>
      <c r="D1028" s="93">
        <v>4454</v>
      </c>
      <c r="E1028" s="93">
        <v>160</v>
      </c>
      <c r="F1028" s="93">
        <v>363</v>
      </c>
      <c r="G1028" s="93">
        <v>192</v>
      </c>
      <c r="H1028" s="93">
        <v>886</v>
      </c>
      <c r="I1028" s="93">
        <v>1779</v>
      </c>
      <c r="J1028" s="93">
        <v>499</v>
      </c>
      <c r="K1028" s="93">
        <v>379</v>
      </c>
      <c r="L1028" s="93">
        <v>196</v>
      </c>
    </row>
    <row r="1029" spans="1:12" s="19" customFormat="1" ht="13.5" x14ac:dyDescent="0.25">
      <c r="A1029" s="19" t="s">
        <v>2293</v>
      </c>
      <c r="B1029" s="19" t="s">
        <v>112</v>
      </c>
      <c r="C1029" s="19" t="s">
        <v>2294</v>
      </c>
      <c r="D1029" s="93">
        <v>1490</v>
      </c>
      <c r="E1029" s="93">
        <v>64</v>
      </c>
      <c r="F1029" s="93">
        <v>138</v>
      </c>
      <c r="G1029" s="93">
        <v>59</v>
      </c>
      <c r="H1029" s="93">
        <v>313</v>
      </c>
      <c r="I1029" s="93">
        <v>584</v>
      </c>
      <c r="J1029" s="93">
        <v>157</v>
      </c>
      <c r="K1029" s="93">
        <v>118</v>
      </c>
      <c r="L1029" s="93">
        <v>57</v>
      </c>
    </row>
    <row r="1030" spans="1:12" s="19" customFormat="1" ht="13.5" x14ac:dyDescent="0.25">
      <c r="A1030" s="19" t="s">
        <v>2295</v>
      </c>
      <c r="B1030" s="19" t="s">
        <v>112</v>
      </c>
      <c r="C1030" s="19" t="s">
        <v>2296</v>
      </c>
      <c r="D1030" s="93">
        <v>6417</v>
      </c>
      <c r="E1030" s="93">
        <v>350</v>
      </c>
      <c r="F1030" s="93">
        <v>746</v>
      </c>
      <c r="G1030" s="93">
        <v>281</v>
      </c>
      <c r="H1030" s="93">
        <v>1412</v>
      </c>
      <c r="I1030" s="93">
        <v>2421</v>
      </c>
      <c r="J1030" s="93">
        <v>690</v>
      </c>
      <c r="K1030" s="93">
        <v>373</v>
      </c>
      <c r="L1030" s="93">
        <v>144</v>
      </c>
    </row>
    <row r="1031" spans="1:12" s="19" customFormat="1" ht="13.5" x14ac:dyDescent="0.25">
      <c r="A1031" s="19" t="s">
        <v>2297</v>
      </c>
      <c r="B1031" s="19" t="s">
        <v>112</v>
      </c>
      <c r="C1031" s="19" t="s">
        <v>2298</v>
      </c>
      <c r="D1031" s="93">
        <v>368</v>
      </c>
      <c r="E1031" s="93">
        <v>8</v>
      </c>
      <c r="F1031" s="93">
        <v>28</v>
      </c>
      <c r="G1031" s="93">
        <v>10</v>
      </c>
      <c r="H1031" s="93">
        <v>65</v>
      </c>
      <c r="I1031" s="93">
        <v>142</v>
      </c>
      <c r="J1031" s="93">
        <v>60</v>
      </c>
      <c r="K1031" s="93">
        <v>35</v>
      </c>
      <c r="L1031" s="93">
        <v>20</v>
      </c>
    </row>
    <row r="1032" spans="1:12" s="19" customFormat="1" ht="13.5" x14ac:dyDescent="0.25">
      <c r="A1032" s="19" t="s">
        <v>2299</v>
      </c>
      <c r="B1032" s="19" t="s">
        <v>112</v>
      </c>
      <c r="C1032" s="19" t="s">
        <v>2300</v>
      </c>
      <c r="D1032" s="93">
        <v>1143</v>
      </c>
      <c r="E1032" s="93">
        <v>36</v>
      </c>
      <c r="F1032" s="93">
        <v>100</v>
      </c>
      <c r="G1032" s="93">
        <v>46</v>
      </c>
      <c r="H1032" s="93">
        <v>220</v>
      </c>
      <c r="I1032" s="93">
        <v>464</v>
      </c>
      <c r="J1032" s="93">
        <v>136</v>
      </c>
      <c r="K1032" s="93">
        <v>106</v>
      </c>
      <c r="L1032" s="93">
        <v>35</v>
      </c>
    </row>
    <row r="1033" spans="1:12" s="19" customFormat="1" ht="13.5" x14ac:dyDescent="0.25">
      <c r="A1033" s="19" t="s">
        <v>2301</v>
      </c>
      <c r="B1033" s="19" t="s">
        <v>112</v>
      </c>
      <c r="C1033" s="19" t="s">
        <v>2302</v>
      </c>
      <c r="D1033" s="93">
        <v>2833</v>
      </c>
      <c r="E1033" s="93">
        <v>127</v>
      </c>
      <c r="F1033" s="93">
        <v>279</v>
      </c>
      <c r="G1033" s="93">
        <v>128</v>
      </c>
      <c r="H1033" s="93">
        <v>606</v>
      </c>
      <c r="I1033" s="93">
        <v>1165</v>
      </c>
      <c r="J1033" s="93">
        <v>270</v>
      </c>
      <c r="K1033" s="93">
        <v>181</v>
      </c>
      <c r="L1033" s="93">
        <v>77</v>
      </c>
    </row>
    <row r="1034" spans="1:12" s="19" customFormat="1" ht="13.5" x14ac:dyDescent="0.25">
      <c r="A1034" s="19" t="s">
        <v>2303</v>
      </c>
      <c r="B1034" s="19" t="s">
        <v>112</v>
      </c>
      <c r="C1034" s="19" t="s">
        <v>2304</v>
      </c>
      <c r="D1034" s="93">
        <v>130</v>
      </c>
      <c r="E1034" s="93">
        <v>7</v>
      </c>
      <c r="F1034" s="93">
        <v>10</v>
      </c>
      <c r="G1034" s="93">
        <v>3</v>
      </c>
      <c r="H1034" s="93">
        <v>28</v>
      </c>
      <c r="I1034" s="93">
        <v>47</v>
      </c>
      <c r="J1034" s="93">
        <v>15</v>
      </c>
      <c r="K1034" s="93">
        <v>11</v>
      </c>
      <c r="L1034" s="93">
        <v>9</v>
      </c>
    </row>
    <row r="1035" spans="1:12" s="19" customFormat="1" ht="13.5" x14ac:dyDescent="0.25">
      <c r="A1035" s="19" t="s">
        <v>2305</v>
      </c>
      <c r="B1035" s="19" t="s">
        <v>112</v>
      </c>
      <c r="C1035" s="19" t="s">
        <v>2306</v>
      </c>
      <c r="D1035" s="93">
        <v>2131</v>
      </c>
      <c r="E1035" s="93">
        <v>54</v>
      </c>
      <c r="F1035" s="93">
        <v>154</v>
      </c>
      <c r="G1035" s="93">
        <v>88</v>
      </c>
      <c r="H1035" s="93">
        <v>419</v>
      </c>
      <c r="I1035" s="93">
        <v>805</v>
      </c>
      <c r="J1035" s="93">
        <v>284</v>
      </c>
      <c r="K1035" s="93">
        <v>241</v>
      </c>
      <c r="L1035" s="93">
        <v>86</v>
      </c>
    </row>
    <row r="1036" spans="1:12" s="19" customFormat="1" ht="13.5" x14ac:dyDescent="0.25">
      <c r="A1036" s="19" t="s">
        <v>2307</v>
      </c>
      <c r="B1036" s="19" t="s">
        <v>112</v>
      </c>
      <c r="C1036" s="19" t="s">
        <v>2308</v>
      </c>
      <c r="D1036" s="93">
        <v>2451</v>
      </c>
      <c r="E1036" s="93">
        <v>72</v>
      </c>
      <c r="F1036" s="93">
        <v>207</v>
      </c>
      <c r="G1036" s="93">
        <v>87</v>
      </c>
      <c r="H1036" s="93">
        <v>528</v>
      </c>
      <c r="I1036" s="93">
        <v>930</v>
      </c>
      <c r="J1036" s="93">
        <v>298</v>
      </c>
      <c r="K1036" s="93">
        <v>235</v>
      </c>
      <c r="L1036" s="93">
        <v>94</v>
      </c>
    </row>
    <row r="1037" spans="1:12" s="19" customFormat="1" ht="13.5" x14ac:dyDescent="0.25">
      <c r="A1037" s="19" t="s">
        <v>2309</v>
      </c>
      <c r="B1037" s="19" t="s">
        <v>112</v>
      </c>
      <c r="C1037" s="19" t="s">
        <v>2310</v>
      </c>
      <c r="D1037" s="93">
        <v>1705</v>
      </c>
      <c r="E1037" s="93">
        <v>58</v>
      </c>
      <c r="F1037" s="93">
        <v>151</v>
      </c>
      <c r="G1037" s="93">
        <v>76</v>
      </c>
      <c r="H1037" s="93">
        <v>373</v>
      </c>
      <c r="I1037" s="93">
        <v>669</v>
      </c>
      <c r="J1037" s="93">
        <v>198</v>
      </c>
      <c r="K1037" s="93">
        <v>138</v>
      </c>
      <c r="L1037" s="93">
        <v>42</v>
      </c>
    </row>
    <row r="1038" spans="1:12" s="19" customFormat="1" ht="13.5" x14ac:dyDescent="0.25">
      <c r="A1038" s="19" t="s">
        <v>2311</v>
      </c>
      <c r="B1038" s="19" t="s">
        <v>112</v>
      </c>
      <c r="C1038" s="19" t="s">
        <v>2312</v>
      </c>
      <c r="D1038" s="93">
        <v>2501</v>
      </c>
      <c r="E1038" s="93">
        <v>103</v>
      </c>
      <c r="F1038" s="93">
        <v>268</v>
      </c>
      <c r="G1038" s="93">
        <v>114</v>
      </c>
      <c r="H1038" s="93">
        <v>510</v>
      </c>
      <c r="I1038" s="93">
        <v>1013</v>
      </c>
      <c r="J1038" s="93">
        <v>244</v>
      </c>
      <c r="K1038" s="93">
        <v>177</v>
      </c>
      <c r="L1038" s="93">
        <v>72</v>
      </c>
    </row>
    <row r="1039" spans="1:12" s="19" customFormat="1" ht="13.5" x14ac:dyDescent="0.25">
      <c r="A1039" s="19" t="s">
        <v>2313</v>
      </c>
      <c r="B1039" s="19" t="s">
        <v>112</v>
      </c>
      <c r="C1039" s="19" t="s">
        <v>2314</v>
      </c>
      <c r="D1039" s="93">
        <v>1668</v>
      </c>
      <c r="E1039" s="93">
        <v>67</v>
      </c>
      <c r="F1039" s="93">
        <v>193</v>
      </c>
      <c r="G1039" s="93">
        <v>99</v>
      </c>
      <c r="H1039" s="93">
        <v>362</v>
      </c>
      <c r="I1039" s="93">
        <v>679</v>
      </c>
      <c r="J1039" s="93">
        <v>142</v>
      </c>
      <c r="K1039" s="93">
        <v>102</v>
      </c>
      <c r="L1039" s="93">
        <v>24</v>
      </c>
    </row>
    <row r="1040" spans="1:12" s="19" customFormat="1" ht="13.5" x14ac:dyDescent="0.25">
      <c r="A1040" s="19" t="s">
        <v>2315</v>
      </c>
      <c r="B1040" s="19" t="s">
        <v>112</v>
      </c>
      <c r="C1040" s="19" t="s">
        <v>2316</v>
      </c>
      <c r="D1040" s="93">
        <v>6524</v>
      </c>
      <c r="E1040" s="93">
        <v>225</v>
      </c>
      <c r="F1040" s="93">
        <v>504</v>
      </c>
      <c r="G1040" s="93">
        <v>269</v>
      </c>
      <c r="H1040" s="93">
        <v>1260</v>
      </c>
      <c r="I1040" s="93">
        <v>2466</v>
      </c>
      <c r="J1040" s="93">
        <v>854</v>
      </c>
      <c r="K1040" s="93">
        <v>643</v>
      </c>
      <c r="L1040" s="93">
        <v>303</v>
      </c>
    </row>
    <row r="1041" spans="1:12" s="19" customFormat="1" ht="13.5" x14ac:dyDescent="0.25">
      <c r="A1041" s="19" t="s">
        <v>2317</v>
      </c>
      <c r="B1041" s="19" t="s">
        <v>112</v>
      </c>
      <c r="C1041" s="19" t="s">
        <v>2318</v>
      </c>
      <c r="D1041" s="93">
        <v>358</v>
      </c>
      <c r="E1041" s="93">
        <v>10</v>
      </c>
      <c r="F1041" s="93">
        <v>14</v>
      </c>
      <c r="G1041" s="93">
        <v>7</v>
      </c>
      <c r="H1041" s="93">
        <v>42</v>
      </c>
      <c r="I1041" s="93">
        <v>126</v>
      </c>
      <c r="J1041" s="93">
        <v>64</v>
      </c>
      <c r="K1041" s="93">
        <v>64</v>
      </c>
      <c r="L1041" s="93">
        <v>31</v>
      </c>
    </row>
    <row r="1042" spans="1:12" s="19" customFormat="1" ht="13.5" x14ac:dyDescent="0.25">
      <c r="A1042" s="19" t="s">
        <v>2319</v>
      </c>
      <c r="B1042" s="19" t="s">
        <v>112</v>
      </c>
      <c r="C1042" s="19" t="s">
        <v>2320</v>
      </c>
      <c r="D1042" s="93">
        <v>1077</v>
      </c>
      <c r="E1042" s="93">
        <v>36</v>
      </c>
      <c r="F1042" s="93">
        <v>77</v>
      </c>
      <c r="G1042" s="93">
        <v>42</v>
      </c>
      <c r="H1042" s="93">
        <v>175</v>
      </c>
      <c r="I1042" s="93">
        <v>429</v>
      </c>
      <c r="J1042" s="93">
        <v>138</v>
      </c>
      <c r="K1042" s="93">
        <v>119</v>
      </c>
      <c r="L1042" s="93">
        <v>61</v>
      </c>
    </row>
    <row r="1043" spans="1:12" s="19" customFormat="1" ht="13.5" x14ac:dyDescent="0.25">
      <c r="A1043" s="19" t="s">
        <v>2321</v>
      </c>
      <c r="B1043" s="19" t="s">
        <v>112</v>
      </c>
      <c r="C1043" s="19" t="s">
        <v>2322</v>
      </c>
      <c r="D1043" s="93">
        <v>479</v>
      </c>
      <c r="E1043" s="93">
        <v>12</v>
      </c>
      <c r="F1043" s="93">
        <v>27</v>
      </c>
      <c r="G1043" s="93">
        <v>23</v>
      </c>
      <c r="H1043" s="93">
        <v>85</v>
      </c>
      <c r="I1043" s="93">
        <v>181</v>
      </c>
      <c r="J1043" s="93">
        <v>70</v>
      </c>
      <c r="K1043" s="93">
        <v>57</v>
      </c>
      <c r="L1043" s="93">
        <v>24</v>
      </c>
    </row>
    <row r="1044" spans="1:12" s="19" customFormat="1" ht="13.5" x14ac:dyDescent="0.25">
      <c r="A1044" s="19" t="s">
        <v>2323</v>
      </c>
      <c r="B1044" s="19" t="s">
        <v>112</v>
      </c>
      <c r="C1044" s="19" t="s">
        <v>2324</v>
      </c>
      <c r="D1044" s="93">
        <v>1351</v>
      </c>
      <c r="E1044" s="93">
        <v>33</v>
      </c>
      <c r="F1044" s="93">
        <v>90</v>
      </c>
      <c r="G1044" s="93">
        <v>61</v>
      </c>
      <c r="H1044" s="93">
        <v>222</v>
      </c>
      <c r="I1044" s="93">
        <v>575</v>
      </c>
      <c r="J1044" s="93">
        <v>167</v>
      </c>
      <c r="K1044" s="93">
        <v>153</v>
      </c>
      <c r="L1044" s="93">
        <v>50</v>
      </c>
    </row>
    <row r="1045" spans="1:12" s="19" customFormat="1" ht="13.5" x14ac:dyDescent="0.25">
      <c r="A1045" s="19" t="s">
        <v>2325</v>
      </c>
      <c r="B1045" s="19" t="s">
        <v>112</v>
      </c>
      <c r="C1045" s="19" t="s">
        <v>2326</v>
      </c>
      <c r="D1045" s="93">
        <v>3733</v>
      </c>
      <c r="E1045" s="93">
        <v>182</v>
      </c>
      <c r="F1045" s="93">
        <v>345</v>
      </c>
      <c r="G1045" s="93">
        <v>179</v>
      </c>
      <c r="H1045" s="93">
        <v>834</v>
      </c>
      <c r="I1045" s="93">
        <v>1376</v>
      </c>
      <c r="J1045" s="93">
        <v>390</v>
      </c>
      <c r="K1045" s="93">
        <v>288</v>
      </c>
      <c r="L1045" s="93">
        <v>139</v>
      </c>
    </row>
    <row r="1046" spans="1:12" s="19" customFormat="1" ht="13.5" x14ac:dyDescent="0.25">
      <c r="A1046" s="19" t="s">
        <v>2327</v>
      </c>
      <c r="B1046" s="19" t="s">
        <v>112</v>
      </c>
      <c r="C1046" s="19" t="s">
        <v>2328</v>
      </c>
      <c r="D1046" s="93">
        <v>896</v>
      </c>
      <c r="E1046" s="93">
        <v>29</v>
      </c>
      <c r="F1046" s="93">
        <v>74</v>
      </c>
      <c r="G1046" s="93">
        <v>35</v>
      </c>
      <c r="H1046" s="93">
        <v>156</v>
      </c>
      <c r="I1046" s="93">
        <v>328</v>
      </c>
      <c r="J1046" s="93">
        <v>118</v>
      </c>
      <c r="K1046" s="93">
        <v>93</v>
      </c>
      <c r="L1046" s="93">
        <v>63</v>
      </c>
    </row>
    <row r="1047" spans="1:12" s="19" customFormat="1" ht="13.5" x14ac:dyDescent="0.25">
      <c r="A1047" s="19" t="s">
        <v>2329</v>
      </c>
      <c r="B1047" s="19" t="s">
        <v>112</v>
      </c>
      <c r="C1047" s="19" t="s">
        <v>2330</v>
      </c>
      <c r="D1047" s="93">
        <v>1563</v>
      </c>
      <c r="E1047" s="93">
        <v>33</v>
      </c>
      <c r="F1047" s="93">
        <v>112</v>
      </c>
      <c r="G1047" s="93">
        <v>59</v>
      </c>
      <c r="H1047" s="93">
        <v>306</v>
      </c>
      <c r="I1047" s="93">
        <v>606</v>
      </c>
      <c r="J1047" s="93">
        <v>202</v>
      </c>
      <c r="K1047" s="93">
        <v>168</v>
      </c>
      <c r="L1047" s="93">
        <v>77</v>
      </c>
    </row>
    <row r="1048" spans="1:12" s="19" customFormat="1" ht="13.5" x14ac:dyDescent="0.25">
      <c r="A1048" s="19" t="s">
        <v>2331</v>
      </c>
      <c r="B1048" s="19" t="s">
        <v>112</v>
      </c>
      <c r="C1048" s="19" t="s">
        <v>2332</v>
      </c>
      <c r="D1048" s="93">
        <v>532</v>
      </c>
      <c r="E1048" s="93">
        <v>12</v>
      </c>
      <c r="F1048" s="93">
        <v>49</v>
      </c>
      <c r="G1048" s="93">
        <v>16</v>
      </c>
      <c r="H1048" s="93">
        <v>106</v>
      </c>
      <c r="I1048" s="93">
        <v>214</v>
      </c>
      <c r="J1048" s="93">
        <v>59</v>
      </c>
      <c r="K1048" s="93">
        <v>49</v>
      </c>
      <c r="L1048" s="93">
        <v>27</v>
      </c>
    </row>
    <row r="1049" spans="1:12" s="19" customFormat="1" ht="13.5" x14ac:dyDescent="0.25">
      <c r="A1049" s="19" t="s">
        <v>2333</v>
      </c>
      <c r="B1049" s="19" t="s">
        <v>112</v>
      </c>
      <c r="C1049" s="19" t="s">
        <v>2334</v>
      </c>
      <c r="D1049" s="93">
        <v>424</v>
      </c>
      <c r="E1049" s="93">
        <v>20</v>
      </c>
      <c r="F1049" s="93">
        <v>31</v>
      </c>
      <c r="G1049" s="93">
        <v>18</v>
      </c>
      <c r="H1049" s="93">
        <v>80</v>
      </c>
      <c r="I1049" s="93">
        <v>165</v>
      </c>
      <c r="J1049" s="93">
        <v>47</v>
      </c>
      <c r="K1049" s="93">
        <v>40</v>
      </c>
      <c r="L1049" s="93">
        <v>23</v>
      </c>
    </row>
    <row r="1050" spans="1:12" s="19" customFormat="1" ht="13.5" x14ac:dyDescent="0.25">
      <c r="A1050" s="19" t="s">
        <v>2335</v>
      </c>
      <c r="B1050" s="19" t="s">
        <v>112</v>
      </c>
      <c r="C1050" s="19" t="s">
        <v>2336</v>
      </c>
      <c r="D1050" s="93">
        <v>279</v>
      </c>
      <c r="E1050" s="93">
        <v>8</v>
      </c>
      <c r="F1050" s="93">
        <v>16</v>
      </c>
      <c r="G1050" s="93">
        <v>13</v>
      </c>
      <c r="H1050" s="93">
        <v>28</v>
      </c>
      <c r="I1050" s="93">
        <v>114</v>
      </c>
      <c r="J1050" s="93">
        <v>37</v>
      </c>
      <c r="K1050" s="93">
        <v>40</v>
      </c>
      <c r="L1050" s="93">
        <v>23</v>
      </c>
    </row>
    <row r="1051" spans="1:12" s="19" customFormat="1" ht="13.5" x14ac:dyDescent="0.25">
      <c r="A1051" s="19" t="s">
        <v>2337</v>
      </c>
      <c r="B1051" s="19" t="s">
        <v>112</v>
      </c>
      <c r="C1051" s="19" t="s">
        <v>2338</v>
      </c>
      <c r="D1051" s="93">
        <v>732</v>
      </c>
      <c r="E1051" s="93">
        <v>32</v>
      </c>
      <c r="F1051" s="93">
        <v>65</v>
      </c>
      <c r="G1051" s="93">
        <v>24</v>
      </c>
      <c r="H1051" s="93">
        <v>154</v>
      </c>
      <c r="I1051" s="93">
        <v>266</v>
      </c>
      <c r="J1051" s="93">
        <v>93</v>
      </c>
      <c r="K1051" s="93">
        <v>65</v>
      </c>
      <c r="L1051" s="93">
        <v>33</v>
      </c>
    </row>
    <row r="1052" spans="1:12" s="19" customFormat="1" ht="13.5" x14ac:dyDescent="0.25">
      <c r="A1052" s="19" t="s">
        <v>2339</v>
      </c>
      <c r="B1052" s="19" t="s">
        <v>112</v>
      </c>
      <c r="C1052" s="19" t="s">
        <v>2340</v>
      </c>
      <c r="D1052" s="93">
        <v>1638</v>
      </c>
      <c r="E1052" s="93">
        <v>40</v>
      </c>
      <c r="F1052" s="93">
        <v>119</v>
      </c>
      <c r="G1052" s="93">
        <v>75</v>
      </c>
      <c r="H1052" s="93">
        <v>324</v>
      </c>
      <c r="I1052" s="93">
        <v>656</v>
      </c>
      <c r="J1052" s="93">
        <v>196</v>
      </c>
      <c r="K1052" s="93">
        <v>152</v>
      </c>
      <c r="L1052" s="93">
        <v>76</v>
      </c>
    </row>
    <row r="1053" spans="1:12" s="19" customFormat="1" ht="13.5" x14ac:dyDescent="0.25">
      <c r="A1053" s="19" t="s">
        <v>2341</v>
      </c>
      <c r="B1053" s="19" t="s">
        <v>112</v>
      </c>
      <c r="C1053" s="19" t="s">
        <v>2342</v>
      </c>
      <c r="D1053" s="93">
        <v>612</v>
      </c>
      <c r="E1053" s="93">
        <v>12</v>
      </c>
      <c r="F1053" s="93">
        <v>30</v>
      </c>
      <c r="G1053" s="93">
        <v>25</v>
      </c>
      <c r="H1053" s="93">
        <v>97</v>
      </c>
      <c r="I1053" s="93">
        <v>257</v>
      </c>
      <c r="J1053" s="93">
        <v>92</v>
      </c>
      <c r="K1053" s="93">
        <v>66</v>
      </c>
      <c r="L1053" s="93">
        <v>33</v>
      </c>
    </row>
    <row r="1054" spans="1:12" s="19" customFormat="1" ht="13.5" x14ac:dyDescent="0.25">
      <c r="A1054" s="19" t="s">
        <v>2343</v>
      </c>
      <c r="B1054" s="19" t="s">
        <v>112</v>
      </c>
      <c r="C1054" s="19" t="s">
        <v>2344</v>
      </c>
      <c r="D1054" s="93">
        <v>15407</v>
      </c>
      <c r="E1054" s="93">
        <v>540</v>
      </c>
      <c r="F1054" s="93">
        <v>1324</v>
      </c>
      <c r="G1054" s="93">
        <v>739</v>
      </c>
      <c r="H1054" s="93">
        <v>3083</v>
      </c>
      <c r="I1054" s="93">
        <v>5882</v>
      </c>
      <c r="J1054" s="93">
        <v>1756</v>
      </c>
      <c r="K1054" s="93">
        <v>1395</v>
      </c>
      <c r="L1054" s="93">
        <v>688</v>
      </c>
    </row>
    <row r="1055" spans="1:12" s="19" customFormat="1" ht="13.5" x14ac:dyDescent="0.25">
      <c r="A1055" s="19" t="s">
        <v>2345</v>
      </c>
      <c r="B1055" s="19" t="s">
        <v>112</v>
      </c>
      <c r="C1055" s="19" t="s">
        <v>2346</v>
      </c>
      <c r="D1055" s="93">
        <v>294</v>
      </c>
      <c r="E1055" s="93">
        <v>4</v>
      </c>
      <c r="F1055" s="93">
        <v>16</v>
      </c>
      <c r="G1055" s="93">
        <v>8</v>
      </c>
      <c r="H1055" s="93">
        <v>44</v>
      </c>
      <c r="I1055" s="93">
        <v>124</v>
      </c>
      <c r="J1055" s="93">
        <v>58</v>
      </c>
      <c r="K1055" s="93">
        <v>26</v>
      </c>
      <c r="L1055" s="93">
        <v>14</v>
      </c>
    </row>
    <row r="1056" spans="1:12" s="19" customFormat="1" ht="13.5" x14ac:dyDescent="0.25">
      <c r="A1056" s="19" t="s">
        <v>2347</v>
      </c>
      <c r="B1056" s="19" t="s">
        <v>112</v>
      </c>
      <c r="C1056" s="19" t="s">
        <v>2348</v>
      </c>
      <c r="D1056" s="93">
        <v>710</v>
      </c>
      <c r="E1056" s="93">
        <v>14</v>
      </c>
      <c r="F1056" s="93">
        <v>65</v>
      </c>
      <c r="G1056" s="93">
        <v>27</v>
      </c>
      <c r="H1056" s="93">
        <v>127</v>
      </c>
      <c r="I1056" s="93">
        <v>305</v>
      </c>
      <c r="J1056" s="93">
        <v>82</v>
      </c>
      <c r="K1056" s="93">
        <v>63</v>
      </c>
      <c r="L1056" s="93">
        <v>27</v>
      </c>
    </row>
    <row r="1057" spans="1:12" s="19" customFormat="1" ht="13.5" x14ac:dyDescent="0.25">
      <c r="A1057" s="19" t="s">
        <v>2349</v>
      </c>
      <c r="B1057" s="19" t="s">
        <v>112</v>
      </c>
      <c r="C1057" s="19" t="s">
        <v>2350</v>
      </c>
      <c r="D1057" s="93">
        <v>162</v>
      </c>
      <c r="E1057" s="93">
        <v>0</v>
      </c>
      <c r="F1057" s="93">
        <v>7</v>
      </c>
      <c r="G1057" s="93">
        <v>7</v>
      </c>
      <c r="H1057" s="93">
        <v>22</v>
      </c>
      <c r="I1057" s="93">
        <v>74</v>
      </c>
      <c r="J1057" s="93">
        <v>26</v>
      </c>
      <c r="K1057" s="93">
        <v>19</v>
      </c>
      <c r="L1057" s="93">
        <v>7</v>
      </c>
    </row>
    <row r="1058" spans="1:12" s="19" customFormat="1" ht="13.5" x14ac:dyDescent="0.25">
      <c r="A1058" s="19" t="s">
        <v>2351</v>
      </c>
      <c r="B1058" s="19" t="s">
        <v>112</v>
      </c>
      <c r="C1058" s="19" t="s">
        <v>2352</v>
      </c>
      <c r="D1058" s="93">
        <v>1106</v>
      </c>
      <c r="E1058" s="93">
        <v>34</v>
      </c>
      <c r="F1058" s="93">
        <v>97</v>
      </c>
      <c r="G1058" s="93">
        <v>40</v>
      </c>
      <c r="H1058" s="93">
        <v>214</v>
      </c>
      <c r="I1058" s="93">
        <v>428</v>
      </c>
      <c r="J1058" s="93">
        <v>148</v>
      </c>
      <c r="K1058" s="93">
        <v>101</v>
      </c>
      <c r="L1058" s="93">
        <v>44</v>
      </c>
    </row>
    <row r="1059" spans="1:12" s="19" customFormat="1" ht="13.5" x14ac:dyDescent="0.25">
      <c r="A1059" s="19" t="s">
        <v>2353</v>
      </c>
      <c r="B1059" s="19" t="s">
        <v>112</v>
      </c>
      <c r="C1059" s="19" t="s">
        <v>2354</v>
      </c>
      <c r="D1059" s="93">
        <v>1897</v>
      </c>
      <c r="E1059" s="93">
        <v>64</v>
      </c>
      <c r="F1059" s="93">
        <v>148</v>
      </c>
      <c r="G1059" s="93">
        <v>89</v>
      </c>
      <c r="H1059" s="93">
        <v>368</v>
      </c>
      <c r="I1059" s="93">
        <v>713</v>
      </c>
      <c r="J1059" s="93">
        <v>234</v>
      </c>
      <c r="K1059" s="93">
        <v>183</v>
      </c>
      <c r="L1059" s="93">
        <v>98</v>
      </c>
    </row>
    <row r="1060" spans="1:12" s="19" customFormat="1" ht="13.5" x14ac:dyDescent="0.25">
      <c r="A1060" s="19" t="s">
        <v>2355</v>
      </c>
      <c r="B1060" s="19" t="s">
        <v>112</v>
      </c>
      <c r="C1060" s="19" t="s">
        <v>2356</v>
      </c>
      <c r="D1060" s="93">
        <v>300</v>
      </c>
      <c r="E1060" s="93">
        <v>6</v>
      </c>
      <c r="F1060" s="93">
        <v>22</v>
      </c>
      <c r="G1060" s="93">
        <v>9</v>
      </c>
      <c r="H1060" s="93">
        <v>52</v>
      </c>
      <c r="I1060" s="93">
        <v>123</v>
      </c>
      <c r="J1060" s="93">
        <v>44</v>
      </c>
      <c r="K1060" s="93">
        <v>29</v>
      </c>
      <c r="L1060" s="93">
        <v>15</v>
      </c>
    </row>
    <row r="1061" spans="1:12" s="19" customFormat="1" ht="13.5" x14ac:dyDescent="0.25">
      <c r="A1061" s="19" t="s">
        <v>2357</v>
      </c>
      <c r="B1061" s="19" t="s">
        <v>112</v>
      </c>
      <c r="C1061" s="19" t="s">
        <v>2358</v>
      </c>
      <c r="D1061" s="93">
        <v>1905</v>
      </c>
      <c r="E1061" s="93">
        <v>81</v>
      </c>
      <c r="F1061" s="93">
        <v>172</v>
      </c>
      <c r="G1061" s="93">
        <v>83</v>
      </c>
      <c r="H1061" s="93">
        <v>407</v>
      </c>
      <c r="I1061" s="93">
        <v>722</v>
      </c>
      <c r="J1061" s="93">
        <v>230</v>
      </c>
      <c r="K1061" s="93">
        <v>137</v>
      </c>
      <c r="L1061" s="93">
        <v>73</v>
      </c>
    </row>
    <row r="1062" spans="1:12" s="19" customFormat="1" ht="13.5" x14ac:dyDescent="0.25">
      <c r="A1062" s="19" t="s">
        <v>2359</v>
      </c>
      <c r="B1062" s="19" t="s">
        <v>112</v>
      </c>
      <c r="C1062" s="19" t="s">
        <v>112</v>
      </c>
      <c r="D1062" s="93">
        <v>73086</v>
      </c>
      <c r="E1062" s="93">
        <v>2544</v>
      </c>
      <c r="F1062" s="93">
        <v>5436</v>
      </c>
      <c r="G1062" s="93">
        <v>2768</v>
      </c>
      <c r="H1062" s="93">
        <v>17292</v>
      </c>
      <c r="I1062" s="93">
        <v>26273</v>
      </c>
      <c r="J1062" s="93">
        <v>8372</v>
      </c>
      <c r="K1062" s="93">
        <v>6823</v>
      </c>
      <c r="L1062" s="93">
        <v>3578</v>
      </c>
    </row>
    <row r="1063" spans="1:12" s="19" customFormat="1" ht="13.5" x14ac:dyDescent="0.25">
      <c r="A1063" s="19" t="s">
        <v>2360</v>
      </c>
      <c r="B1063" s="19" t="s">
        <v>112</v>
      </c>
      <c r="C1063" s="19" t="s">
        <v>2361</v>
      </c>
      <c r="D1063" s="93">
        <v>835</v>
      </c>
      <c r="E1063" s="93">
        <v>30</v>
      </c>
      <c r="F1063" s="93">
        <v>61</v>
      </c>
      <c r="G1063" s="93">
        <v>30</v>
      </c>
      <c r="H1063" s="93">
        <v>155</v>
      </c>
      <c r="I1063" s="93">
        <v>344</v>
      </c>
      <c r="J1063" s="93">
        <v>100</v>
      </c>
      <c r="K1063" s="93">
        <v>65</v>
      </c>
      <c r="L1063" s="93">
        <v>50</v>
      </c>
    </row>
    <row r="1064" spans="1:12" s="19" customFormat="1" ht="13.5" x14ac:dyDescent="0.25">
      <c r="A1064" s="19" t="s">
        <v>2362</v>
      </c>
      <c r="B1064" s="19" t="s">
        <v>112</v>
      </c>
      <c r="C1064" s="19" t="s">
        <v>2363</v>
      </c>
      <c r="D1064" s="93">
        <v>860</v>
      </c>
      <c r="E1064" s="93">
        <v>22</v>
      </c>
      <c r="F1064" s="93">
        <v>69</v>
      </c>
      <c r="G1064" s="93">
        <v>45</v>
      </c>
      <c r="H1064" s="93">
        <v>179</v>
      </c>
      <c r="I1064" s="93">
        <v>338</v>
      </c>
      <c r="J1064" s="93">
        <v>97</v>
      </c>
      <c r="K1064" s="93">
        <v>78</v>
      </c>
      <c r="L1064" s="93">
        <v>32</v>
      </c>
    </row>
    <row r="1065" spans="1:12" s="19" customFormat="1" ht="13.5" x14ac:dyDescent="0.25">
      <c r="A1065" s="19" t="s">
        <v>2364</v>
      </c>
      <c r="B1065" s="19" t="s">
        <v>112</v>
      </c>
      <c r="C1065" s="19" t="s">
        <v>2365</v>
      </c>
      <c r="D1065" s="93">
        <v>1930</v>
      </c>
      <c r="E1065" s="93">
        <v>66</v>
      </c>
      <c r="F1065" s="93">
        <v>143</v>
      </c>
      <c r="G1065" s="93">
        <v>68</v>
      </c>
      <c r="H1065" s="93">
        <v>371</v>
      </c>
      <c r="I1065" s="93">
        <v>715</v>
      </c>
      <c r="J1065" s="93">
        <v>252</v>
      </c>
      <c r="K1065" s="93">
        <v>215</v>
      </c>
      <c r="L1065" s="93">
        <v>100</v>
      </c>
    </row>
    <row r="1066" spans="1:12" s="19" customFormat="1" ht="13.5" x14ac:dyDescent="0.25">
      <c r="A1066" s="19" t="s">
        <v>2366</v>
      </c>
      <c r="B1066" s="19" t="s">
        <v>112</v>
      </c>
      <c r="C1066" s="19" t="s">
        <v>2367</v>
      </c>
      <c r="D1066" s="93">
        <v>2660</v>
      </c>
      <c r="E1066" s="93">
        <v>88</v>
      </c>
      <c r="F1066" s="93">
        <v>191</v>
      </c>
      <c r="G1066" s="93">
        <v>111</v>
      </c>
      <c r="H1066" s="93">
        <v>584</v>
      </c>
      <c r="I1066" s="93">
        <v>1013</v>
      </c>
      <c r="J1066" s="93">
        <v>307</v>
      </c>
      <c r="K1066" s="93">
        <v>263</v>
      </c>
      <c r="L1066" s="93">
        <v>103</v>
      </c>
    </row>
    <row r="1067" spans="1:12" s="19" customFormat="1" ht="13.5" x14ac:dyDescent="0.25">
      <c r="A1067" s="19" t="s">
        <v>2368</v>
      </c>
      <c r="B1067" s="19" t="s">
        <v>112</v>
      </c>
      <c r="C1067" s="19" t="s">
        <v>2369</v>
      </c>
      <c r="D1067" s="93">
        <v>1685</v>
      </c>
      <c r="E1067" s="93">
        <v>49</v>
      </c>
      <c r="F1067" s="93">
        <v>133</v>
      </c>
      <c r="G1067" s="93">
        <v>80</v>
      </c>
      <c r="H1067" s="93">
        <v>311</v>
      </c>
      <c r="I1067" s="93">
        <v>657</v>
      </c>
      <c r="J1067" s="93">
        <v>197</v>
      </c>
      <c r="K1067" s="93">
        <v>163</v>
      </c>
      <c r="L1067" s="93">
        <v>95</v>
      </c>
    </row>
    <row r="1068" spans="1:12" s="19" customFormat="1" ht="13.5" x14ac:dyDescent="0.25">
      <c r="A1068" s="19" t="s">
        <v>2370</v>
      </c>
      <c r="B1068" s="19" t="s">
        <v>112</v>
      </c>
      <c r="C1068" s="19" t="s">
        <v>2371</v>
      </c>
      <c r="D1068" s="93">
        <v>709</v>
      </c>
      <c r="E1068" s="93">
        <v>22</v>
      </c>
      <c r="F1068" s="93">
        <v>56</v>
      </c>
      <c r="G1068" s="93">
        <v>15</v>
      </c>
      <c r="H1068" s="93">
        <v>131</v>
      </c>
      <c r="I1068" s="93">
        <v>289</v>
      </c>
      <c r="J1068" s="93">
        <v>70</v>
      </c>
      <c r="K1068" s="93">
        <v>89</v>
      </c>
      <c r="L1068" s="93">
        <v>37</v>
      </c>
    </row>
    <row r="1069" spans="1:12" s="19" customFormat="1" ht="13.5" x14ac:dyDescent="0.25">
      <c r="A1069" s="19" t="s">
        <v>2372</v>
      </c>
      <c r="B1069" s="19" t="s">
        <v>112</v>
      </c>
      <c r="C1069" s="19" t="s">
        <v>2373</v>
      </c>
      <c r="D1069" s="93">
        <v>784</v>
      </c>
      <c r="E1069" s="93">
        <v>20</v>
      </c>
      <c r="F1069" s="93">
        <v>42</v>
      </c>
      <c r="G1069" s="93">
        <v>28</v>
      </c>
      <c r="H1069" s="93">
        <v>151</v>
      </c>
      <c r="I1069" s="93">
        <v>289</v>
      </c>
      <c r="J1069" s="93">
        <v>104</v>
      </c>
      <c r="K1069" s="93">
        <v>101</v>
      </c>
      <c r="L1069" s="93">
        <v>49</v>
      </c>
    </row>
    <row r="1070" spans="1:12" s="19" customFormat="1" ht="13.5" x14ac:dyDescent="0.25">
      <c r="A1070" s="19" t="s">
        <v>2374</v>
      </c>
      <c r="B1070" s="19" t="s">
        <v>112</v>
      </c>
      <c r="C1070" s="19" t="s">
        <v>2375</v>
      </c>
      <c r="D1070" s="93">
        <v>1482</v>
      </c>
      <c r="E1070" s="93">
        <v>49</v>
      </c>
      <c r="F1070" s="93">
        <v>124</v>
      </c>
      <c r="G1070" s="93">
        <v>67</v>
      </c>
      <c r="H1070" s="93">
        <v>319</v>
      </c>
      <c r="I1070" s="93">
        <v>609</v>
      </c>
      <c r="J1070" s="93">
        <v>134</v>
      </c>
      <c r="K1070" s="93">
        <v>114</v>
      </c>
      <c r="L1070" s="93">
        <v>66</v>
      </c>
    </row>
    <row r="1071" spans="1:12" s="19" customFormat="1" ht="13.5" x14ac:dyDescent="0.25">
      <c r="A1071" s="19" t="s">
        <v>2376</v>
      </c>
      <c r="B1071" s="19" t="s">
        <v>112</v>
      </c>
      <c r="C1071" s="19" t="s">
        <v>2377</v>
      </c>
      <c r="D1071" s="93">
        <v>406</v>
      </c>
      <c r="E1071" s="93">
        <v>7</v>
      </c>
      <c r="F1071" s="93">
        <v>27</v>
      </c>
      <c r="G1071" s="93">
        <v>17</v>
      </c>
      <c r="H1071" s="93">
        <v>74</v>
      </c>
      <c r="I1071" s="93">
        <v>159</v>
      </c>
      <c r="J1071" s="93">
        <v>52</v>
      </c>
      <c r="K1071" s="93">
        <v>48</v>
      </c>
      <c r="L1071" s="93">
        <v>22</v>
      </c>
    </row>
    <row r="1072" spans="1:12" s="19" customFormat="1" ht="13.5" x14ac:dyDescent="0.25">
      <c r="A1072" s="19" t="s">
        <v>2378</v>
      </c>
      <c r="B1072" s="19" t="s">
        <v>112</v>
      </c>
      <c r="C1072" s="19" t="s">
        <v>2379</v>
      </c>
      <c r="D1072" s="93">
        <v>1052</v>
      </c>
      <c r="E1072" s="93">
        <v>27</v>
      </c>
      <c r="F1072" s="93">
        <v>91</v>
      </c>
      <c r="G1072" s="93">
        <v>36</v>
      </c>
      <c r="H1072" s="93">
        <v>192</v>
      </c>
      <c r="I1072" s="93">
        <v>408</v>
      </c>
      <c r="J1072" s="93">
        <v>132</v>
      </c>
      <c r="K1072" s="93">
        <v>115</v>
      </c>
      <c r="L1072" s="93">
        <v>51</v>
      </c>
    </row>
    <row r="1073" spans="1:12" s="19" customFormat="1" ht="13.5" x14ac:dyDescent="0.25">
      <c r="A1073" s="19" t="s">
        <v>2380</v>
      </c>
      <c r="B1073" s="19" t="s">
        <v>112</v>
      </c>
      <c r="C1073" s="19" t="s">
        <v>2381</v>
      </c>
      <c r="D1073" s="93">
        <v>1562</v>
      </c>
      <c r="E1073" s="93">
        <v>60</v>
      </c>
      <c r="F1073" s="93">
        <v>154</v>
      </c>
      <c r="G1073" s="93">
        <v>78</v>
      </c>
      <c r="H1073" s="93">
        <v>307</v>
      </c>
      <c r="I1073" s="93">
        <v>603</v>
      </c>
      <c r="J1073" s="93">
        <v>159</v>
      </c>
      <c r="K1073" s="93">
        <v>131</v>
      </c>
      <c r="L1073" s="93">
        <v>70</v>
      </c>
    </row>
    <row r="1074" spans="1:12" s="19" customFormat="1" ht="13.5" x14ac:dyDescent="0.25">
      <c r="A1074" s="19" t="s">
        <v>2382</v>
      </c>
      <c r="B1074" s="19" t="s">
        <v>112</v>
      </c>
      <c r="C1074" s="19" t="s">
        <v>2383</v>
      </c>
      <c r="D1074" s="93">
        <v>5327</v>
      </c>
      <c r="E1074" s="93">
        <v>180</v>
      </c>
      <c r="F1074" s="93">
        <v>466</v>
      </c>
      <c r="G1074" s="93">
        <v>220</v>
      </c>
      <c r="H1074" s="93">
        <v>1003</v>
      </c>
      <c r="I1074" s="93">
        <v>2161</v>
      </c>
      <c r="J1074" s="93">
        <v>619</v>
      </c>
      <c r="K1074" s="93">
        <v>438</v>
      </c>
      <c r="L1074" s="93">
        <v>240</v>
      </c>
    </row>
    <row r="1075" spans="1:12" s="19" customFormat="1" ht="13.5" x14ac:dyDescent="0.25">
      <c r="A1075" s="19" t="s">
        <v>2384</v>
      </c>
      <c r="B1075" s="19" t="s">
        <v>112</v>
      </c>
      <c r="C1075" s="19" t="s">
        <v>2385</v>
      </c>
      <c r="D1075" s="93">
        <v>5860</v>
      </c>
      <c r="E1075" s="93">
        <v>194</v>
      </c>
      <c r="F1075" s="93">
        <v>454</v>
      </c>
      <c r="G1075" s="93">
        <v>243</v>
      </c>
      <c r="H1075" s="93">
        <v>1076</v>
      </c>
      <c r="I1075" s="93">
        <v>2229</v>
      </c>
      <c r="J1075" s="93">
        <v>744</v>
      </c>
      <c r="K1075" s="93">
        <v>640</v>
      </c>
      <c r="L1075" s="93">
        <v>280</v>
      </c>
    </row>
    <row r="1076" spans="1:12" s="19" customFormat="1" ht="13.5" x14ac:dyDescent="0.25">
      <c r="A1076" s="19" t="s">
        <v>2386</v>
      </c>
      <c r="B1076" s="19" t="s">
        <v>112</v>
      </c>
      <c r="C1076" s="19" t="s">
        <v>2387</v>
      </c>
      <c r="D1076" s="93">
        <v>542</v>
      </c>
      <c r="E1076" s="93">
        <v>15</v>
      </c>
      <c r="F1076" s="93">
        <v>45</v>
      </c>
      <c r="G1076" s="93">
        <v>25</v>
      </c>
      <c r="H1076" s="93">
        <v>79</v>
      </c>
      <c r="I1076" s="93">
        <v>228</v>
      </c>
      <c r="J1076" s="93">
        <v>69</v>
      </c>
      <c r="K1076" s="93">
        <v>54</v>
      </c>
      <c r="L1076" s="93">
        <v>27</v>
      </c>
    </row>
    <row r="1077" spans="1:12" s="19" customFormat="1" ht="13.5" x14ac:dyDescent="0.25">
      <c r="A1077" s="19" t="s">
        <v>2388</v>
      </c>
      <c r="B1077" s="19" t="s">
        <v>112</v>
      </c>
      <c r="C1077" s="19" t="s">
        <v>2389</v>
      </c>
      <c r="D1077" s="93">
        <v>84</v>
      </c>
      <c r="E1077" s="93">
        <v>7</v>
      </c>
      <c r="F1077" s="93">
        <v>7</v>
      </c>
      <c r="G1077" s="93">
        <v>3</v>
      </c>
      <c r="H1077" s="93">
        <v>23</v>
      </c>
      <c r="I1077" s="93">
        <v>31</v>
      </c>
      <c r="J1077" s="93">
        <v>9</v>
      </c>
      <c r="K1077" s="93">
        <v>3</v>
      </c>
      <c r="L1077" s="93">
        <v>1</v>
      </c>
    </row>
    <row r="1078" spans="1:12" s="19" customFormat="1" ht="13.5" x14ac:dyDescent="0.25">
      <c r="A1078" s="19" t="s">
        <v>2390</v>
      </c>
      <c r="B1078" s="19" t="s">
        <v>112</v>
      </c>
      <c r="C1078" s="19" t="s">
        <v>2391</v>
      </c>
      <c r="D1078" s="93">
        <v>218</v>
      </c>
      <c r="E1078" s="93">
        <v>3</v>
      </c>
      <c r="F1078" s="93">
        <v>14</v>
      </c>
      <c r="G1078" s="93">
        <v>7</v>
      </c>
      <c r="H1078" s="93">
        <v>35</v>
      </c>
      <c r="I1078" s="93">
        <v>81</v>
      </c>
      <c r="J1078" s="93">
        <v>36</v>
      </c>
      <c r="K1078" s="93">
        <v>25</v>
      </c>
      <c r="L1078" s="93">
        <v>17</v>
      </c>
    </row>
    <row r="1079" spans="1:12" s="19" customFormat="1" ht="13.5" x14ac:dyDescent="0.25">
      <c r="A1079" s="19" t="s">
        <v>2392</v>
      </c>
      <c r="B1079" s="19" t="s">
        <v>112</v>
      </c>
      <c r="C1079" s="19" t="s">
        <v>2393</v>
      </c>
      <c r="D1079" s="93">
        <v>640</v>
      </c>
      <c r="E1079" s="93">
        <v>37</v>
      </c>
      <c r="F1079" s="93">
        <v>85</v>
      </c>
      <c r="G1079" s="93">
        <v>31</v>
      </c>
      <c r="H1079" s="93">
        <v>136</v>
      </c>
      <c r="I1079" s="93">
        <v>294</v>
      </c>
      <c r="J1079" s="93">
        <v>40</v>
      </c>
      <c r="K1079" s="93">
        <v>14</v>
      </c>
      <c r="L1079" s="93">
        <v>3</v>
      </c>
    </row>
    <row r="1080" spans="1:12" s="19" customFormat="1" ht="13.5" x14ac:dyDescent="0.25">
      <c r="A1080" s="19" t="s">
        <v>2394</v>
      </c>
      <c r="B1080" s="19" t="s">
        <v>112</v>
      </c>
      <c r="C1080" s="19" t="s">
        <v>2395</v>
      </c>
      <c r="D1080" s="93">
        <v>669</v>
      </c>
      <c r="E1080" s="93">
        <v>13</v>
      </c>
      <c r="F1080" s="93">
        <v>17</v>
      </c>
      <c r="G1080" s="93">
        <v>10</v>
      </c>
      <c r="H1080" s="93">
        <v>116</v>
      </c>
      <c r="I1080" s="93">
        <v>179</v>
      </c>
      <c r="J1080" s="93">
        <v>117</v>
      </c>
      <c r="K1080" s="93">
        <v>130</v>
      </c>
      <c r="L1080" s="93">
        <v>87</v>
      </c>
    </row>
    <row r="1081" spans="1:12" s="19" customFormat="1" ht="13.5" x14ac:dyDescent="0.25">
      <c r="A1081" s="19" t="s">
        <v>2396</v>
      </c>
      <c r="B1081" s="19" t="s">
        <v>112</v>
      </c>
      <c r="C1081" s="19" t="s">
        <v>2397</v>
      </c>
      <c r="D1081" s="93">
        <v>1561</v>
      </c>
      <c r="E1081" s="93">
        <v>92</v>
      </c>
      <c r="F1081" s="93">
        <v>192</v>
      </c>
      <c r="G1081" s="93">
        <v>64</v>
      </c>
      <c r="H1081" s="93">
        <v>412</v>
      </c>
      <c r="I1081" s="93">
        <v>602</v>
      </c>
      <c r="J1081" s="93">
        <v>130</v>
      </c>
      <c r="K1081" s="93">
        <v>49</v>
      </c>
      <c r="L1081" s="93">
        <v>20</v>
      </c>
    </row>
    <row r="1082" spans="1:12" s="19" customFormat="1" ht="13.5" x14ac:dyDescent="0.25">
      <c r="A1082" s="19" t="s">
        <v>2398</v>
      </c>
      <c r="B1082" s="19" t="s">
        <v>112</v>
      </c>
      <c r="C1082" s="19" t="s">
        <v>2399</v>
      </c>
      <c r="D1082" s="93">
        <v>574</v>
      </c>
      <c r="E1082" s="93">
        <v>12</v>
      </c>
      <c r="F1082" s="93">
        <v>31</v>
      </c>
      <c r="G1082" s="93">
        <v>14</v>
      </c>
      <c r="H1082" s="93">
        <v>90</v>
      </c>
      <c r="I1082" s="93">
        <v>224</v>
      </c>
      <c r="J1082" s="93">
        <v>88</v>
      </c>
      <c r="K1082" s="93">
        <v>71</v>
      </c>
      <c r="L1082" s="93">
        <v>44</v>
      </c>
    </row>
    <row r="1083" spans="1:12" s="19" customFormat="1" ht="13.5" x14ac:dyDescent="0.25">
      <c r="A1083" s="19" t="s">
        <v>2400</v>
      </c>
      <c r="B1083" s="19" t="s">
        <v>112</v>
      </c>
      <c r="C1083" s="19" t="s">
        <v>2401</v>
      </c>
      <c r="D1083" s="93">
        <v>883</v>
      </c>
      <c r="E1083" s="93">
        <v>36</v>
      </c>
      <c r="F1083" s="93">
        <v>73</v>
      </c>
      <c r="G1083" s="93">
        <v>34</v>
      </c>
      <c r="H1083" s="93">
        <v>178</v>
      </c>
      <c r="I1083" s="93">
        <v>271</v>
      </c>
      <c r="J1083" s="93">
        <v>128</v>
      </c>
      <c r="K1083" s="93">
        <v>98</v>
      </c>
      <c r="L1083" s="93">
        <v>65</v>
      </c>
    </row>
    <row r="1084" spans="1:12" s="19" customFormat="1" ht="13.5" x14ac:dyDescent="0.25">
      <c r="A1084" s="19" t="s">
        <v>2402</v>
      </c>
      <c r="B1084" s="19" t="s">
        <v>112</v>
      </c>
      <c r="C1084" s="19" t="s">
        <v>2403</v>
      </c>
      <c r="D1084" s="93">
        <v>478</v>
      </c>
      <c r="E1084" s="93">
        <v>17</v>
      </c>
      <c r="F1084" s="93">
        <v>51</v>
      </c>
      <c r="G1084" s="93">
        <v>18</v>
      </c>
      <c r="H1084" s="93">
        <v>121</v>
      </c>
      <c r="I1084" s="93">
        <v>186</v>
      </c>
      <c r="J1084" s="93">
        <v>42</v>
      </c>
      <c r="K1084" s="93">
        <v>31</v>
      </c>
      <c r="L1084" s="93">
        <v>12</v>
      </c>
    </row>
    <row r="1085" spans="1:12" s="19" customFormat="1" ht="13.5" x14ac:dyDescent="0.25">
      <c r="A1085" s="19" t="s">
        <v>2404</v>
      </c>
      <c r="B1085" s="19" t="s">
        <v>112</v>
      </c>
      <c r="C1085" s="19" t="s">
        <v>2405</v>
      </c>
      <c r="D1085" s="93">
        <v>640</v>
      </c>
      <c r="E1085" s="93">
        <v>12</v>
      </c>
      <c r="F1085" s="93">
        <v>38</v>
      </c>
      <c r="G1085" s="93">
        <v>19</v>
      </c>
      <c r="H1085" s="93">
        <v>127</v>
      </c>
      <c r="I1085" s="93">
        <v>238</v>
      </c>
      <c r="J1085" s="93">
        <v>85</v>
      </c>
      <c r="K1085" s="93">
        <v>72</v>
      </c>
      <c r="L1085" s="93">
        <v>49</v>
      </c>
    </row>
    <row r="1086" spans="1:12" s="19" customFormat="1" ht="13.5" x14ac:dyDescent="0.25">
      <c r="A1086" s="19" t="s">
        <v>2406</v>
      </c>
      <c r="B1086" s="19" t="s">
        <v>112</v>
      </c>
      <c r="C1086" s="19" t="s">
        <v>2407</v>
      </c>
      <c r="D1086" s="93">
        <v>3870</v>
      </c>
      <c r="E1086" s="93">
        <v>132</v>
      </c>
      <c r="F1086" s="93">
        <v>329</v>
      </c>
      <c r="G1086" s="93">
        <v>191</v>
      </c>
      <c r="H1086" s="93">
        <v>785</v>
      </c>
      <c r="I1086" s="93">
        <v>1511</v>
      </c>
      <c r="J1086" s="93">
        <v>514</v>
      </c>
      <c r="K1086" s="93">
        <v>293</v>
      </c>
      <c r="L1086" s="93">
        <v>115</v>
      </c>
    </row>
    <row r="1087" spans="1:12" s="19" customFormat="1" ht="13.5" x14ac:dyDescent="0.25">
      <c r="A1087" s="19" t="s">
        <v>2408</v>
      </c>
      <c r="B1087" s="19" t="s">
        <v>112</v>
      </c>
      <c r="C1087" s="19" t="s">
        <v>2409</v>
      </c>
      <c r="D1087" s="93">
        <v>1055</v>
      </c>
      <c r="E1087" s="93">
        <v>30</v>
      </c>
      <c r="F1087" s="93">
        <v>77</v>
      </c>
      <c r="G1087" s="93">
        <v>44</v>
      </c>
      <c r="H1087" s="93">
        <v>193</v>
      </c>
      <c r="I1087" s="93">
        <v>420</v>
      </c>
      <c r="J1087" s="93">
        <v>153</v>
      </c>
      <c r="K1087" s="93">
        <v>86</v>
      </c>
      <c r="L1087" s="93">
        <v>52</v>
      </c>
    </row>
    <row r="1088" spans="1:12" s="19" customFormat="1" ht="13.5" x14ac:dyDescent="0.25">
      <c r="A1088" s="19" t="s">
        <v>2410</v>
      </c>
      <c r="B1088" s="19" t="s">
        <v>112</v>
      </c>
      <c r="C1088" s="19" t="s">
        <v>2411</v>
      </c>
      <c r="D1088" s="93">
        <v>6439</v>
      </c>
      <c r="E1088" s="93">
        <v>270</v>
      </c>
      <c r="F1088" s="93">
        <v>553</v>
      </c>
      <c r="G1088" s="93">
        <v>250</v>
      </c>
      <c r="H1088" s="93">
        <v>1424</v>
      </c>
      <c r="I1088" s="93">
        <v>2535</v>
      </c>
      <c r="J1088" s="93">
        <v>717</v>
      </c>
      <c r="K1088" s="93">
        <v>513</v>
      </c>
      <c r="L1088" s="93">
        <v>177</v>
      </c>
    </row>
    <row r="1089" spans="1:12" s="19" customFormat="1" ht="13.5" x14ac:dyDescent="0.25">
      <c r="A1089" s="19" t="s">
        <v>2412</v>
      </c>
      <c r="B1089" s="19" t="s">
        <v>112</v>
      </c>
      <c r="C1089" s="19" t="s">
        <v>2413</v>
      </c>
      <c r="D1089" s="93">
        <v>5414</v>
      </c>
      <c r="E1089" s="93">
        <v>168</v>
      </c>
      <c r="F1089" s="93">
        <v>419</v>
      </c>
      <c r="G1089" s="93">
        <v>253</v>
      </c>
      <c r="H1089" s="93">
        <v>1099</v>
      </c>
      <c r="I1089" s="93">
        <v>2054</v>
      </c>
      <c r="J1089" s="93">
        <v>636</v>
      </c>
      <c r="K1089" s="93">
        <v>531</v>
      </c>
      <c r="L1089" s="93">
        <v>254</v>
      </c>
    </row>
    <row r="1090" spans="1:12" s="19" customFormat="1" ht="13.5" x14ac:dyDescent="0.25">
      <c r="A1090" s="19" t="s">
        <v>2414</v>
      </c>
      <c r="B1090" s="19" t="s">
        <v>112</v>
      </c>
      <c r="C1090" s="19" t="s">
        <v>2415</v>
      </c>
      <c r="D1090" s="93">
        <v>1949</v>
      </c>
      <c r="E1090" s="93">
        <v>67</v>
      </c>
      <c r="F1090" s="93">
        <v>168</v>
      </c>
      <c r="G1090" s="93">
        <v>79</v>
      </c>
      <c r="H1090" s="93">
        <v>379</v>
      </c>
      <c r="I1090" s="93">
        <v>784</v>
      </c>
      <c r="J1090" s="93">
        <v>216</v>
      </c>
      <c r="K1090" s="93">
        <v>189</v>
      </c>
      <c r="L1090" s="93">
        <v>67</v>
      </c>
    </row>
    <row r="1091" spans="1:12" s="19" customFormat="1" ht="13.5" x14ac:dyDescent="0.25">
      <c r="A1091" s="19" t="s">
        <v>2416</v>
      </c>
      <c r="B1091" s="19" t="s">
        <v>112</v>
      </c>
      <c r="C1091" s="19" t="s">
        <v>2417</v>
      </c>
      <c r="D1091" s="93">
        <v>1617</v>
      </c>
      <c r="E1091" s="93">
        <v>52</v>
      </c>
      <c r="F1091" s="93">
        <v>135</v>
      </c>
      <c r="G1091" s="93">
        <v>57</v>
      </c>
      <c r="H1091" s="93">
        <v>294</v>
      </c>
      <c r="I1091" s="93">
        <v>635</v>
      </c>
      <c r="J1091" s="93">
        <v>202</v>
      </c>
      <c r="K1091" s="93">
        <v>154</v>
      </c>
      <c r="L1091" s="93">
        <v>88</v>
      </c>
    </row>
    <row r="1092" spans="1:12" s="19" customFormat="1" ht="13.5" x14ac:dyDescent="0.25">
      <c r="A1092" s="19" t="s">
        <v>2418</v>
      </c>
      <c r="B1092" s="19" t="s">
        <v>112</v>
      </c>
      <c r="C1092" s="19" t="s">
        <v>2419</v>
      </c>
      <c r="D1092" s="93">
        <v>970</v>
      </c>
      <c r="E1092" s="93">
        <v>58</v>
      </c>
      <c r="F1092" s="93">
        <v>120</v>
      </c>
      <c r="G1092" s="93">
        <v>48</v>
      </c>
      <c r="H1092" s="93">
        <v>222</v>
      </c>
      <c r="I1092" s="93">
        <v>403</v>
      </c>
      <c r="J1092" s="93">
        <v>76</v>
      </c>
      <c r="K1092" s="93">
        <v>30</v>
      </c>
      <c r="L1092" s="93">
        <v>13</v>
      </c>
    </row>
    <row r="1093" spans="1:12" s="19" customFormat="1" ht="13.5" x14ac:dyDescent="0.25">
      <c r="A1093" s="19" t="s">
        <v>2420</v>
      </c>
      <c r="B1093" s="19" t="s">
        <v>112</v>
      </c>
      <c r="C1093" s="19" t="s">
        <v>2421</v>
      </c>
      <c r="D1093" s="93">
        <v>475</v>
      </c>
      <c r="E1093" s="93">
        <v>6</v>
      </c>
      <c r="F1093" s="93">
        <v>21</v>
      </c>
      <c r="G1093" s="93">
        <v>8</v>
      </c>
      <c r="H1093" s="93">
        <v>74</v>
      </c>
      <c r="I1093" s="93">
        <v>131</v>
      </c>
      <c r="J1093" s="93">
        <v>100</v>
      </c>
      <c r="K1093" s="93">
        <v>93</v>
      </c>
      <c r="L1093" s="93">
        <v>42</v>
      </c>
    </row>
    <row r="1094" spans="1:12" s="19" customFormat="1" ht="13.5" x14ac:dyDescent="0.25">
      <c r="A1094" s="19" t="s">
        <v>2422</v>
      </c>
      <c r="B1094" s="19" t="s">
        <v>112</v>
      </c>
      <c r="C1094" s="19" t="s">
        <v>2423</v>
      </c>
      <c r="D1094" s="93">
        <v>2293</v>
      </c>
      <c r="E1094" s="93">
        <v>78</v>
      </c>
      <c r="F1094" s="93">
        <v>176</v>
      </c>
      <c r="G1094" s="93">
        <v>83</v>
      </c>
      <c r="H1094" s="93">
        <v>427</v>
      </c>
      <c r="I1094" s="93">
        <v>879</v>
      </c>
      <c r="J1094" s="93">
        <v>261</v>
      </c>
      <c r="K1094" s="93">
        <v>266</v>
      </c>
      <c r="L1094" s="93">
        <v>123</v>
      </c>
    </row>
    <row r="1095" spans="1:12" s="19" customFormat="1" ht="13.5" x14ac:dyDescent="0.25">
      <c r="A1095" s="19" t="s">
        <v>2424</v>
      </c>
      <c r="B1095" s="19" t="s">
        <v>112</v>
      </c>
      <c r="C1095" s="19" t="s">
        <v>2425</v>
      </c>
      <c r="D1095" s="93">
        <v>787</v>
      </c>
      <c r="E1095" s="93">
        <v>30</v>
      </c>
      <c r="F1095" s="93">
        <v>77</v>
      </c>
      <c r="G1095" s="93">
        <v>28</v>
      </c>
      <c r="H1095" s="93">
        <v>142</v>
      </c>
      <c r="I1095" s="93">
        <v>326</v>
      </c>
      <c r="J1095" s="93">
        <v>105</v>
      </c>
      <c r="K1095" s="93">
        <v>62</v>
      </c>
      <c r="L1095" s="93">
        <v>17</v>
      </c>
    </row>
    <row r="1096" spans="1:12" s="19" customFormat="1" ht="13.5" x14ac:dyDescent="0.25">
      <c r="A1096" s="19" t="s">
        <v>2426</v>
      </c>
      <c r="B1096" s="19" t="s">
        <v>112</v>
      </c>
      <c r="C1096" s="19" t="s">
        <v>2427</v>
      </c>
      <c r="D1096" s="93">
        <v>569</v>
      </c>
      <c r="E1096" s="93">
        <v>22</v>
      </c>
      <c r="F1096" s="93">
        <v>36</v>
      </c>
      <c r="G1096" s="93">
        <v>25</v>
      </c>
      <c r="H1096" s="93">
        <v>126</v>
      </c>
      <c r="I1096" s="93">
        <v>204</v>
      </c>
      <c r="J1096" s="93">
        <v>77</v>
      </c>
      <c r="K1096" s="93">
        <v>46</v>
      </c>
      <c r="L1096" s="93">
        <v>33</v>
      </c>
    </row>
    <row r="1097" spans="1:12" s="19" customFormat="1" ht="13.5" x14ac:dyDescent="0.25">
      <c r="A1097" s="19" t="s">
        <v>2428</v>
      </c>
      <c r="B1097" s="19" t="s">
        <v>112</v>
      </c>
      <c r="C1097" s="19" t="s">
        <v>2429</v>
      </c>
      <c r="D1097" s="93">
        <v>1593</v>
      </c>
      <c r="E1097" s="93">
        <v>34</v>
      </c>
      <c r="F1097" s="93">
        <v>107</v>
      </c>
      <c r="G1097" s="93">
        <v>57</v>
      </c>
      <c r="H1097" s="93">
        <v>256</v>
      </c>
      <c r="I1097" s="93">
        <v>617</v>
      </c>
      <c r="J1097" s="93">
        <v>222</v>
      </c>
      <c r="K1097" s="93">
        <v>204</v>
      </c>
      <c r="L1097" s="93">
        <v>96</v>
      </c>
    </row>
    <row r="1098" spans="1:12" s="19" customFormat="1" ht="13.5" x14ac:dyDescent="0.25">
      <c r="A1098" s="19" t="s">
        <v>2430</v>
      </c>
      <c r="B1098" s="19" t="s">
        <v>112</v>
      </c>
      <c r="C1098" s="19" t="s">
        <v>2431</v>
      </c>
      <c r="D1098" s="93">
        <v>909</v>
      </c>
      <c r="E1098" s="93">
        <v>34</v>
      </c>
      <c r="F1098" s="93">
        <v>74</v>
      </c>
      <c r="G1098" s="93">
        <v>34</v>
      </c>
      <c r="H1098" s="93">
        <v>182</v>
      </c>
      <c r="I1098" s="93">
        <v>375</v>
      </c>
      <c r="J1098" s="93">
        <v>116</v>
      </c>
      <c r="K1098" s="93">
        <v>74</v>
      </c>
      <c r="L1098" s="93">
        <v>20</v>
      </c>
    </row>
    <row r="1099" spans="1:12" s="19" customFormat="1" ht="13.5" x14ac:dyDescent="0.25">
      <c r="A1099" s="19" t="s">
        <v>2432</v>
      </c>
      <c r="B1099" s="19" t="s">
        <v>112</v>
      </c>
      <c r="C1099" s="19" t="s">
        <v>2433</v>
      </c>
      <c r="D1099" s="93">
        <v>207</v>
      </c>
      <c r="E1099" s="93">
        <v>3</v>
      </c>
      <c r="F1099" s="93">
        <v>11</v>
      </c>
      <c r="G1099" s="93">
        <v>12</v>
      </c>
      <c r="H1099" s="93">
        <v>26</v>
      </c>
      <c r="I1099" s="93">
        <v>91</v>
      </c>
      <c r="J1099" s="93">
        <v>28</v>
      </c>
      <c r="K1099" s="93">
        <v>26</v>
      </c>
      <c r="L1099" s="93">
        <v>10</v>
      </c>
    </row>
    <row r="1100" spans="1:12" s="19" customFormat="1" ht="13.5" x14ac:dyDescent="0.25">
      <c r="A1100" s="19" t="s">
        <v>2434</v>
      </c>
      <c r="B1100" s="19" t="s">
        <v>112</v>
      </c>
      <c r="C1100" s="19" t="s">
        <v>2435</v>
      </c>
      <c r="D1100" s="93">
        <v>668</v>
      </c>
      <c r="E1100" s="93">
        <v>25</v>
      </c>
      <c r="F1100" s="93">
        <v>54</v>
      </c>
      <c r="G1100" s="93">
        <v>25</v>
      </c>
      <c r="H1100" s="93">
        <v>119</v>
      </c>
      <c r="I1100" s="93">
        <v>261</v>
      </c>
      <c r="J1100" s="93">
        <v>101</v>
      </c>
      <c r="K1100" s="93">
        <v>56</v>
      </c>
      <c r="L1100" s="93">
        <v>27</v>
      </c>
    </row>
    <row r="1101" spans="1:12" s="19" customFormat="1" ht="13.5" x14ac:dyDescent="0.25">
      <c r="A1101" s="19" t="s">
        <v>2436</v>
      </c>
      <c r="B1101" s="19" t="s">
        <v>112</v>
      </c>
      <c r="C1101" s="19" t="s">
        <v>2437</v>
      </c>
      <c r="D1101" s="93">
        <v>6128</v>
      </c>
      <c r="E1101" s="93">
        <v>279</v>
      </c>
      <c r="F1101" s="93">
        <v>659</v>
      </c>
      <c r="G1101" s="93">
        <v>334</v>
      </c>
      <c r="H1101" s="93">
        <v>1311</v>
      </c>
      <c r="I1101" s="93">
        <v>2395</v>
      </c>
      <c r="J1101" s="93">
        <v>626</v>
      </c>
      <c r="K1101" s="93">
        <v>389</v>
      </c>
      <c r="L1101" s="93">
        <v>135</v>
      </c>
    </row>
    <row r="1102" spans="1:12" s="19" customFormat="1" ht="13.5" x14ac:dyDescent="0.25">
      <c r="A1102" s="19" t="s">
        <v>2438</v>
      </c>
      <c r="B1102" s="19" t="s">
        <v>112</v>
      </c>
      <c r="C1102" s="19" t="s">
        <v>2439</v>
      </c>
      <c r="D1102" s="93">
        <v>1158</v>
      </c>
      <c r="E1102" s="93">
        <v>29</v>
      </c>
      <c r="F1102" s="93">
        <v>102</v>
      </c>
      <c r="G1102" s="93">
        <v>49</v>
      </c>
      <c r="H1102" s="93">
        <v>225</v>
      </c>
      <c r="I1102" s="93">
        <v>495</v>
      </c>
      <c r="J1102" s="93">
        <v>118</v>
      </c>
      <c r="K1102" s="93">
        <v>101</v>
      </c>
      <c r="L1102" s="93">
        <v>39</v>
      </c>
    </row>
    <row r="1103" spans="1:12" s="19" customFormat="1" ht="13.5" x14ac:dyDescent="0.25">
      <c r="A1103" s="19" t="s">
        <v>2440</v>
      </c>
      <c r="B1103" s="19" t="s">
        <v>112</v>
      </c>
      <c r="C1103" s="19" t="s">
        <v>2441</v>
      </c>
      <c r="D1103" s="93">
        <v>570</v>
      </c>
      <c r="E1103" s="93">
        <v>25</v>
      </c>
      <c r="F1103" s="93">
        <v>39</v>
      </c>
      <c r="G1103" s="93">
        <v>23</v>
      </c>
      <c r="H1103" s="93">
        <v>127</v>
      </c>
      <c r="I1103" s="93">
        <v>213</v>
      </c>
      <c r="J1103" s="93">
        <v>78</v>
      </c>
      <c r="K1103" s="93">
        <v>49</v>
      </c>
      <c r="L1103" s="93">
        <v>16</v>
      </c>
    </row>
    <row r="1104" spans="1:12" s="19" customFormat="1" ht="13.5" x14ac:dyDescent="0.25">
      <c r="A1104" s="19" t="s">
        <v>2442</v>
      </c>
      <c r="B1104" s="19" t="s">
        <v>112</v>
      </c>
      <c r="C1104" s="19" t="s">
        <v>2443</v>
      </c>
      <c r="D1104" s="93">
        <v>11578</v>
      </c>
      <c r="E1104" s="93">
        <v>441</v>
      </c>
      <c r="F1104" s="93">
        <v>881</v>
      </c>
      <c r="G1104" s="93">
        <v>492</v>
      </c>
      <c r="H1104" s="93">
        <v>2468</v>
      </c>
      <c r="I1104" s="93">
        <v>4359</v>
      </c>
      <c r="J1104" s="93">
        <v>1370</v>
      </c>
      <c r="K1104" s="93">
        <v>1055</v>
      </c>
      <c r="L1104" s="93">
        <v>512</v>
      </c>
    </row>
    <row r="1105" spans="1:12" s="19" customFormat="1" ht="13.5" x14ac:dyDescent="0.25">
      <c r="A1105" s="19" t="s">
        <v>2444</v>
      </c>
      <c r="B1105" s="19" t="s">
        <v>112</v>
      </c>
      <c r="C1105" s="19" t="s">
        <v>2445</v>
      </c>
      <c r="D1105" s="93">
        <v>612</v>
      </c>
      <c r="E1105" s="93">
        <v>17</v>
      </c>
      <c r="F1105" s="93">
        <v>35</v>
      </c>
      <c r="G1105" s="93">
        <v>28</v>
      </c>
      <c r="H1105" s="93">
        <v>123</v>
      </c>
      <c r="I1105" s="93">
        <v>223</v>
      </c>
      <c r="J1105" s="93">
        <v>77</v>
      </c>
      <c r="K1105" s="93">
        <v>69</v>
      </c>
      <c r="L1105" s="93">
        <v>40</v>
      </c>
    </row>
    <row r="1106" spans="1:12" s="19" customFormat="1" ht="13.5" x14ac:dyDescent="0.25">
      <c r="A1106" s="19" t="s">
        <v>2446</v>
      </c>
      <c r="B1106" s="19" t="s">
        <v>112</v>
      </c>
      <c r="C1106" s="19" t="s">
        <v>2447</v>
      </c>
      <c r="D1106" s="93">
        <v>1623</v>
      </c>
      <c r="E1106" s="93">
        <v>41</v>
      </c>
      <c r="F1106" s="93">
        <v>152</v>
      </c>
      <c r="G1106" s="93">
        <v>69</v>
      </c>
      <c r="H1106" s="93">
        <v>279</v>
      </c>
      <c r="I1106" s="93">
        <v>649</v>
      </c>
      <c r="J1106" s="93">
        <v>214</v>
      </c>
      <c r="K1106" s="93">
        <v>164</v>
      </c>
      <c r="L1106" s="93">
        <v>55</v>
      </c>
    </row>
    <row r="1107" spans="1:12" s="19" customFormat="1" ht="13.5" x14ac:dyDescent="0.25">
      <c r="A1107" s="19" t="s">
        <v>2448</v>
      </c>
      <c r="B1107" s="19" t="s">
        <v>112</v>
      </c>
      <c r="C1107" s="19" t="s">
        <v>2449</v>
      </c>
      <c r="D1107" s="93">
        <v>581</v>
      </c>
      <c r="E1107" s="93">
        <v>23</v>
      </c>
      <c r="F1107" s="93">
        <v>57</v>
      </c>
      <c r="G1107" s="93">
        <v>29</v>
      </c>
      <c r="H1107" s="93">
        <v>125</v>
      </c>
      <c r="I1107" s="93">
        <v>222</v>
      </c>
      <c r="J1107" s="93">
        <v>59</v>
      </c>
      <c r="K1107" s="93">
        <v>48</v>
      </c>
      <c r="L1107" s="93">
        <v>18</v>
      </c>
    </row>
    <row r="1108" spans="1:12" s="19" customFormat="1" ht="13.5" x14ac:dyDescent="0.25">
      <c r="A1108" s="19" t="s">
        <v>2450</v>
      </c>
      <c r="B1108" s="19" t="s">
        <v>112</v>
      </c>
      <c r="C1108" s="19" t="s">
        <v>2451</v>
      </c>
      <c r="D1108" s="93">
        <v>944</v>
      </c>
      <c r="E1108" s="93">
        <v>51</v>
      </c>
      <c r="F1108" s="93">
        <v>131</v>
      </c>
      <c r="G1108" s="93">
        <v>42</v>
      </c>
      <c r="H1108" s="93">
        <v>173</v>
      </c>
      <c r="I1108" s="93">
        <v>421</v>
      </c>
      <c r="J1108" s="93">
        <v>61</v>
      </c>
      <c r="K1108" s="93">
        <v>45</v>
      </c>
      <c r="L1108" s="93">
        <v>20</v>
      </c>
    </row>
    <row r="1109" spans="1:12" s="19" customFormat="1" ht="13.5" x14ac:dyDescent="0.25">
      <c r="A1109" s="19" t="s">
        <v>2452</v>
      </c>
      <c r="B1109" s="19" t="s">
        <v>112</v>
      </c>
      <c r="C1109" s="19" t="s">
        <v>2453</v>
      </c>
      <c r="D1109" s="93">
        <v>315</v>
      </c>
      <c r="E1109" s="93">
        <v>1</v>
      </c>
      <c r="F1109" s="93">
        <v>23</v>
      </c>
      <c r="G1109" s="93">
        <v>10</v>
      </c>
      <c r="H1109" s="93">
        <v>57</v>
      </c>
      <c r="I1109" s="93">
        <v>130</v>
      </c>
      <c r="J1109" s="93">
        <v>37</v>
      </c>
      <c r="K1109" s="93">
        <v>36</v>
      </c>
      <c r="L1109" s="93">
        <v>21</v>
      </c>
    </row>
    <row r="1110" spans="1:12" s="19" customFormat="1" ht="13.5" x14ac:dyDescent="0.25">
      <c r="A1110" s="19" t="s">
        <v>2454</v>
      </c>
      <c r="B1110" s="19" t="s">
        <v>112</v>
      </c>
      <c r="C1110" s="19" t="s">
        <v>2455</v>
      </c>
      <c r="D1110" s="93">
        <v>2425</v>
      </c>
      <c r="E1110" s="93">
        <v>85</v>
      </c>
      <c r="F1110" s="93">
        <v>244</v>
      </c>
      <c r="G1110" s="93">
        <v>125</v>
      </c>
      <c r="H1110" s="93">
        <v>485</v>
      </c>
      <c r="I1110" s="93">
        <v>1040</v>
      </c>
      <c r="J1110" s="93">
        <v>230</v>
      </c>
      <c r="K1110" s="93">
        <v>163</v>
      </c>
      <c r="L1110" s="93">
        <v>53</v>
      </c>
    </row>
    <row r="1111" spans="1:12" s="19" customFormat="1" ht="13.5" x14ac:dyDescent="0.25">
      <c r="A1111" s="19" t="s">
        <v>2456</v>
      </c>
      <c r="B1111" s="19" t="s">
        <v>112</v>
      </c>
      <c r="C1111" s="19" t="s">
        <v>2457</v>
      </c>
      <c r="D1111" s="93">
        <v>3519</v>
      </c>
      <c r="E1111" s="93">
        <v>153</v>
      </c>
      <c r="F1111" s="93">
        <v>384</v>
      </c>
      <c r="G1111" s="93">
        <v>188</v>
      </c>
      <c r="H1111" s="93">
        <v>788</v>
      </c>
      <c r="I1111" s="93">
        <v>1463</v>
      </c>
      <c r="J1111" s="93">
        <v>313</v>
      </c>
      <c r="K1111" s="93">
        <v>156</v>
      </c>
      <c r="L1111" s="93">
        <v>74</v>
      </c>
    </row>
    <row r="1112" spans="1:12" s="19" customFormat="1" ht="13.5" x14ac:dyDescent="0.25">
      <c r="A1112" s="19" t="s">
        <v>2458</v>
      </c>
      <c r="B1112" s="19" t="s">
        <v>112</v>
      </c>
      <c r="C1112" s="19" t="s">
        <v>2459</v>
      </c>
      <c r="D1112" s="93">
        <v>833</v>
      </c>
      <c r="E1112" s="93">
        <v>32</v>
      </c>
      <c r="F1112" s="93">
        <v>57</v>
      </c>
      <c r="G1112" s="93">
        <v>35</v>
      </c>
      <c r="H1112" s="93">
        <v>141</v>
      </c>
      <c r="I1112" s="93">
        <v>332</v>
      </c>
      <c r="J1112" s="93">
        <v>98</v>
      </c>
      <c r="K1112" s="93">
        <v>99</v>
      </c>
      <c r="L1112" s="93">
        <v>39</v>
      </c>
    </row>
    <row r="1113" spans="1:12" s="19" customFormat="1" ht="13.5" x14ac:dyDescent="0.25">
      <c r="A1113" s="19" t="s">
        <v>2460</v>
      </c>
      <c r="B1113" s="19" t="s">
        <v>112</v>
      </c>
      <c r="C1113" s="19" t="s">
        <v>2461</v>
      </c>
      <c r="D1113" s="93">
        <v>4380</v>
      </c>
      <c r="E1113" s="93">
        <v>166</v>
      </c>
      <c r="F1113" s="93">
        <v>385</v>
      </c>
      <c r="G1113" s="93">
        <v>200</v>
      </c>
      <c r="H1113" s="93">
        <v>900</v>
      </c>
      <c r="I1113" s="93">
        <v>1718</v>
      </c>
      <c r="J1113" s="93">
        <v>554</v>
      </c>
      <c r="K1113" s="93">
        <v>336</v>
      </c>
      <c r="L1113" s="93">
        <v>121</v>
      </c>
    </row>
    <row r="1114" spans="1:12" s="19" customFormat="1" ht="13.5" x14ac:dyDescent="0.25">
      <c r="A1114" s="19" t="s">
        <v>2462</v>
      </c>
      <c r="B1114" s="19" t="s">
        <v>112</v>
      </c>
      <c r="C1114" s="19" t="s">
        <v>2463</v>
      </c>
      <c r="D1114" s="93">
        <v>2288</v>
      </c>
      <c r="E1114" s="93">
        <v>118</v>
      </c>
      <c r="F1114" s="93">
        <v>252</v>
      </c>
      <c r="G1114" s="93">
        <v>99</v>
      </c>
      <c r="H1114" s="93">
        <v>483</v>
      </c>
      <c r="I1114" s="93">
        <v>918</v>
      </c>
      <c r="J1114" s="93">
        <v>237</v>
      </c>
      <c r="K1114" s="93">
        <v>113</v>
      </c>
      <c r="L1114" s="93">
        <v>68</v>
      </c>
    </row>
    <row r="1115" spans="1:12" s="19" customFormat="1" ht="13.5" x14ac:dyDescent="0.25">
      <c r="A1115" s="19" t="s">
        <v>2464</v>
      </c>
      <c r="B1115" s="19" t="s">
        <v>112</v>
      </c>
      <c r="C1115" s="19" t="s">
        <v>2465</v>
      </c>
      <c r="D1115" s="93">
        <v>3770</v>
      </c>
      <c r="E1115" s="93">
        <v>134</v>
      </c>
      <c r="F1115" s="93">
        <v>338</v>
      </c>
      <c r="G1115" s="93">
        <v>155</v>
      </c>
      <c r="H1115" s="93">
        <v>749</v>
      </c>
      <c r="I1115" s="93">
        <v>1510</v>
      </c>
      <c r="J1115" s="93">
        <v>447</v>
      </c>
      <c r="K1115" s="93">
        <v>292</v>
      </c>
      <c r="L1115" s="93">
        <v>145</v>
      </c>
    </row>
    <row r="1116" spans="1:12" s="19" customFormat="1" ht="13.5" x14ac:dyDescent="0.25">
      <c r="A1116" s="19" t="s">
        <v>2466</v>
      </c>
      <c r="B1116" s="19" t="s">
        <v>112</v>
      </c>
      <c r="C1116" s="19" t="s">
        <v>2467</v>
      </c>
      <c r="D1116" s="93">
        <v>1018</v>
      </c>
      <c r="E1116" s="93">
        <v>43</v>
      </c>
      <c r="F1116" s="93">
        <v>127</v>
      </c>
      <c r="G1116" s="93">
        <v>59</v>
      </c>
      <c r="H1116" s="93">
        <v>218</v>
      </c>
      <c r="I1116" s="93">
        <v>395</v>
      </c>
      <c r="J1116" s="93">
        <v>91</v>
      </c>
      <c r="K1116" s="93">
        <v>59</v>
      </c>
      <c r="L1116" s="93">
        <v>26</v>
      </c>
    </row>
    <row r="1117" spans="1:12" s="19" customFormat="1" ht="13.5" x14ac:dyDescent="0.25">
      <c r="A1117" s="19" t="s">
        <v>2468</v>
      </c>
      <c r="B1117" s="19" t="s">
        <v>112</v>
      </c>
      <c r="C1117" s="19" t="s">
        <v>2469</v>
      </c>
      <c r="D1117" s="93">
        <v>625</v>
      </c>
      <c r="E1117" s="93">
        <v>16</v>
      </c>
      <c r="F1117" s="93">
        <v>25</v>
      </c>
      <c r="G1117" s="93">
        <v>15</v>
      </c>
      <c r="H1117" s="93">
        <v>97</v>
      </c>
      <c r="I1117" s="93">
        <v>218</v>
      </c>
      <c r="J1117" s="93">
        <v>102</v>
      </c>
      <c r="K1117" s="93">
        <v>92</v>
      </c>
      <c r="L1117" s="93">
        <v>60</v>
      </c>
    </row>
    <row r="1118" spans="1:12" s="19" customFormat="1" ht="13.5" x14ac:dyDescent="0.25">
      <c r="A1118" s="19" t="s">
        <v>2470</v>
      </c>
      <c r="B1118" s="19" t="s">
        <v>112</v>
      </c>
      <c r="C1118" s="19" t="s">
        <v>2471</v>
      </c>
      <c r="D1118" s="93">
        <v>217</v>
      </c>
      <c r="E1118" s="93">
        <v>5</v>
      </c>
      <c r="F1118" s="93">
        <v>21</v>
      </c>
      <c r="G1118" s="93">
        <v>2</v>
      </c>
      <c r="H1118" s="93">
        <v>39</v>
      </c>
      <c r="I1118" s="93">
        <v>91</v>
      </c>
      <c r="J1118" s="93">
        <v>23</v>
      </c>
      <c r="K1118" s="93">
        <v>22</v>
      </c>
      <c r="L1118" s="93">
        <v>14</v>
      </c>
    </row>
    <row r="1119" spans="1:12" s="19" customFormat="1" ht="13.5" x14ac:dyDescent="0.25">
      <c r="A1119" s="19" t="s">
        <v>2472</v>
      </c>
      <c r="B1119" s="19" t="s">
        <v>112</v>
      </c>
      <c r="C1119" s="19" t="s">
        <v>2473</v>
      </c>
      <c r="D1119" s="93">
        <v>2181</v>
      </c>
      <c r="E1119" s="93">
        <v>72</v>
      </c>
      <c r="F1119" s="93">
        <v>165</v>
      </c>
      <c r="G1119" s="93">
        <v>88</v>
      </c>
      <c r="H1119" s="93">
        <v>471</v>
      </c>
      <c r="I1119" s="93">
        <v>803</v>
      </c>
      <c r="J1119" s="93">
        <v>255</v>
      </c>
      <c r="K1119" s="93">
        <v>221</v>
      </c>
      <c r="L1119" s="93">
        <v>106</v>
      </c>
    </row>
    <row r="1120" spans="1:12" s="19" customFormat="1" ht="13.5" x14ac:dyDescent="0.25">
      <c r="A1120" s="19" t="s">
        <v>2474</v>
      </c>
      <c r="B1120" s="19" t="s">
        <v>112</v>
      </c>
      <c r="C1120" s="19" t="s">
        <v>2475</v>
      </c>
      <c r="D1120" s="93">
        <v>1500</v>
      </c>
      <c r="E1120" s="93">
        <v>54</v>
      </c>
      <c r="F1120" s="93">
        <v>93</v>
      </c>
      <c r="G1120" s="93">
        <v>60</v>
      </c>
      <c r="H1120" s="93">
        <v>308</v>
      </c>
      <c r="I1120" s="93">
        <v>622</v>
      </c>
      <c r="J1120" s="93">
        <v>180</v>
      </c>
      <c r="K1120" s="93">
        <v>132</v>
      </c>
      <c r="L1120" s="93">
        <v>51</v>
      </c>
    </row>
    <row r="1121" spans="1:12" s="19" customFormat="1" ht="13.5" x14ac:dyDescent="0.25">
      <c r="A1121" s="19" t="s">
        <v>2476</v>
      </c>
      <c r="B1121" s="19" t="s">
        <v>112</v>
      </c>
      <c r="C1121" s="19" t="s">
        <v>2477</v>
      </c>
      <c r="D1121" s="93">
        <v>3115</v>
      </c>
      <c r="E1121" s="93">
        <v>82</v>
      </c>
      <c r="F1121" s="93">
        <v>177</v>
      </c>
      <c r="G1121" s="93">
        <v>115</v>
      </c>
      <c r="H1121" s="93">
        <v>535</v>
      </c>
      <c r="I1121" s="93">
        <v>1121</v>
      </c>
      <c r="J1121" s="93">
        <v>426</v>
      </c>
      <c r="K1121" s="93">
        <v>423</v>
      </c>
      <c r="L1121" s="93">
        <v>236</v>
      </c>
    </row>
    <row r="1122" spans="1:12" s="19" customFormat="1" ht="13.5" x14ac:dyDescent="0.25">
      <c r="A1122" s="19" t="s">
        <v>2478</v>
      </c>
      <c r="B1122" s="19" t="s">
        <v>112</v>
      </c>
      <c r="C1122" s="19" t="s">
        <v>2479</v>
      </c>
      <c r="D1122" s="93">
        <v>95</v>
      </c>
      <c r="E1122" s="93">
        <v>1</v>
      </c>
      <c r="F1122" s="93">
        <v>3</v>
      </c>
      <c r="G1122" s="93">
        <v>5</v>
      </c>
      <c r="H1122" s="93">
        <v>15</v>
      </c>
      <c r="I1122" s="93">
        <v>45</v>
      </c>
      <c r="J1122" s="93">
        <v>16</v>
      </c>
      <c r="K1122" s="93">
        <v>6</v>
      </c>
      <c r="L1122" s="93">
        <v>4</v>
      </c>
    </row>
    <row r="1123" spans="1:12" s="19" customFormat="1" ht="13.5" x14ac:dyDescent="0.25">
      <c r="A1123" s="19" t="s">
        <v>2480</v>
      </c>
      <c r="B1123" s="19" t="s">
        <v>112</v>
      </c>
      <c r="C1123" s="19" t="s">
        <v>2481</v>
      </c>
      <c r="D1123" s="93">
        <v>3331</v>
      </c>
      <c r="E1123" s="93">
        <v>144</v>
      </c>
      <c r="F1123" s="93">
        <v>388</v>
      </c>
      <c r="G1123" s="93">
        <v>207</v>
      </c>
      <c r="H1123" s="93">
        <v>744</v>
      </c>
      <c r="I1123" s="93">
        <v>1298</v>
      </c>
      <c r="J1123" s="93">
        <v>294</v>
      </c>
      <c r="K1123" s="93">
        <v>187</v>
      </c>
      <c r="L1123" s="93">
        <v>69</v>
      </c>
    </row>
    <row r="1124" spans="1:12" s="19" customFormat="1" ht="13.5" x14ac:dyDescent="0.25">
      <c r="A1124" s="19" t="s">
        <v>2482</v>
      </c>
      <c r="B1124" s="19" t="s">
        <v>112</v>
      </c>
      <c r="C1124" s="19" t="s">
        <v>2483</v>
      </c>
      <c r="D1124" s="93">
        <v>372</v>
      </c>
      <c r="E1124" s="93">
        <v>11</v>
      </c>
      <c r="F1124" s="93">
        <v>24</v>
      </c>
      <c r="G1124" s="93">
        <v>23</v>
      </c>
      <c r="H1124" s="93">
        <v>81</v>
      </c>
      <c r="I1124" s="93">
        <v>141</v>
      </c>
      <c r="J1124" s="93">
        <v>52</v>
      </c>
      <c r="K1124" s="93">
        <v>27</v>
      </c>
      <c r="L1124" s="93">
        <v>13</v>
      </c>
    </row>
    <row r="1125" spans="1:12" s="19" customFormat="1" ht="13.5" x14ac:dyDescent="0.25">
      <c r="A1125" s="19" t="s">
        <v>2484</v>
      </c>
      <c r="B1125" s="19" t="s">
        <v>112</v>
      </c>
      <c r="C1125" s="19" t="s">
        <v>2485</v>
      </c>
      <c r="D1125" s="93">
        <v>1259</v>
      </c>
      <c r="E1125" s="93">
        <v>28</v>
      </c>
      <c r="F1125" s="93">
        <v>86</v>
      </c>
      <c r="G1125" s="93">
        <v>55</v>
      </c>
      <c r="H1125" s="93">
        <v>227</v>
      </c>
      <c r="I1125" s="93">
        <v>503</v>
      </c>
      <c r="J1125" s="93">
        <v>179</v>
      </c>
      <c r="K1125" s="93">
        <v>126</v>
      </c>
      <c r="L1125" s="93">
        <v>55</v>
      </c>
    </row>
    <row r="1126" spans="1:12" s="19" customFormat="1" ht="13.5" x14ac:dyDescent="0.25">
      <c r="A1126" s="19" t="s">
        <v>2486</v>
      </c>
      <c r="B1126" s="19" t="s">
        <v>112</v>
      </c>
      <c r="C1126" s="19" t="s">
        <v>2487</v>
      </c>
      <c r="D1126" s="93">
        <v>6508</v>
      </c>
      <c r="E1126" s="93">
        <v>355</v>
      </c>
      <c r="F1126" s="93">
        <v>742</v>
      </c>
      <c r="G1126" s="93">
        <v>336</v>
      </c>
      <c r="H1126" s="93">
        <v>1430</v>
      </c>
      <c r="I1126" s="93">
        <v>2530</v>
      </c>
      <c r="J1126" s="93">
        <v>566</v>
      </c>
      <c r="K1126" s="93">
        <v>388</v>
      </c>
      <c r="L1126" s="93">
        <v>161</v>
      </c>
    </row>
    <row r="1127" spans="1:12" s="19" customFormat="1" ht="13.5" x14ac:dyDescent="0.25">
      <c r="A1127" s="19" t="s">
        <v>2488</v>
      </c>
      <c r="B1127" s="19" t="s">
        <v>112</v>
      </c>
      <c r="C1127" s="19" t="s">
        <v>2489</v>
      </c>
      <c r="D1127" s="93">
        <v>63426</v>
      </c>
      <c r="E1127" s="93">
        <v>2473</v>
      </c>
      <c r="F1127" s="93">
        <v>5928</v>
      </c>
      <c r="G1127" s="93">
        <v>2759</v>
      </c>
      <c r="H1127" s="93">
        <v>13026</v>
      </c>
      <c r="I1127" s="93">
        <v>23797</v>
      </c>
      <c r="J1127" s="93">
        <v>7066</v>
      </c>
      <c r="K1127" s="93">
        <v>5888</v>
      </c>
      <c r="L1127" s="93">
        <v>2489</v>
      </c>
    </row>
    <row r="1128" spans="1:12" s="19" customFormat="1" ht="13.5" x14ac:dyDescent="0.25">
      <c r="A1128" s="19" t="s">
        <v>2490</v>
      </c>
      <c r="B1128" s="19" t="s">
        <v>112</v>
      </c>
      <c r="C1128" s="19" t="s">
        <v>2491</v>
      </c>
      <c r="D1128" s="93">
        <v>72</v>
      </c>
      <c r="E1128" s="93">
        <v>3</v>
      </c>
      <c r="F1128" s="93">
        <v>5</v>
      </c>
      <c r="G1128" s="93">
        <v>1</v>
      </c>
      <c r="H1128" s="93">
        <v>9</v>
      </c>
      <c r="I1128" s="93">
        <v>28</v>
      </c>
      <c r="J1128" s="93">
        <v>15</v>
      </c>
      <c r="K1128" s="93">
        <v>7</v>
      </c>
      <c r="L1128" s="93">
        <v>4</v>
      </c>
    </row>
    <row r="1129" spans="1:12" s="19" customFormat="1" ht="13.5" x14ac:dyDescent="0.25">
      <c r="A1129" s="19" t="s">
        <v>2492</v>
      </c>
      <c r="B1129" s="19" t="s">
        <v>112</v>
      </c>
      <c r="C1129" s="19" t="s">
        <v>2493</v>
      </c>
      <c r="D1129" s="93">
        <v>771</v>
      </c>
      <c r="E1129" s="93">
        <v>32</v>
      </c>
      <c r="F1129" s="93">
        <v>62</v>
      </c>
      <c r="G1129" s="93">
        <v>28</v>
      </c>
      <c r="H1129" s="93">
        <v>153</v>
      </c>
      <c r="I1129" s="93">
        <v>307</v>
      </c>
      <c r="J1129" s="93">
        <v>86</v>
      </c>
      <c r="K1129" s="93">
        <v>75</v>
      </c>
      <c r="L1129" s="93">
        <v>28</v>
      </c>
    </row>
    <row r="1130" spans="1:12" s="19" customFormat="1" ht="13.5" x14ac:dyDescent="0.25">
      <c r="A1130" s="19" t="s">
        <v>2494</v>
      </c>
      <c r="B1130" s="19" t="s">
        <v>112</v>
      </c>
      <c r="C1130" s="19" t="s">
        <v>2495</v>
      </c>
      <c r="D1130" s="93">
        <v>2985</v>
      </c>
      <c r="E1130" s="93">
        <v>122</v>
      </c>
      <c r="F1130" s="93">
        <v>281</v>
      </c>
      <c r="G1130" s="93">
        <v>157</v>
      </c>
      <c r="H1130" s="93">
        <v>703</v>
      </c>
      <c r="I1130" s="93">
        <v>1076</v>
      </c>
      <c r="J1130" s="93">
        <v>302</v>
      </c>
      <c r="K1130" s="93">
        <v>224</v>
      </c>
      <c r="L1130" s="93">
        <v>120</v>
      </c>
    </row>
    <row r="1131" spans="1:12" s="19" customFormat="1" ht="13.5" x14ac:dyDescent="0.25">
      <c r="A1131" s="19" t="s">
        <v>2496</v>
      </c>
      <c r="B1131" s="19" t="s">
        <v>112</v>
      </c>
      <c r="C1131" s="19" t="s">
        <v>2497</v>
      </c>
      <c r="D1131" s="93">
        <v>1545</v>
      </c>
      <c r="E1131" s="93">
        <v>63</v>
      </c>
      <c r="F1131" s="93">
        <v>177</v>
      </c>
      <c r="G1131" s="93">
        <v>79</v>
      </c>
      <c r="H1131" s="93">
        <v>329</v>
      </c>
      <c r="I1131" s="93">
        <v>635</v>
      </c>
      <c r="J1131" s="93">
        <v>128</v>
      </c>
      <c r="K1131" s="93">
        <v>95</v>
      </c>
      <c r="L1131" s="93">
        <v>39</v>
      </c>
    </row>
    <row r="1132" spans="1:12" s="19" customFormat="1" ht="13.5" x14ac:dyDescent="0.25">
      <c r="A1132" s="19" t="s">
        <v>2498</v>
      </c>
      <c r="B1132" s="19" t="s">
        <v>112</v>
      </c>
      <c r="C1132" s="19" t="s">
        <v>2499</v>
      </c>
      <c r="D1132" s="93">
        <v>39365</v>
      </c>
      <c r="E1132" s="93">
        <v>1423</v>
      </c>
      <c r="F1132" s="93">
        <v>3049</v>
      </c>
      <c r="G1132" s="93">
        <v>1585</v>
      </c>
      <c r="H1132" s="93">
        <v>7800</v>
      </c>
      <c r="I1132" s="93">
        <v>14866</v>
      </c>
      <c r="J1132" s="93">
        <v>4859</v>
      </c>
      <c r="K1132" s="93">
        <v>3956</v>
      </c>
      <c r="L1132" s="93">
        <v>1827</v>
      </c>
    </row>
    <row r="1133" spans="1:12" s="19" customFormat="1" ht="13.5" x14ac:dyDescent="0.25">
      <c r="A1133" s="19" t="s">
        <v>2500</v>
      </c>
      <c r="B1133" s="19" t="s">
        <v>112</v>
      </c>
      <c r="C1133" s="19" t="s">
        <v>2501</v>
      </c>
      <c r="D1133" s="93">
        <v>125</v>
      </c>
      <c r="E1133" s="93">
        <v>1</v>
      </c>
      <c r="F1133" s="93">
        <v>7</v>
      </c>
      <c r="G1133" s="93">
        <v>6</v>
      </c>
      <c r="H1133" s="93">
        <v>16</v>
      </c>
      <c r="I1133" s="93">
        <v>54</v>
      </c>
      <c r="J1133" s="93">
        <v>17</v>
      </c>
      <c r="K1133" s="93">
        <v>17</v>
      </c>
      <c r="L1133" s="93">
        <v>7</v>
      </c>
    </row>
    <row r="1134" spans="1:12" s="19" customFormat="1" ht="13.5" x14ac:dyDescent="0.25">
      <c r="A1134" s="19" t="s">
        <v>2502</v>
      </c>
      <c r="B1134" s="19" t="s">
        <v>112</v>
      </c>
      <c r="C1134" s="19" t="s">
        <v>2503</v>
      </c>
      <c r="D1134" s="93">
        <v>999</v>
      </c>
      <c r="E1134" s="93">
        <v>29</v>
      </c>
      <c r="F1134" s="93">
        <v>42</v>
      </c>
      <c r="G1134" s="93">
        <v>23</v>
      </c>
      <c r="H1134" s="93">
        <v>210</v>
      </c>
      <c r="I1134" s="93">
        <v>322</v>
      </c>
      <c r="J1134" s="93">
        <v>158</v>
      </c>
      <c r="K1134" s="93">
        <v>147</v>
      </c>
      <c r="L1134" s="93">
        <v>68</v>
      </c>
    </row>
    <row r="1135" spans="1:12" s="19" customFormat="1" ht="13.5" x14ac:dyDescent="0.25">
      <c r="A1135" s="19" t="s">
        <v>2504</v>
      </c>
      <c r="B1135" s="19" t="s">
        <v>112</v>
      </c>
      <c r="C1135" s="19" t="s">
        <v>2505</v>
      </c>
      <c r="D1135" s="93">
        <v>1703</v>
      </c>
      <c r="E1135" s="93">
        <v>70</v>
      </c>
      <c r="F1135" s="93">
        <v>207</v>
      </c>
      <c r="G1135" s="93">
        <v>86</v>
      </c>
      <c r="H1135" s="93">
        <v>334</v>
      </c>
      <c r="I1135" s="93">
        <v>729</v>
      </c>
      <c r="J1135" s="93">
        <v>137</v>
      </c>
      <c r="K1135" s="93">
        <v>105</v>
      </c>
      <c r="L1135" s="93">
        <v>35</v>
      </c>
    </row>
    <row r="1136" spans="1:12" s="19" customFormat="1" ht="13.5" x14ac:dyDescent="0.25">
      <c r="A1136" s="19" t="s">
        <v>2506</v>
      </c>
      <c r="B1136" s="19" t="s">
        <v>112</v>
      </c>
      <c r="C1136" s="19" t="s">
        <v>2507</v>
      </c>
      <c r="D1136" s="93">
        <v>1004</v>
      </c>
      <c r="E1136" s="93">
        <v>24</v>
      </c>
      <c r="F1136" s="93">
        <v>74</v>
      </c>
      <c r="G1136" s="93">
        <v>43</v>
      </c>
      <c r="H1136" s="93">
        <v>183</v>
      </c>
      <c r="I1136" s="93">
        <v>402</v>
      </c>
      <c r="J1136" s="93">
        <v>123</v>
      </c>
      <c r="K1136" s="93">
        <v>102</v>
      </c>
      <c r="L1136" s="93">
        <v>53</v>
      </c>
    </row>
    <row r="1137" spans="1:12" s="19" customFormat="1" ht="13.5" x14ac:dyDescent="0.25">
      <c r="A1137" s="19" t="s">
        <v>2508</v>
      </c>
      <c r="B1137" s="19" t="s">
        <v>112</v>
      </c>
      <c r="C1137" s="19" t="s">
        <v>2509</v>
      </c>
      <c r="D1137" s="93">
        <v>474</v>
      </c>
      <c r="E1137" s="93">
        <v>14</v>
      </c>
      <c r="F1137" s="93">
        <v>38</v>
      </c>
      <c r="G1137" s="93">
        <v>24</v>
      </c>
      <c r="H1137" s="93">
        <v>74</v>
      </c>
      <c r="I1137" s="93">
        <v>195</v>
      </c>
      <c r="J1137" s="93">
        <v>65</v>
      </c>
      <c r="K1137" s="93">
        <v>43</v>
      </c>
      <c r="L1137" s="93">
        <v>21</v>
      </c>
    </row>
    <row r="1138" spans="1:12" s="19" customFormat="1" ht="13.5" x14ac:dyDescent="0.25">
      <c r="A1138" s="19" t="s">
        <v>2510</v>
      </c>
      <c r="B1138" s="19" t="s">
        <v>112</v>
      </c>
      <c r="C1138" s="19" t="s">
        <v>2511</v>
      </c>
      <c r="D1138" s="93">
        <v>404</v>
      </c>
      <c r="E1138" s="93">
        <v>8</v>
      </c>
      <c r="F1138" s="93">
        <v>30</v>
      </c>
      <c r="G1138" s="93">
        <v>12</v>
      </c>
      <c r="H1138" s="93">
        <v>58</v>
      </c>
      <c r="I1138" s="93">
        <v>157</v>
      </c>
      <c r="J1138" s="93">
        <v>62</v>
      </c>
      <c r="K1138" s="93">
        <v>49</v>
      </c>
      <c r="L1138" s="93">
        <v>28</v>
      </c>
    </row>
    <row r="1139" spans="1:12" s="19" customFormat="1" ht="13.5" x14ac:dyDescent="0.25">
      <c r="A1139" s="19" t="s">
        <v>2512</v>
      </c>
      <c r="B1139" s="19" t="s">
        <v>112</v>
      </c>
      <c r="C1139" s="19" t="s">
        <v>2513</v>
      </c>
      <c r="D1139" s="93">
        <v>1761</v>
      </c>
      <c r="E1139" s="93">
        <v>76</v>
      </c>
      <c r="F1139" s="93">
        <v>184</v>
      </c>
      <c r="G1139" s="93">
        <v>70</v>
      </c>
      <c r="H1139" s="93">
        <v>335</v>
      </c>
      <c r="I1139" s="93">
        <v>747</v>
      </c>
      <c r="J1139" s="93">
        <v>191</v>
      </c>
      <c r="K1139" s="93">
        <v>104</v>
      </c>
      <c r="L1139" s="93">
        <v>54</v>
      </c>
    </row>
    <row r="1140" spans="1:12" s="19" customFormat="1" ht="13.5" x14ac:dyDescent="0.25">
      <c r="A1140" s="19" t="s">
        <v>2514</v>
      </c>
      <c r="B1140" s="19" t="s">
        <v>112</v>
      </c>
      <c r="C1140" s="19" t="s">
        <v>2515</v>
      </c>
      <c r="D1140" s="93">
        <v>3147</v>
      </c>
      <c r="E1140" s="93">
        <v>106</v>
      </c>
      <c r="F1140" s="93">
        <v>302</v>
      </c>
      <c r="G1140" s="93">
        <v>123</v>
      </c>
      <c r="H1140" s="93">
        <v>642</v>
      </c>
      <c r="I1140" s="93">
        <v>1253</v>
      </c>
      <c r="J1140" s="93">
        <v>365</v>
      </c>
      <c r="K1140" s="93">
        <v>251</v>
      </c>
      <c r="L1140" s="93">
        <v>105</v>
      </c>
    </row>
    <row r="1141" spans="1:12" s="19" customFormat="1" ht="13.5" x14ac:dyDescent="0.25">
      <c r="A1141" s="19" t="s">
        <v>2516</v>
      </c>
      <c r="B1141" s="19" t="s">
        <v>112</v>
      </c>
      <c r="C1141" s="19" t="s">
        <v>2517</v>
      </c>
      <c r="D1141" s="93">
        <v>848</v>
      </c>
      <c r="E1141" s="93">
        <v>34</v>
      </c>
      <c r="F1141" s="93">
        <v>64</v>
      </c>
      <c r="G1141" s="93">
        <v>29</v>
      </c>
      <c r="H1141" s="93">
        <v>165</v>
      </c>
      <c r="I1141" s="93">
        <v>311</v>
      </c>
      <c r="J1141" s="93">
        <v>119</v>
      </c>
      <c r="K1141" s="93">
        <v>68</v>
      </c>
      <c r="L1141" s="93">
        <v>58</v>
      </c>
    </row>
    <row r="1142" spans="1:12" s="19" customFormat="1" ht="13.5" x14ac:dyDescent="0.25">
      <c r="A1142" s="19" t="s">
        <v>2518</v>
      </c>
      <c r="B1142" s="19" t="s">
        <v>112</v>
      </c>
      <c r="C1142" s="19" t="s">
        <v>2519</v>
      </c>
      <c r="D1142" s="93">
        <v>2577</v>
      </c>
      <c r="E1142" s="93">
        <v>116</v>
      </c>
      <c r="F1142" s="93">
        <v>220</v>
      </c>
      <c r="G1142" s="93">
        <v>117</v>
      </c>
      <c r="H1142" s="93">
        <v>598</v>
      </c>
      <c r="I1142" s="93">
        <v>974</v>
      </c>
      <c r="J1142" s="93">
        <v>256</v>
      </c>
      <c r="K1142" s="93">
        <v>195</v>
      </c>
      <c r="L1142" s="93">
        <v>101</v>
      </c>
    </row>
    <row r="1143" spans="1:12" s="19" customFormat="1" ht="13.5" x14ac:dyDescent="0.25">
      <c r="A1143" s="19" t="s">
        <v>2520</v>
      </c>
      <c r="B1143" s="19" t="s">
        <v>112</v>
      </c>
      <c r="C1143" s="19" t="s">
        <v>2521</v>
      </c>
      <c r="D1143" s="93">
        <v>1088</v>
      </c>
      <c r="E1143" s="93">
        <v>32</v>
      </c>
      <c r="F1143" s="93">
        <v>57</v>
      </c>
      <c r="G1143" s="93">
        <v>26</v>
      </c>
      <c r="H1143" s="93">
        <v>158</v>
      </c>
      <c r="I1143" s="93">
        <v>399</v>
      </c>
      <c r="J1143" s="93">
        <v>165</v>
      </c>
      <c r="K1143" s="93">
        <v>170</v>
      </c>
      <c r="L1143" s="93">
        <v>81</v>
      </c>
    </row>
    <row r="1144" spans="1:12" s="19" customFormat="1" ht="13.5" x14ac:dyDescent="0.25">
      <c r="A1144" s="19" t="s">
        <v>2522</v>
      </c>
      <c r="B1144" s="19" t="s">
        <v>113</v>
      </c>
      <c r="C1144" s="19" t="s">
        <v>2523</v>
      </c>
      <c r="D1144" s="93">
        <v>1173</v>
      </c>
      <c r="E1144" s="93">
        <v>37</v>
      </c>
      <c r="F1144" s="93">
        <v>98</v>
      </c>
      <c r="G1144" s="93">
        <v>51</v>
      </c>
      <c r="H1144" s="93">
        <v>242</v>
      </c>
      <c r="I1144" s="93">
        <v>416</v>
      </c>
      <c r="J1144" s="93">
        <v>139</v>
      </c>
      <c r="K1144" s="93">
        <v>124</v>
      </c>
      <c r="L1144" s="93">
        <v>66</v>
      </c>
    </row>
    <row r="1145" spans="1:12" s="19" customFormat="1" ht="13.5" x14ac:dyDescent="0.25">
      <c r="A1145" s="19" t="s">
        <v>2524</v>
      </c>
      <c r="B1145" s="19" t="s">
        <v>113</v>
      </c>
      <c r="C1145" s="19" t="s">
        <v>2525</v>
      </c>
      <c r="D1145" s="93">
        <v>3918</v>
      </c>
      <c r="E1145" s="93">
        <v>179</v>
      </c>
      <c r="F1145" s="93">
        <v>424</v>
      </c>
      <c r="G1145" s="93">
        <v>199</v>
      </c>
      <c r="H1145" s="93">
        <v>908</v>
      </c>
      <c r="I1145" s="93">
        <v>1532</v>
      </c>
      <c r="J1145" s="93">
        <v>359</v>
      </c>
      <c r="K1145" s="93">
        <v>246</v>
      </c>
      <c r="L1145" s="93">
        <v>71</v>
      </c>
    </row>
    <row r="1146" spans="1:12" s="19" customFormat="1" ht="13.5" x14ac:dyDescent="0.25">
      <c r="A1146" s="19" t="s">
        <v>2526</v>
      </c>
      <c r="B1146" s="19" t="s">
        <v>113</v>
      </c>
      <c r="C1146" s="19" t="s">
        <v>2527</v>
      </c>
      <c r="D1146" s="93">
        <v>2036</v>
      </c>
      <c r="E1146" s="93">
        <v>64</v>
      </c>
      <c r="F1146" s="93">
        <v>171</v>
      </c>
      <c r="G1146" s="93">
        <v>98</v>
      </c>
      <c r="H1146" s="93">
        <v>408</v>
      </c>
      <c r="I1146" s="93">
        <v>761</v>
      </c>
      <c r="J1146" s="93">
        <v>224</v>
      </c>
      <c r="K1146" s="93">
        <v>222</v>
      </c>
      <c r="L1146" s="93">
        <v>88</v>
      </c>
    </row>
    <row r="1147" spans="1:12" s="19" customFormat="1" ht="13.5" x14ac:dyDescent="0.25">
      <c r="A1147" s="19" t="s">
        <v>2528</v>
      </c>
      <c r="B1147" s="19" t="s">
        <v>113</v>
      </c>
      <c r="C1147" s="19" t="s">
        <v>2529</v>
      </c>
      <c r="D1147" s="93">
        <v>624</v>
      </c>
      <c r="E1147" s="93">
        <v>16</v>
      </c>
      <c r="F1147" s="93">
        <v>47</v>
      </c>
      <c r="G1147" s="93">
        <v>27</v>
      </c>
      <c r="H1147" s="93">
        <v>99</v>
      </c>
      <c r="I1147" s="93">
        <v>266</v>
      </c>
      <c r="J1147" s="93">
        <v>94</v>
      </c>
      <c r="K1147" s="93">
        <v>47</v>
      </c>
      <c r="L1147" s="93">
        <v>28</v>
      </c>
    </row>
    <row r="1148" spans="1:12" s="19" customFormat="1" ht="13.5" x14ac:dyDescent="0.25">
      <c r="A1148" s="19" t="s">
        <v>2530</v>
      </c>
      <c r="B1148" s="19" t="s">
        <v>113</v>
      </c>
      <c r="C1148" s="19" t="s">
        <v>2531</v>
      </c>
      <c r="D1148" s="93">
        <v>4885</v>
      </c>
      <c r="E1148" s="93">
        <v>194</v>
      </c>
      <c r="F1148" s="93">
        <v>454</v>
      </c>
      <c r="G1148" s="93">
        <v>222</v>
      </c>
      <c r="H1148" s="93">
        <v>1080</v>
      </c>
      <c r="I1148" s="93">
        <v>1818</v>
      </c>
      <c r="J1148" s="93">
        <v>608</v>
      </c>
      <c r="K1148" s="93">
        <v>389</v>
      </c>
      <c r="L1148" s="93">
        <v>120</v>
      </c>
    </row>
    <row r="1149" spans="1:12" s="19" customFormat="1" ht="13.5" x14ac:dyDescent="0.25">
      <c r="A1149" s="19" t="s">
        <v>2532</v>
      </c>
      <c r="B1149" s="19" t="s">
        <v>113</v>
      </c>
      <c r="C1149" s="19" t="s">
        <v>2533</v>
      </c>
      <c r="D1149" s="93">
        <v>1503</v>
      </c>
      <c r="E1149" s="93">
        <v>61</v>
      </c>
      <c r="F1149" s="93">
        <v>161</v>
      </c>
      <c r="G1149" s="93">
        <v>75</v>
      </c>
      <c r="H1149" s="93">
        <v>273</v>
      </c>
      <c r="I1149" s="93">
        <v>615</v>
      </c>
      <c r="J1149" s="93">
        <v>180</v>
      </c>
      <c r="K1149" s="93">
        <v>99</v>
      </c>
      <c r="L1149" s="93">
        <v>39</v>
      </c>
    </row>
    <row r="1150" spans="1:12" s="19" customFormat="1" ht="13.5" x14ac:dyDescent="0.25">
      <c r="A1150" s="19" t="s">
        <v>2534</v>
      </c>
      <c r="B1150" s="19" t="s">
        <v>113</v>
      </c>
      <c r="C1150" s="19" t="s">
        <v>2535</v>
      </c>
      <c r="D1150" s="93">
        <v>596</v>
      </c>
      <c r="E1150" s="93">
        <v>25</v>
      </c>
      <c r="F1150" s="93">
        <v>68</v>
      </c>
      <c r="G1150" s="93">
        <v>22</v>
      </c>
      <c r="H1150" s="93">
        <v>112</v>
      </c>
      <c r="I1150" s="93">
        <v>220</v>
      </c>
      <c r="J1150" s="93">
        <v>77</v>
      </c>
      <c r="K1150" s="93">
        <v>49</v>
      </c>
      <c r="L1150" s="93">
        <v>23</v>
      </c>
    </row>
    <row r="1151" spans="1:12" s="19" customFormat="1" ht="13.5" x14ac:dyDescent="0.25">
      <c r="A1151" s="19" t="s">
        <v>2536</v>
      </c>
      <c r="B1151" s="19" t="s">
        <v>113</v>
      </c>
      <c r="C1151" s="19" t="s">
        <v>2537</v>
      </c>
      <c r="D1151" s="93">
        <v>1194</v>
      </c>
      <c r="E1151" s="93">
        <v>39</v>
      </c>
      <c r="F1151" s="93">
        <v>106</v>
      </c>
      <c r="G1151" s="93">
        <v>48</v>
      </c>
      <c r="H1151" s="93">
        <v>235</v>
      </c>
      <c r="I1151" s="93">
        <v>459</v>
      </c>
      <c r="J1151" s="93">
        <v>147</v>
      </c>
      <c r="K1151" s="93">
        <v>117</v>
      </c>
      <c r="L1151" s="93">
        <v>43</v>
      </c>
    </row>
    <row r="1152" spans="1:12" s="19" customFormat="1" ht="13.5" x14ac:dyDescent="0.25">
      <c r="A1152" s="19" t="s">
        <v>2538</v>
      </c>
      <c r="B1152" s="19" t="s">
        <v>113</v>
      </c>
      <c r="C1152" s="19" t="s">
        <v>2539</v>
      </c>
      <c r="D1152" s="93">
        <v>1245</v>
      </c>
      <c r="E1152" s="93">
        <v>37</v>
      </c>
      <c r="F1152" s="93">
        <v>126</v>
      </c>
      <c r="G1152" s="93">
        <v>59</v>
      </c>
      <c r="H1152" s="93">
        <v>259</v>
      </c>
      <c r="I1152" s="93">
        <v>470</v>
      </c>
      <c r="J1152" s="93">
        <v>171</v>
      </c>
      <c r="K1152" s="93">
        <v>87</v>
      </c>
      <c r="L1152" s="93">
        <v>36</v>
      </c>
    </row>
    <row r="1153" spans="1:12" s="19" customFormat="1" ht="13.5" x14ac:dyDescent="0.25">
      <c r="A1153" s="19" t="s">
        <v>2540</v>
      </c>
      <c r="B1153" s="19" t="s">
        <v>113</v>
      </c>
      <c r="C1153" s="19" t="s">
        <v>2541</v>
      </c>
      <c r="D1153" s="93">
        <v>676</v>
      </c>
      <c r="E1153" s="93">
        <v>14</v>
      </c>
      <c r="F1153" s="93">
        <v>64</v>
      </c>
      <c r="G1153" s="93">
        <v>36</v>
      </c>
      <c r="H1153" s="93">
        <v>139</v>
      </c>
      <c r="I1153" s="93">
        <v>299</v>
      </c>
      <c r="J1153" s="93">
        <v>74</v>
      </c>
      <c r="K1153" s="93">
        <v>40</v>
      </c>
      <c r="L1153" s="93">
        <v>10</v>
      </c>
    </row>
    <row r="1154" spans="1:12" s="19" customFormat="1" ht="13.5" x14ac:dyDescent="0.25">
      <c r="A1154" s="19" t="s">
        <v>2542</v>
      </c>
      <c r="B1154" s="19" t="s">
        <v>113</v>
      </c>
      <c r="C1154" s="19" t="s">
        <v>2543</v>
      </c>
      <c r="D1154" s="93">
        <v>2158</v>
      </c>
      <c r="E1154" s="93">
        <v>93</v>
      </c>
      <c r="F1154" s="93">
        <v>191</v>
      </c>
      <c r="G1154" s="93">
        <v>86</v>
      </c>
      <c r="H1154" s="93">
        <v>480</v>
      </c>
      <c r="I1154" s="93">
        <v>863</v>
      </c>
      <c r="J1154" s="93">
        <v>211</v>
      </c>
      <c r="K1154" s="93">
        <v>164</v>
      </c>
      <c r="L1154" s="93">
        <v>70</v>
      </c>
    </row>
    <row r="1155" spans="1:12" s="19" customFormat="1" ht="13.5" x14ac:dyDescent="0.25">
      <c r="A1155" s="19" t="s">
        <v>2544</v>
      </c>
      <c r="B1155" s="19" t="s">
        <v>113</v>
      </c>
      <c r="C1155" s="19" t="s">
        <v>2545</v>
      </c>
      <c r="D1155" s="93">
        <v>546</v>
      </c>
      <c r="E1155" s="93">
        <v>27</v>
      </c>
      <c r="F1155" s="93">
        <v>41</v>
      </c>
      <c r="G1155" s="93">
        <v>26</v>
      </c>
      <c r="H1155" s="93">
        <v>111</v>
      </c>
      <c r="I1155" s="93">
        <v>211</v>
      </c>
      <c r="J1155" s="93">
        <v>80</v>
      </c>
      <c r="K1155" s="93">
        <v>34</v>
      </c>
      <c r="L1155" s="93">
        <v>16</v>
      </c>
    </row>
    <row r="1156" spans="1:12" s="19" customFormat="1" ht="13.5" x14ac:dyDescent="0.25">
      <c r="A1156" s="19" t="s">
        <v>2546</v>
      </c>
      <c r="B1156" s="19" t="s">
        <v>113</v>
      </c>
      <c r="C1156" s="19" t="s">
        <v>2547</v>
      </c>
      <c r="D1156" s="93">
        <v>410</v>
      </c>
      <c r="E1156" s="93">
        <v>25</v>
      </c>
      <c r="F1156" s="93">
        <v>43</v>
      </c>
      <c r="G1156" s="93">
        <v>19</v>
      </c>
      <c r="H1156" s="93">
        <v>94</v>
      </c>
      <c r="I1156" s="93">
        <v>123</v>
      </c>
      <c r="J1156" s="93">
        <v>52</v>
      </c>
      <c r="K1156" s="93">
        <v>30</v>
      </c>
      <c r="L1156" s="93">
        <v>24</v>
      </c>
    </row>
    <row r="1157" spans="1:12" s="19" customFormat="1" ht="13.5" x14ac:dyDescent="0.25">
      <c r="A1157" s="19" t="s">
        <v>2548</v>
      </c>
      <c r="B1157" s="19" t="s">
        <v>113</v>
      </c>
      <c r="C1157" s="19" t="s">
        <v>2549</v>
      </c>
      <c r="D1157" s="93">
        <v>2324</v>
      </c>
      <c r="E1157" s="93">
        <v>81</v>
      </c>
      <c r="F1157" s="93">
        <v>199</v>
      </c>
      <c r="G1157" s="93">
        <v>116</v>
      </c>
      <c r="H1157" s="93">
        <v>449</v>
      </c>
      <c r="I1157" s="93">
        <v>945</v>
      </c>
      <c r="J1157" s="93">
        <v>311</v>
      </c>
      <c r="K1157" s="93">
        <v>143</v>
      </c>
      <c r="L1157" s="93">
        <v>80</v>
      </c>
    </row>
    <row r="1158" spans="1:12" s="19" customFormat="1" ht="13.5" x14ac:dyDescent="0.25">
      <c r="A1158" s="19" t="s">
        <v>2550</v>
      </c>
      <c r="B1158" s="19" t="s">
        <v>113</v>
      </c>
      <c r="C1158" s="19" t="s">
        <v>2551</v>
      </c>
      <c r="D1158" s="93">
        <v>3810</v>
      </c>
      <c r="E1158" s="93">
        <v>113</v>
      </c>
      <c r="F1158" s="93">
        <v>273</v>
      </c>
      <c r="G1158" s="93">
        <v>163</v>
      </c>
      <c r="H1158" s="93">
        <v>780</v>
      </c>
      <c r="I1158" s="93">
        <v>1357</v>
      </c>
      <c r="J1158" s="93">
        <v>456</v>
      </c>
      <c r="K1158" s="93">
        <v>384</v>
      </c>
      <c r="L1158" s="93">
        <v>284</v>
      </c>
    </row>
    <row r="1159" spans="1:12" s="19" customFormat="1" ht="13.5" x14ac:dyDescent="0.25">
      <c r="A1159" s="19" t="s">
        <v>2552</v>
      </c>
      <c r="B1159" s="19" t="s">
        <v>113</v>
      </c>
      <c r="C1159" s="19" t="s">
        <v>2553</v>
      </c>
      <c r="D1159" s="93">
        <v>1867</v>
      </c>
      <c r="E1159" s="93">
        <v>87</v>
      </c>
      <c r="F1159" s="93">
        <v>198</v>
      </c>
      <c r="G1159" s="93">
        <v>114</v>
      </c>
      <c r="H1159" s="93">
        <v>431</v>
      </c>
      <c r="I1159" s="93">
        <v>673</v>
      </c>
      <c r="J1159" s="93">
        <v>196</v>
      </c>
      <c r="K1159" s="93">
        <v>129</v>
      </c>
      <c r="L1159" s="93">
        <v>39</v>
      </c>
    </row>
    <row r="1160" spans="1:12" s="19" customFormat="1" ht="13.5" x14ac:dyDescent="0.25">
      <c r="A1160" s="19" t="s">
        <v>2554</v>
      </c>
      <c r="B1160" s="19" t="s">
        <v>113</v>
      </c>
      <c r="C1160" s="19" t="s">
        <v>2555</v>
      </c>
      <c r="D1160" s="93">
        <v>1152</v>
      </c>
      <c r="E1160" s="93">
        <v>36</v>
      </c>
      <c r="F1160" s="93">
        <v>95</v>
      </c>
      <c r="G1160" s="93">
        <v>54</v>
      </c>
      <c r="H1160" s="93">
        <v>225</v>
      </c>
      <c r="I1160" s="93">
        <v>466</v>
      </c>
      <c r="J1160" s="93">
        <v>145</v>
      </c>
      <c r="K1160" s="93">
        <v>92</v>
      </c>
      <c r="L1160" s="93">
        <v>39</v>
      </c>
    </row>
    <row r="1161" spans="1:12" s="19" customFormat="1" ht="13.5" x14ac:dyDescent="0.25">
      <c r="A1161" s="19" t="s">
        <v>2556</v>
      </c>
      <c r="B1161" s="19" t="s">
        <v>113</v>
      </c>
      <c r="C1161" s="19" t="s">
        <v>2557</v>
      </c>
      <c r="D1161" s="93">
        <v>541</v>
      </c>
      <c r="E1161" s="93">
        <v>21</v>
      </c>
      <c r="F1161" s="93">
        <v>59</v>
      </c>
      <c r="G1161" s="93">
        <v>19</v>
      </c>
      <c r="H1161" s="93">
        <v>135</v>
      </c>
      <c r="I1161" s="93">
        <v>205</v>
      </c>
      <c r="J1161" s="93">
        <v>55</v>
      </c>
      <c r="K1161" s="93">
        <v>38</v>
      </c>
      <c r="L1161" s="93">
        <v>9</v>
      </c>
    </row>
    <row r="1162" spans="1:12" s="19" customFormat="1" ht="13.5" x14ac:dyDescent="0.25">
      <c r="A1162" s="19" t="s">
        <v>2558</v>
      </c>
      <c r="B1162" s="19" t="s">
        <v>113</v>
      </c>
      <c r="C1162" s="19" t="s">
        <v>2559</v>
      </c>
      <c r="D1162" s="93">
        <v>1802</v>
      </c>
      <c r="E1162" s="93">
        <v>91</v>
      </c>
      <c r="F1162" s="93">
        <v>218</v>
      </c>
      <c r="G1162" s="93">
        <v>85</v>
      </c>
      <c r="H1162" s="93">
        <v>416</v>
      </c>
      <c r="I1162" s="93">
        <v>677</v>
      </c>
      <c r="J1162" s="93">
        <v>172</v>
      </c>
      <c r="K1162" s="93">
        <v>109</v>
      </c>
      <c r="L1162" s="93">
        <v>34</v>
      </c>
    </row>
    <row r="1163" spans="1:12" s="19" customFormat="1" ht="13.5" x14ac:dyDescent="0.25">
      <c r="A1163" s="19" t="s">
        <v>2560</v>
      </c>
      <c r="B1163" s="19" t="s">
        <v>113</v>
      </c>
      <c r="C1163" s="19" t="s">
        <v>2561</v>
      </c>
      <c r="D1163" s="93">
        <v>15445</v>
      </c>
      <c r="E1163" s="93">
        <v>659</v>
      </c>
      <c r="F1163" s="93">
        <v>1479</v>
      </c>
      <c r="G1163" s="93">
        <v>750</v>
      </c>
      <c r="H1163" s="93">
        <v>3423</v>
      </c>
      <c r="I1163" s="93">
        <v>5682</v>
      </c>
      <c r="J1163" s="93">
        <v>1603</v>
      </c>
      <c r="K1163" s="93">
        <v>1241</v>
      </c>
      <c r="L1163" s="93">
        <v>608</v>
      </c>
    </row>
    <row r="1164" spans="1:12" s="19" customFormat="1" ht="13.5" x14ac:dyDescent="0.25">
      <c r="A1164" s="19" t="s">
        <v>2562</v>
      </c>
      <c r="B1164" s="19" t="s">
        <v>113</v>
      </c>
      <c r="C1164" s="19" t="s">
        <v>2563</v>
      </c>
      <c r="D1164" s="93">
        <v>1622</v>
      </c>
      <c r="E1164" s="93">
        <v>67</v>
      </c>
      <c r="F1164" s="93">
        <v>141</v>
      </c>
      <c r="G1164" s="93">
        <v>62</v>
      </c>
      <c r="H1164" s="93">
        <v>315</v>
      </c>
      <c r="I1164" s="93">
        <v>599</v>
      </c>
      <c r="J1164" s="93">
        <v>213</v>
      </c>
      <c r="K1164" s="93">
        <v>128</v>
      </c>
      <c r="L1164" s="93">
        <v>97</v>
      </c>
    </row>
    <row r="1165" spans="1:12" s="19" customFormat="1" ht="13.5" x14ac:dyDescent="0.25">
      <c r="A1165" s="19" t="s">
        <v>2564</v>
      </c>
      <c r="B1165" s="19" t="s">
        <v>113</v>
      </c>
      <c r="C1165" s="19" t="s">
        <v>2565</v>
      </c>
      <c r="D1165" s="93">
        <v>570</v>
      </c>
      <c r="E1165" s="93">
        <v>19</v>
      </c>
      <c r="F1165" s="93">
        <v>40</v>
      </c>
      <c r="G1165" s="93">
        <v>24</v>
      </c>
      <c r="H1165" s="93">
        <v>119</v>
      </c>
      <c r="I1165" s="93">
        <v>216</v>
      </c>
      <c r="J1165" s="93">
        <v>73</v>
      </c>
      <c r="K1165" s="93">
        <v>58</v>
      </c>
      <c r="L1165" s="93">
        <v>21</v>
      </c>
    </row>
    <row r="1166" spans="1:12" s="19" customFormat="1" ht="13.5" x14ac:dyDescent="0.25">
      <c r="A1166" s="19" t="s">
        <v>2566</v>
      </c>
      <c r="B1166" s="19" t="s">
        <v>113</v>
      </c>
      <c r="C1166" s="19" t="s">
        <v>2567</v>
      </c>
      <c r="D1166" s="93">
        <v>445</v>
      </c>
      <c r="E1166" s="93">
        <v>23</v>
      </c>
      <c r="F1166" s="93">
        <v>47</v>
      </c>
      <c r="G1166" s="93">
        <v>27</v>
      </c>
      <c r="H1166" s="93">
        <v>95</v>
      </c>
      <c r="I1166" s="93">
        <v>175</v>
      </c>
      <c r="J1166" s="93">
        <v>39</v>
      </c>
      <c r="K1166" s="93">
        <v>26</v>
      </c>
      <c r="L1166" s="93">
        <v>13</v>
      </c>
    </row>
    <row r="1167" spans="1:12" s="19" customFormat="1" ht="13.5" x14ac:dyDescent="0.25">
      <c r="A1167" s="19" t="s">
        <v>2568</v>
      </c>
      <c r="B1167" s="19" t="s">
        <v>113</v>
      </c>
      <c r="C1167" s="19" t="s">
        <v>2569</v>
      </c>
      <c r="D1167" s="93">
        <v>9483</v>
      </c>
      <c r="E1167" s="93">
        <v>368</v>
      </c>
      <c r="F1167" s="93">
        <v>881</v>
      </c>
      <c r="G1167" s="93">
        <v>442</v>
      </c>
      <c r="H1167" s="93">
        <v>1996</v>
      </c>
      <c r="I1167" s="93">
        <v>3520</v>
      </c>
      <c r="J1167" s="93">
        <v>1177</v>
      </c>
      <c r="K1167" s="93">
        <v>780</v>
      </c>
      <c r="L1167" s="93">
        <v>319</v>
      </c>
    </row>
    <row r="1168" spans="1:12" s="19" customFormat="1" ht="13.5" x14ac:dyDescent="0.25">
      <c r="A1168" s="19" t="s">
        <v>2570</v>
      </c>
      <c r="B1168" s="19" t="s">
        <v>113</v>
      </c>
      <c r="C1168" s="19" t="s">
        <v>2571</v>
      </c>
      <c r="D1168" s="93">
        <v>5685</v>
      </c>
      <c r="E1168" s="93">
        <v>220</v>
      </c>
      <c r="F1168" s="93">
        <v>502</v>
      </c>
      <c r="G1168" s="93">
        <v>258</v>
      </c>
      <c r="H1168" s="93">
        <v>1202</v>
      </c>
      <c r="I1168" s="93">
        <v>2307</v>
      </c>
      <c r="J1168" s="93">
        <v>573</v>
      </c>
      <c r="K1168" s="93">
        <v>409</v>
      </c>
      <c r="L1168" s="93">
        <v>214</v>
      </c>
    </row>
    <row r="1169" spans="1:12" s="19" customFormat="1" ht="13.5" x14ac:dyDescent="0.25">
      <c r="A1169" s="19" t="s">
        <v>2572</v>
      </c>
      <c r="B1169" s="19" t="s">
        <v>113</v>
      </c>
      <c r="C1169" s="19" t="s">
        <v>2573</v>
      </c>
      <c r="D1169" s="93">
        <v>283</v>
      </c>
      <c r="E1169" s="93">
        <v>7</v>
      </c>
      <c r="F1169" s="93">
        <v>22</v>
      </c>
      <c r="G1169" s="93">
        <v>6</v>
      </c>
      <c r="H1169" s="93">
        <v>76</v>
      </c>
      <c r="I1169" s="93">
        <v>103</v>
      </c>
      <c r="J1169" s="93">
        <v>30</v>
      </c>
      <c r="K1169" s="93">
        <v>26</v>
      </c>
      <c r="L1169" s="93">
        <v>13</v>
      </c>
    </row>
    <row r="1170" spans="1:12" s="19" customFormat="1" ht="13.5" x14ac:dyDescent="0.25">
      <c r="A1170" s="19" t="s">
        <v>2574</v>
      </c>
      <c r="B1170" s="19" t="s">
        <v>113</v>
      </c>
      <c r="C1170" s="19" t="s">
        <v>2575</v>
      </c>
      <c r="D1170" s="93">
        <v>500</v>
      </c>
      <c r="E1170" s="93">
        <v>10</v>
      </c>
      <c r="F1170" s="93">
        <v>38</v>
      </c>
      <c r="G1170" s="93">
        <v>16</v>
      </c>
      <c r="H1170" s="93">
        <v>97</v>
      </c>
      <c r="I1170" s="93">
        <v>191</v>
      </c>
      <c r="J1170" s="93">
        <v>83</v>
      </c>
      <c r="K1170" s="93">
        <v>48</v>
      </c>
      <c r="L1170" s="93">
        <v>17</v>
      </c>
    </row>
    <row r="1171" spans="1:12" s="19" customFormat="1" ht="13.5" x14ac:dyDescent="0.25">
      <c r="A1171" s="19" t="s">
        <v>2576</v>
      </c>
      <c r="B1171" s="19" t="s">
        <v>113</v>
      </c>
      <c r="C1171" s="19" t="s">
        <v>2577</v>
      </c>
      <c r="D1171" s="93">
        <v>2271</v>
      </c>
      <c r="E1171" s="93">
        <v>103</v>
      </c>
      <c r="F1171" s="93">
        <v>249</v>
      </c>
      <c r="G1171" s="93">
        <v>102</v>
      </c>
      <c r="H1171" s="93">
        <v>501</v>
      </c>
      <c r="I1171" s="93">
        <v>907</v>
      </c>
      <c r="J1171" s="93">
        <v>227</v>
      </c>
      <c r="K1171" s="93">
        <v>125</v>
      </c>
      <c r="L1171" s="93">
        <v>57</v>
      </c>
    </row>
    <row r="1172" spans="1:12" s="19" customFormat="1" ht="13.5" x14ac:dyDescent="0.25">
      <c r="A1172" s="19" t="s">
        <v>2578</v>
      </c>
      <c r="B1172" s="19" t="s">
        <v>113</v>
      </c>
      <c r="C1172" s="19" t="s">
        <v>2579</v>
      </c>
      <c r="D1172" s="93">
        <v>927</v>
      </c>
      <c r="E1172" s="93">
        <v>31</v>
      </c>
      <c r="F1172" s="93">
        <v>87</v>
      </c>
      <c r="G1172" s="93">
        <v>59</v>
      </c>
      <c r="H1172" s="93">
        <v>178</v>
      </c>
      <c r="I1172" s="93">
        <v>368</v>
      </c>
      <c r="J1172" s="93">
        <v>86</v>
      </c>
      <c r="K1172" s="93">
        <v>78</v>
      </c>
      <c r="L1172" s="93">
        <v>40</v>
      </c>
    </row>
    <row r="1173" spans="1:12" s="19" customFormat="1" ht="13.5" x14ac:dyDescent="0.25">
      <c r="A1173" s="19" t="s">
        <v>2580</v>
      </c>
      <c r="B1173" s="19" t="s">
        <v>113</v>
      </c>
      <c r="C1173" s="19" t="s">
        <v>2581</v>
      </c>
      <c r="D1173" s="93">
        <v>1220</v>
      </c>
      <c r="E1173" s="93">
        <v>35</v>
      </c>
      <c r="F1173" s="93">
        <v>88</v>
      </c>
      <c r="G1173" s="93">
        <v>53</v>
      </c>
      <c r="H1173" s="93">
        <v>236</v>
      </c>
      <c r="I1173" s="93">
        <v>427</v>
      </c>
      <c r="J1173" s="93">
        <v>131</v>
      </c>
      <c r="K1173" s="93">
        <v>138</v>
      </c>
      <c r="L1173" s="93">
        <v>112</v>
      </c>
    </row>
    <row r="1174" spans="1:12" s="19" customFormat="1" ht="13.5" x14ac:dyDescent="0.25">
      <c r="A1174" s="19" t="s">
        <v>2582</v>
      </c>
      <c r="B1174" s="19" t="s">
        <v>113</v>
      </c>
      <c r="C1174" s="19" t="s">
        <v>2583</v>
      </c>
      <c r="D1174" s="93">
        <v>1082</v>
      </c>
      <c r="E1174" s="93">
        <v>55</v>
      </c>
      <c r="F1174" s="93">
        <v>105</v>
      </c>
      <c r="G1174" s="93">
        <v>40</v>
      </c>
      <c r="H1174" s="93">
        <v>261</v>
      </c>
      <c r="I1174" s="93">
        <v>395</v>
      </c>
      <c r="J1174" s="93">
        <v>103</v>
      </c>
      <c r="K1174" s="93">
        <v>86</v>
      </c>
      <c r="L1174" s="93">
        <v>37</v>
      </c>
    </row>
    <row r="1175" spans="1:12" s="19" customFormat="1" ht="13.5" x14ac:dyDescent="0.25">
      <c r="A1175" s="19" t="s">
        <v>2584</v>
      </c>
      <c r="B1175" s="19" t="s">
        <v>113</v>
      </c>
      <c r="C1175" s="19" t="s">
        <v>2585</v>
      </c>
      <c r="D1175" s="93">
        <v>1370</v>
      </c>
      <c r="E1175" s="93">
        <v>48</v>
      </c>
      <c r="F1175" s="93">
        <v>121</v>
      </c>
      <c r="G1175" s="93">
        <v>64</v>
      </c>
      <c r="H1175" s="93">
        <v>267</v>
      </c>
      <c r="I1175" s="93">
        <v>511</v>
      </c>
      <c r="J1175" s="93">
        <v>190</v>
      </c>
      <c r="K1175" s="93">
        <v>114</v>
      </c>
      <c r="L1175" s="93">
        <v>55</v>
      </c>
    </row>
    <row r="1176" spans="1:12" s="19" customFormat="1" ht="13.5" x14ac:dyDescent="0.25">
      <c r="A1176" s="19" t="s">
        <v>2586</v>
      </c>
      <c r="B1176" s="19" t="s">
        <v>113</v>
      </c>
      <c r="C1176" s="19" t="s">
        <v>2587</v>
      </c>
      <c r="D1176" s="93">
        <v>1572</v>
      </c>
      <c r="E1176" s="93">
        <v>40</v>
      </c>
      <c r="F1176" s="93">
        <v>141</v>
      </c>
      <c r="G1176" s="93">
        <v>59</v>
      </c>
      <c r="H1176" s="93">
        <v>307</v>
      </c>
      <c r="I1176" s="93">
        <v>616</v>
      </c>
      <c r="J1176" s="93">
        <v>206</v>
      </c>
      <c r="K1176" s="93">
        <v>155</v>
      </c>
      <c r="L1176" s="93">
        <v>48</v>
      </c>
    </row>
    <row r="1177" spans="1:12" s="19" customFormat="1" ht="13.5" x14ac:dyDescent="0.25">
      <c r="A1177" s="19" t="s">
        <v>2588</v>
      </c>
      <c r="B1177" s="19" t="s">
        <v>113</v>
      </c>
      <c r="C1177" s="19" t="s">
        <v>2589</v>
      </c>
      <c r="D1177" s="93">
        <v>34487</v>
      </c>
      <c r="E1177" s="93">
        <v>1256</v>
      </c>
      <c r="F1177" s="93">
        <v>2982</v>
      </c>
      <c r="G1177" s="93">
        <v>1480</v>
      </c>
      <c r="H1177" s="93">
        <v>7078</v>
      </c>
      <c r="I1177" s="93">
        <v>12757</v>
      </c>
      <c r="J1177" s="93">
        <v>4262</v>
      </c>
      <c r="K1177" s="93">
        <v>3337</v>
      </c>
      <c r="L1177" s="93">
        <v>1335</v>
      </c>
    </row>
    <row r="1178" spans="1:12" s="19" customFormat="1" ht="13.5" x14ac:dyDescent="0.25">
      <c r="A1178" s="19" t="s">
        <v>2590</v>
      </c>
      <c r="B1178" s="19" t="s">
        <v>113</v>
      </c>
      <c r="C1178" s="19" t="s">
        <v>113</v>
      </c>
      <c r="D1178" s="93">
        <v>72680</v>
      </c>
      <c r="E1178" s="93">
        <v>2700</v>
      </c>
      <c r="F1178" s="93">
        <v>5800</v>
      </c>
      <c r="G1178" s="93">
        <v>2989</v>
      </c>
      <c r="H1178" s="93">
        <v>15565</v>
      </c>
      <c r="I1178" s="93">
        <v>26269</v>
      </c>
      <c r="J1178" s="93">
        <v>8780</v>
      </c>
      <c r="K1178" s="93">
        <v>7228</v>
      </c>
      <c r="L1178" s="93">
        <v>3349</v>
      </c>
    </row>
    <row r="1179" spans="1:12" s="19" customFormat="1" ht="13.5" x14ac:dyDescent="0.25">
      <c r="A1179" s="19" t="s">
        <v>2591</v>
      </c>
      <c r="B1179" s="19" t="s">
        <v>113</v>
      </c>
      <c r="C1179" s="19" t="s">
        <v>2592</v>
      </c>
      <c r="D1179" s="93">
        <v>1753</v>
      </c>
      <c r="E1179" s="93">
        <v>91</v>
      </c>
      <c r="F1179" s="93">
        <v>203</v>
      </c>
      <c r="G1179" s="93">
        <v>63</v>
      </c>
      <c r="H1179" s="93">
        <v>404</v>
      </c>
      <c r="I1179" s="93">
        <v>701</v>
      </c>
      <c r="J1179" s="93">
        <v>159</v>
      </c>
      <c r="K1179" s="93">
        <v>94</v>
      </c>
      <c r="L1179" s="93">
        <v>38</v>
      </c>
    </row>
    <row r="1180" spans="1:12" s="19" customFormat="1" ht="13.5" x14ac:dyDescent="0.25">
      <c r="A1180" s="19" t="s">
        <v>2593</v>
      </c>
      <c r="B1180" s="19" t="s">
        <v>113</v>
      </c>
      <c r="C1180" s="19" t="s">
        <v>2594</v>
      </c>
      <c r="D1180" s="93">
        <v>650</v>
      </c>
      <c r="E1180" s="93">
        <v>20</v>
      </c>
      <c r="F1180" s="93">
        <v>71</v>
      </c>
      <c r="G1180" s="93">
        <v>28</v>
      </c>
      <c r="H1180" s="93">
        <v>126</v>
      </c>
      <c r="I1180" s="93">
        <v>237</v>
      </c>
      <c r="J1180" s="93">
        <v>71</v>
      </c>
      <c r="K1180" s="93">
        <v>68</v>
      </c>
      <c r="L1180" s="93">
        <v>29</v>
      </c>
    </row>
    <row r="1181" spans="1:12" s="19" customFormat="1" ht="13.5" x14ac:dyDescent="0.25">
      <c r="A1181" s="19" t="s">
        <v>2595</v>
      </c>
      <c r="B1181" s="19" t="s">
        <v>113</v>
      </c>
      <c r="C1181" s="19" t="s">
        <v>2596</v>
      </c>
      <c r="D1181" s="93">
        <v>437</v>
      </c>
      <c r="E1181" s="93">
        <v>15</v>
      </c>
      <c r="F1181" s="93">
        <v>45</v>
      </c>
      <c r="G1181" s="93">
        <v>19</v>
      </c>
      <c r="H1181" s="93">
        <v>97</v>
      </c>
      <c r="I1181" s="93">
        <v>170</v>
      </c>
      <c r="J1181" s="93">
        <v>45</v>
      </c>
      <c r="K1181" s="93">
        <v>26</v>
      </c>
      <c r="L1181" s="93">
        <v>20</v>
      </c>
    </row>
    <row r="1182" spans="1:12" s="19" customFormat="1" ht="13.5" x14ac:dyDescent="0.25">
      <c r="A1182" s="19" t="s">
        <v>2597</v>
      </c>
      <c r="B1182" s="19" t="s">
        <v>113</v>
      </c>
      <c r="C1182" s="19" t="s">
        <v>2598</v>
      </c>
      <c r="D1182" s="93">
        <v>306</v>
      </c>
      <c r="E1182" s="93">
        <v>5</v>
      </c>
      <c r="F1182" s="93">
        <v>26</v>
      </c>
      <c r="G1182" s="93">
        <v>9</v>
      </c>
      <c r="H1182" s="93">
        <v>59</v>
      </c>
      <c r="I1182" s="93">
        <v>119</v>
      </c>
      <c r="J1182" s="93">
        <v>41</v>
      </c>
      <c r="K1182" s="93">
        <v>32</v>
      </c>
      <c r="L1182" s="93">
        <v>15</v>
      </c>
    </row>
    <row r="1183" spans="1:12" s="19" customFormat="1" ht="13.5" x14ac:dyDescent="0.25">
      <c r="A1183" s="19" t="s">
        <v>2599</v>
      </c>
      <c r="B1183" s="19" t="s">
        <v>113</v>
      </c>
      <c r="C1183" s="19" t="s">
        <v>2600</v>
      </c>
      <c r="D1183" s="93">
        <v>3825</v>
      </c>
      <c r="E1183" s="93">
        <v>144</v>
      </c>
      <c r="F1183" s="93">
        <v>386</v>
      </c>
      <c r="G1183" s="93">
        <v>182</v>
      </c>
      <c r="H1183" s="93">
        <v>791</v>
      </c>
      <c r="I1183" s="93">
        <v>1466</v>
      </c>
      <c r="J1183" s="93">
        <v>447</v>
      </c>
      <c r="K1183" s="93">
        <v>304</v>
      </c>
      <c r="L1183" s="93">
        <v>105</v>
      </c>
    </row>
    <row r="1184" spans="1:12" s="19" customFormat="1" ht="13.5" x14ac:dyDescent="0.25">
      <c r="A1184" s="19" t="s">
        <v>2601</v>
      </c>
      <c r="B1184" s="19" t="s">
        <v>113</v>
      </c>
      <c r="C1184" s="19" t="s">
        <v>2602</v>
      </c>
      <c r="D1184" s="93">
        <v>1200</v>
      </c>
      <c r="E1184" s="93">
        <v>49</v>
      </c>
      <c r="F1184" s="93">
        <v>140</v>
      </c>
      <c r="G1184" s="93">
        <v>62</v>
      </c>
      <c r="H1184" s="93">
        <v>257</v>
      </c>
      <c r="I1184" s="93">
        <v>464</v>
      </c>
      <c r="J1184" s="93">
        <v>127</v>
      </c>
      <c r="K1184" s="93">
        <v>78</v>
      </c>
      <c r="L1184" s="93">
        <v>23</v>
      </c>
    </row>
    <row r="1185" spans="1:12" s="19" customFormat="1" ht="13.5" x14ac:dyDescent="0.25">
      <c r="A1185" s="19" t="s">
        <v>2603</v>
      </c>
      <c r="B1185" s="19" t="s">
        <v>113</v>
      </c>
      <c r="C1185" s="19" t="s">
        <v>2604</v>
      </c>
      <c r="D1185" s="93">
        <v>1047</v>
      </c>
      <c r="E1185" s="93">
        <v>32</v>
      </c>
      <c r="F1185" s="93">
        <v>83</v>
      </c>
      <c r="G1185" s="93">
        <v>37</v>
      </c>
      <c r="H1185" s="93">
        <v>195</v>
      </c>
      <c r="I1185" s="93">
        <v>370</v>
      </c>
      <c r="J1185" s="93">
        <v>161</v>
      </c>
      <c r="K1185" s="93">
        <v>124</v>
      </c>
      <c r="L1185" s="93">
        <v>45</v>
      </c>
    </row>
    <row r="1186" spans="1:12" s="19" customFormat="1" ht="13.5" x14ac:dyDescent="0.25">
      <c r="A1186" s="19" t="s">
        <v>2605</v>
      </c>
      <c r="B1186" s="19" t="s">
        <v>113</v>
      </c>
      <c r="C1186" s="19" t="s">
        <v>2606</v>
      </c>
      <c r="D1186" s="93">
        <v>870</v>
      </c>
      <c r="E1186" s="93">
        <v>33</v>
      </c>
      <c r="F1186" s="93">
        <v>67</v>
      </c>
      <c r="G1186" s="93">
        <v>23</v>
      </c>
      <c r="H1186" s="93">
        <v>187</v>
      </c>
      <c r="I1186" s="93">
        <v>317</v>
      </c>
      <c r="J1186" s="93">
        <v>122</v>
      </c>
      <c r="K1186" s="93">
        <v>86</v>
      </c>
      <c r="L1186" s="93">
        <v>35</v>
      </c>
    </row>
    <row r="1187" spans="1:12" s="19" customFormat="1" ht="13.5" x14ac:dyDescent="0.25">
      <c r="A1187" s="19" t="s">
        <v>2607</v>
      </c>
      <c r="B1187" s="19" t="s">
        <v>113</v>
      </c>
      <c r="C1187" s="19" t="s">
        <v>2608</v>
      </c>
      <c r="D1187" s="93">
        <v>1954</v>
      </c>
      <c r="E1187" s="93">
        <v>96</v>
      </c>
      <c r="F1187" s="93">
        <v>186</v>
      </c>
      <c r="G1187" s="93">
        <v>113</v>
      </c>
      <c r="H1187" s="93">
        <v>415</v>
      </c>
      <c r="I1187" s="93">
        <v>760</v>
      </c>
      <c r="J1187" s="93">
        <v>203</v>
      </c>
      <c r="K1187" s="93">
        <v>142</v>
      </c>
      <c r="L1187" s="93">
        <v>39</v>
      </c>
    </row>
    <row r="1188" spans="1:12" s="19" customFormat="1" ht="13.5" x14ac:dyDescent="0.25">
      <c r="A1188" s="19" t="s">
        <v>2609</v>
      </c>
      <c r="B1188" s="19" t="s">
        <v>113</v>
      </c>
      <c r="C1188" s="19" t="s">
        <v>2610</v>
      </c>
      <c r="D1188" s="93">
        <v>1175</v>
      </c>
      <c r="E1188" s="93">
        <v>40</v>
      </c>
      <c r="F1188" s="93">
        <v>115</v>
      </c>
      <c r="G1188" s="93">
        <v>43</v>
      </c>
      <c r="H1188" s="93">
        <v>260</v>
      </c>
      <c r="I1188" s="93">
        <v>436</v>
      </c>
      <c r="J1188" s="93">
        <v>116</v>
      </c>
      <c r="K1188" s="93">
        <v>122</v>
      </c>
      <c r="L1188" s="93">
        <v>43</v>
      </c>
    </row>
    <row r="1189" spans="1:12" s="19" customFormat="1" ht="13.5" x14ac:dyDescent="0.25">
      <c r="A1189" s="19" t="s">
        <v>2611</v>
      </c>
      <c r="B1189" s="19" t="s">
        <v>113</v>
      </c>
      <c r="C1189" s="19" t="s">
        <v>2612</v>
      </c>
      <c r="D1189" s="93">
        <v>1329</v>
      </c>
      <c r="E1189" s="93">
        <v>44</v>
      </c>
      <c r="F1189" s="93">
        <v>142</v>
      </c>
      <c r="G1189" s="93">
        <v>54</v>
      </c>
      <c r="H1189" s="93">
        <v>292</v>
      </c>
      <c r="I1189" s="93">
        <v>557</v>
      </c>
      <c r="J1189" s="93">
        <v>141</v>
      </c>
      <c r="K1189" s="93">
        <v>67</v>
      </c>
      <c r="L1189" s="93">
        <v>32</v>
      </c>
    </row>
    <row r="1190" spans="1:12" s="19" customFormat="1" ht="13.5" x14ac:dyDescent="0.25">
      <c r="A1190" s="19" t="s">
        <v>2613</v>
      </c>
      <c r="B1190" s="19" t="s">
        <v>113</v>
      </c>
      <c r="C1190" s="19" t="s">
        <v>2614</v>
      </c>
      <c r="D1190" s="93">
        <v>621</v>
      </c>
      <c r="E1190" s="93">
        <v>22</v>
      </c>
      <c r="F1190" s="93">
        <v>54</v>
      </c>
      <c r="G1190" s="93">
        <v>29</v>
      </c>
      <c r="H1190" s="93">
        <v>112</v>
      </c>
      <c r="I1190" s="93">
        <v>257</v>
      </c>
      <c r="J1190" s="93">
        <v>62</v>
      </c>
      <c r="K1190" s="93">
        <v>61</v>
      </c>
      <c r="L1190" s="93">
        <v>24</v>
      </c>
    </row>
    <row r="1191" spans="1:12" s="19" customFormat="1" ht="13.5" x14ac:dyDescent="0.25">
      <c r="A1191" s="19" t="s">
        <v>2615</v>
      </c>
      <c r="B1191" s="19" t="s">
        <v>113</v>
      </c>
      <c r="C1191" s="19" t="s">
        <v>2616</v>
      </c>
      <c r="D1191" s="93">
        <v>1487</v>
      </c>
      <c r="E1191" s="93">
        <v>64</v>
      </c>
      <c r="F1191" s="93">
        <v>152</v>
      </c>
      <c r="G1191" s="93">
        <v>58</v>
      </c>
      <c r="H1191" s="93">
        <v>308</v>
      </c>
      <c r="I1191" s="93">
        <v>546</v>
      </c>
      <c r="J1191" s="93">
        <v>174</v>
      </c>
      <c r="K1191" s="93">
        <v>144</v>
      </c>
      <c r="L1191" s="93">
        <v>41</v>
      </c>
    </row>
    <row r="1192" spans="1:12" s="19" customFormat="1" ht="13.5" x14ac:dyDescent="0.25">
      <c r="A1192" s="19" t="s">
        <v>2617</v>
      </c>
      <c r="B1192" s="19" t="s">
        <v>113</v>
      </c>
      <c r="C1192" s="19" t="s">
        <v>2618</v>
      </c>
      <c r="D1192" s="93">
        <v>1748</v>
      </c>
      <c r="E1192" s="93">
        <v>57</v>
      </c>
      <c r="F1192" s="93">
        <v>129</v>
      </c>
      <c r="G1192" s="93">
        <v>73</v>
      </c>
      <c r="H1192" s="93">
        <v>380</v>
      </c>
      <c r="I1192" s="93">
        <v>651</v>
      </c>
      <c r="J1192" s="93">
        <v>202</v>
      </c>
      <c r="K1192" s="93">
        <v>185</v>
      </c>
      <c r="L1192" s="93">
        <v>71</v>
      </c>
    </row>
    <row r="1193" spans="1:12" s="19" customFormat="1" ht="13.5" x14ac:dyDescent="0.25">
      <c r="A1193" s="19" t="s">
        <v>2619</v>
      </c>
      <c r="B1193" s="19" t="s">
        <v>113</v>
      </c>
      <c r="C1193" s="19" t="s">
        <v>2620</v>
      </c>
      <c r="D1193" s="93">
        <v>2710</v>
      </c>
      <c r="E1193" s="93">
        <v>102</v>
      </c>
      <c r="F1193" s="93">
        <v>240</v>
      </c>
      <c r="G1193" s="93">
        <v>146</v>
      </c>
      <c r="H1193" s="93">
        <v>544</v>
      </c>
      <c r="I1193" s="93">
        <v>991</v>
      </c>
      <c r="J1193" s="93">
        <v>315</v>
      </c>
      <c r="K1193" s="93">
        <v>253</v>
      </c>
      <c r="L1193" s="93">
        <v>119</v>
      </c>
    </row>
    <row r="1194" spans="1:12" s="19" customFormat="1" ht="13.5" x14ac:dyDescent="0.25">
      <c r="A1194" s="19" t="s">
        <v>2621</v>
      </c>
      <c r="B1194" s="19" t="s">
        <v>113</v>
      </c>
      <c r="C1194" s="19" t="s">
        <v>2622</v>
      </c>
      <c r="D1194" s="93">
        <v>1168</v>
      </c>
      <c r="E1194" s="93">
        <v>27</v>
      </c>
      <c r="F1194" s="93">
        <v>107</v>
      </c>
      <c r="G1194" s="93">
        <v>46</v>
      </c>
      <c r="H1194" s="93">
        <v>189</v>
      </c>
      <c r="I1194" s="93">
        <v>425</v>
      </c>
      <c r="J1194" s="93">
        <v>165</v>
      </c>
      <c r="K1194" s="93">
        <v>135</v>
      </c>
      <c r="L1194" s="93">
        <v>74</v>
      </c>
    </row>
    <row r="1195" spans="1:12" s="19" customFormat="1" ht="13.5" x14ac:dyDescent="0.25">
      <c r="A1195" s="19" t="s">
        <v>2623</v>
      </c>
      <c r="B1195" s="19" t="s">
        <v>113</v>
      </c>
      <c r="C1195" s="19" t="s">
        <v>2624</v>
      </c>
      <c r="D1195" s="93">
        <v>1988</v>
      </c>
      <c r="E1195" s="93">
        <v>55</v>
      </c>
      <c r="F1195" s="93">
        <v>196</v>
      </c>
      <c r="G1195" s="93">
        <v>98</v>
      </c>
      <c r="H1195" s="93">
        <v>419</v>
      </c>
      <c r="I1195" s="93">
        <v>807</v>
      </c>
      <c r="J1195" s="93">
        <v>223</v>
      </c>
      <c r="K1195" s="93">
        <v>136</v>
      </c>
      <c r="L1195" s="93">
        <v>54</v>
      </c>
    </row>
    <row r="1196" spans="1:12" s="19" customFormat="1" ht="13.5" x14ac:dyDescent="0.25">
      <c r="A1196" s="19" t="s">
        <v>2625</v>
      </c>
      <c r="B1196" s="19" t="s">
        <v>113</v>
      </c>
      <c r="C1196" s="19" t="s">
        <v>2626</v>
      </c>
      <c r="D1196" s="93">
        <v>2838</v>
      </c>
      <c r="E1196" s="93">
        <v>104</v>
      </c>
      <c r="F1196" s="93">
        <v>242</v>
      </c>
      <c r="G1196" s="93">
        <v>158</v>
      </c>
      <c r="H1196" s="93">
        <v>627</v>
      </c>
      <c r="I1196" s="93">
        <v>1113</v>
      </c>
      <c r="J1196" s="93">
        <v>315</v>
      </c>
      <c r="K1196" s="93">
        <v>203</v>
      </c>
      <c r="L1196" s="93">
        <v>76</v>
      </c>
    </row>
    <row r="1197" spans="1:12" s="19" customFormat="1" ht="13.5" x14ac:dyDescent="0.25">
      <c r="A1197" s="19" t="s">
        <v>2627</v>
      </c>
      <c r="B1197" s="19" t="s">
        <v>113</v>
      </c>
      <c r="C1197" s="19" t="s">
        <v>2628</v>
      </c>
      <c r="D1197" s="93">
        <v>1719</v>
      </c>
      <c r="E1197" s="93">
        <v>93</v>
      </c>
      <c r="F1197" s="93">
        <v>193</v>
      </c>
      <c r="G1197" s="93">
        <v>55</v>
      </c>
      <c r="H1197" s="93">
        <v>408</v>
      </c>
      <c r="I1197" s="93">
        <v>663</v>
      </c>
      <c r="J1197" s="93">
        <v>168</v>
      </c>
      <c r="K1197" s="93">
        <v>94</v>
      </c>
      <c r="L1197" s="93">
        <v>45</v>
      </c>
    </row>
    <row r="1198" spans="1:12" s="19" customFormat="1" ht="13.5" x14ac:dyDescent="0.25">
      <c r="A1198" s="19" t="s">
        <v>2629</v>
      </c>
      <c r="B1198" s="19" t="s">
        <v>113</v>
      </c>
      <c r="C1198" s="19" t="s">
        <v>2630</v>
      </c>
      <c r="D1198" s="93">
        <v>2069</v>
      </c>
      <c r="E1198" s="93">
        <v>108</v>
      </c>
      <c r="F1198" s="93">
        <v>247</v>
      </c>
      <c r="G1198" s="93">
        <v>94</v>
      </c>
      <c r="H1198" s="93">
        <v>507</v>
      </c>
      <c r="I1198" s="93">
        <v>779</v>
      </c>
      <c r="J1198" s="93">
        <v>150</v>
      </c>
      <c r="K1198" s="93">
        <v>121</v>
      </c>
      <c r="L1198" s="93">
        <v>63</v>
      </c>
    </row>
    <row r="1199" spans="1:12" s="19" customFormat="1" ht="13.5" x14ac:dyDescent="0.25">
      <c r="A1199" s="19" t="s">
        <v>2631</v>
      </c>
      <c r="B1199" s="19" t="s">
        <v>113</v>
      </c>
      <c r="C1199" s="19" t="s">
        <v>2632</v>
      </c>
      <c r="D1199" s="93">
        <v>2290</v>
      </c>
      <c r="E1199" s="93">
        <v>100</v>
      </c>
      <c r="F1199" s="93">
        <v>254</v>
      </c>
      <c r="G1199" s="93">
        <v>110</v>
      </c>
      <c r="H1199" s="93">
        <v>491</v>
      </c>
      <c r="I1199" s="93">
        <v>879</v>
      </c>
      <c r="J1199" s="93">
        <v>248</v>
      </c>
      <c r="K1199" s="93">
        <v>144</v>
      </c>
      <c r="L1199" s="93">
        <v>64</v>
      </c>
    </row>
    <row r="1200" spans="1:12" s="19" customFormat="1" ht="13.5" x14ac:dyDescent="0.25">
      <c r="A1200" s="19" t="s">
        <v>2633</v>
      </c>
      <c r="B1200" s="19" t="s">
        <v>113</v>
      </c>
      <c r="C1200" s="19" t="s">
        <v>2634</v>
      </c>
      <c r="D1200" s="93">
        <v>2503</v>
      </c>
      <c r="E1200" s="93">
        <v>95</v>
      </c>
      <c r="F1200" s="93">
        <v>234</v>
      </c>
      <c r="G1200" s="93">
        <v>120</v>
      </c>
      <c r="H1200" s="93">
        <v>539</v>
      </c>
      <c r="I1200" s="93">
        <v>978</v>
      </c>
      <c r="J1200" s="93">
        <v>286</v>
      </c>
      <c r="K1200" s="93">
        <v>193</v>
      </c>
      <c r="L1200" s="93">
        <v>58</v>
      </c>
    </row>
    <row r="1201" spans="1:12" s="19" customFormat="1" ht="13.5" x14ac:dyDescent="0.25">
      <c r="A1201" s="19" t="s">
        <v>2635</v>
      </c>
      <c r="B1201" s="19" t="s">
        <v>113</v>
      </c>
      <c r="C1201" s="19" t="s">
        <v>2636</v>
      </c>
      <c r="D1201" s="93">
        <v>753</v>
      </c>
      <c r="E1201" s="93">
        <v>30</v>
      </c>
      <c r="F1201" s="93">
        <v>64</v>
      </c>
      <c r="G1201" s="93">
        <v>36</v>
      </c>
      <c r="H1201" s="93">
        <v>141</v>
      </c>
      <c r="I1201" s="93">
        <v>280</v>
      </c>
      <c r="J1201" s="93">
        <v>105</v>
      </c>
      <c r="K1201" s="93">
        <v>66</v>
      </c>
      <c r="L1201" s="93">
        <v>31</v>
      </c>
    </row>
    <row r="1202" spans="1:12" s="19" customFormat="1" ht="13.5" x14ac:dyDescent="0.25">
      <c r="A1202" s="19" t="s">
        <v>2637</v>
      </c>
      <c r="B1202" s="19" t="s">
        <v>113</v>
      </c>
      <c r="C1202" s="19" t="s">
        <v>2638</v>
      </c>
      <c r="D1202" s="93">
        <v>893</v>
      </c>
      <c r="E1202" s="93">
        <v>38</v>
      </c>
      <c r="F1202" s="93">
        <v>61</v>
      </c>
      <c r="G1202" s="93">
        <v>34</v>
      </c>
      <c r="H1202" s="93">
        <v>195</v>
      </c>
      <c r="I1202" s="93">
        <v>327</v>
      </c>
      <c r="J1202" s="93">
        <v>97</v>
      </c>
      <c r="K1202" s="93">
        <v>88</v>
      </c>
      <c r="L1202" s="93">
        <v>53</v>
      </c>
    </row>
    <row r="1203" spans="1:12" s="19" customFormat="1" ht="13.5" x14ac:dyDescent="0.25">
      <c r="A1203" s="19" t="s">
        <v>2639</v>
      </c>
      <c r="B1203" s="19" t="s">
        <v>113</v>
      </c>
      <c r="C1203" s="19" t="s">
        <v>2640</v>
      </c>
      <c r="D1203" s="93">
        <v>6084</v>
      </c>
      <c r="E1203" s="93">
        <v>241</v>
      </c>
      <c r="F1203" s="93">
        <v>576</v>
      </c>
      <c r="G1203" s="93">
        <v>288</v>
      </c>
      <c r="H1203" s="93">
        <v>1323</v>
      </c>
      <c r="I1203" s="93">
        <v>2271</v>
      </c>
      <c r="J1203" s="93">
        <v>714</v>
      </c>
      <c r="K1203" s="93">
        <v>496</v>
      </c>
      <c r="L1203" s="93">
        <v>175</v>
      </c>
    </row>
    <row r="1204" spans="1:12" s="19" customFormat="1" ht="13.5" x14ac:dyDescent="0.25">
      <c r="A1204" s="19" t="s">
        <v>2641</v>
      </c>
      <c r="B1204" s="19" t="s">
        <v>113</v>
      </c>
      <c r="C1204" s="19" t="s">
        <v>2642</v>
      </c>
      <c r="D1204" s="93">
        <v>946</v>
      </c>
      <c r="E1204" s="93">
        <v>27</v>
      </c>
      <c r="F1204" s="93">
        <v>86</v>
      </c>
      <c r="G1204" s="93">
        <v>31</v>
      </c>
      <c r="H1204" s="93">
        <v>198</v>
      </c>
      <c r="I1204" s="93">
        <v>372</v>
      </c>
      <c r="J1204" s="93">
        <v>113</v>
      </c>
      <c r="K1204" s="93">
        <v>79</v>
      </c>
      <c r="L1204" s="93">
        <v>40</v>
      </c>
    </row>
    <row r="1205" spans="1:12" s="19" customFormat="1" ht="13.5" x14ac:dyDescent="0.25">
      <c r="A1205" s="19" t="s">
        <v>2643</v>
      </c>
      <c r="B1205" s="19" t="s">
        <v>113</v>
      </c>
      <c r="C1205" s="19" t="s">
        <v>2644</v>
      </c>
      <c r="D1205" s="93">
        <v>2880</v>
      </c>
      <c r="E1205" s="93">
        <v>114</v>
      </c>
      <c r="F1205" s="93">
        <v>250</v>
      </c>
      <c r="G1205" s="93">
        <v>118</v>
      </c>
      <c r="H1205" s="93">
        <v>616</v>
      </c>
      <c r="I1205" s="93">
        <v>1049</v>
      </c>
      <c r="J1205" s="93">
        <v>344</v>
      </c>
      <c r="K1205" s="93">
        <v>246</v>
      </c>
      <c r="L1205" s="93">
        <v>143</v>
      </c>
    </row>
    <row r="1206" spans="1:12" s="19" customFormat="1" ht="13.5" x14ac:dyDescent="0.25">
      <c r="A1206" s="19" t="s">
        <v>2645</v>
      </c>
      <c r="B1206" s="19" t="s">
        <v>113</v>
      </c>
      <c r="C1206" s="19" t="s">
        <v>2646</v>
      </c>
      <c r="D1206" s="93">
        <v>1407</v>
      </c>
      <c r="E1206" s="93">
        <v>47</v>
      </c>
      <c r="F1206" s="93">
        <v>99</v>
      </c>
      <c r="G1206" s="93">
        <v>60</v>
      </c>
      <c r="H1206" s="93">
        <v>297</v>
      </c>
      <c r="I1206" s="93">
        <v>516</v>
      </c>
      <c r="J1206" s="93">
        <v>182</v>
      </c>
      <c r="K1206" s="93">
        <v>143</v>
      </c>
      <c r="L1206" s="93">
        <v>63</v>
      </c>
    </row>
    <row r="1207" spans="1:12" s="19" customFormat="1" ht="13.5" x14ac:dyDescent="0.25">
      <c r="A1207" s="19" t="s">
        <v>2647</v>
      </c>
      <c r="B1207" s="19" t="s">
        <v>113</v>
      </c>
      <c r="C1207" s="19" t="s">
        <v>2648</v>
      </c>
      <c r="D1207" s="93">
        <v>3817</v>
      </c>
      <c r="E1207" s="93">
        <v>140</v>
      </c>
      <c r="F1207" s="93">
        <v>334</v>
      </c>
      <c r="G1207" s="93">
        <v>184</v>
      </c>
      <c r="H1207" s="93">
        <v>824</v>
      </c>
      <c r="I1207" s="93">
        <v>1516</v>
      </c>
      <c r="J1207" s="93">
        <v>456</v>
      </c>
      <c r="K1207" s="93">
        <v>266</v>
      </c>
      <c r="L1207" s="93">
        <v>97</v>
      </c>
    </row>
    <row r="1208" spans="1:12" s="19" customFormat="1" ht="13.5" x14ac:dyDescent="0.25">
      <c r="A1208" s="19" t="s">
        <v>2649</v>
      </c>
      <c r="B1208" s="19" t="s">
        <v>113</v>
      </c>
      <c r="C1208" s="19" t="s">
        <v>2650</v>
      </c>
      <c r="D1208" s="93">
        <v>9033</v>
      </c>
      <c r="E1208" s="93">
        <v>339</v>
      </c>
      <c r="F1208" s="93">
        <v>878</v>
      </c>
      <c r="G1208" s="93">
        <v>454</v>
      </c>
      <c r="H1208" s="93">
        <v>1886</v>
      </c>
      <c r="I1208" s="93">
        <v>3466</v>
      </c>
      <c r="J1208" s="93">
        <v>1038</v>
      </c>
      <c r="K1208" s="93">
        <v>700</v>
      </c>
      <c r="L1208" s="93">
        <v>272</v>
      </c>
    </row>
    <row r="1209" spans="1:12" s="19" customFormat="1" ht="13.5" x14ac:dyDescent="0.25">
      <c r="A1209" s="19" t="s">
        <v>2651</v>
      </c>
      <c r="B1209" s="19" t="s">
        <v>113</v>
      </c>
      <c r="C1209" s="19" t="s">
        <v>2652</v>
      </c>
      <c r="D1209" s="93">
        <v>3389</v>
      </c>
      <c r="E1209" s="93">
        <v>133</v>
      </c>
      <c r="F1209" s="93">
        <v>349</v>
      </c>
      <c r="G1209" s="93">
        <v>170</v>
      </c>
      <c r="H1209" s="93">
        <v>737</v>
      </c>
      <c r="I1209" s="93">
        <v>1312</v>
      </c>
      <c r="J1209" s="93">
        <v>343</v>
      </c>
      <c r="K1209" s="93">
        <v>240</v>
      </c>
      <c r="L1209" s="93">
        <v>105</v>
      </c>
    </row>
    <row r="1210" spans="1:12" s="19" customFormat="1" ht="13.5" x14ac:dyDescent="0.25">
      <c r="A1210" s="19" t="s">
        <v>2653</v>
      </c>
      <c r="B1210" s="19" t="s">
        <v>113</v>
      </c>
      <c r="C1210" s="19" t="s">
        <v>2654</v>
      </c>
      <c r="D1210" s="93">
        <v>1525</v>
      </c>
      <c r="E1210" s="93">
        <v>55</v>
      </c>
      <c r="F1210" s="93">
        <v>131</v>
      </c>
      <c r="G1210" s="93">
        <v>72</v>
      </c>
      <c r="H1210" s="93">
        <v>337</v>
      </c>
      <c r="I1210" s="93">
        <v>586</v>
      </c>
      <c r="J1210" s="93">
        <v>184</v>
      </c>
      <c r="K1210" s="93">
        <v>111</v>
      </c>
      <c r="L1210" s="93">
        <v>49</v>
      </c>
    </row>
    <row r="1211" spans="1:12" s="19" customFormat="1" ht="13.5" x14ac:dyDescent="0.25">
      <c r="A1211" s="19" t="s">
        <v>2655</v>
      </c>
      <c r="B1211" s="19" t="s">
        <v>113</v>
      </c>
      <c r="C1211" s="19" t="s">
        <v>2656</v>
      </c>
      <c r="D1211" s="93">
        <v>632</v>
      </c>
      <c r="E1211" s="93">
        <v>17</v>
      </c>
      <c r="F1211" s="93">
        <v>42</v>
      </c>
      <c r="G1211" s="93">
        <v>32</v>
      </c>
      <c r="H1211" s="93">
        <v>117</v>
      </c>
      <c r="I1211" s="93">
        <v>255</v>
      </c>
      <c r="J1211" s="93">
        <v>81</v>
      </c>
      <c r="K1211" s="93">
        <v>60</v>
      </c>
      <c r="L1211" s="93">
        <v>28</v>
      </c>
    </row>
    <row r="1212" spans="1:12" s="19" customFormat="1" ht="13.5" x14ac:dyDescent="0.25">
      <c r="A1212" s="19" t="s">
        <v>2657</v>
      </c>
      <c r="B1212" s="19" t="s">
        <v>113</v>
      </c>
      <c r="C1212" s="19" t="s">
        <v>2658</v>
      </c>
      <c r="D1212" s="93">
        <v>2519</v>
      </c>
      <c r="E1212" s="93">
        <v>98</v>
      </c>
      <c r="F1212" s="93">
        <v>255</v>
      </c>
      <c r="G1212" s="93">
        <v>129</v>
      </c>
      <c r="H1212" s="93">
        <v>574</v>
      </c>
      <c r="I1212" s="93">
        <v>940</v>
      </c>
      <c r="J1212" s="93">
        <v>285</v>
      </c>
      <c r="K1212" s="93">
        <v>186</v>
      </c>
      <c r="L1212" s="93">
        <v>52</v>
      </c>
    </row>
    <row r="1213" spans="1:12" s="19" customFormat="1" ht="13.5" x14ac:dyDescent="0.25">
      <c r="A1213" s="19" t="s">
        <v>2659</v>
      </c>
      <c r="B1213" s="19" t="s">
        <v>113</v>
      </c>
      <c r="C1213" s="19" t="s">
        <v>2660</v>
      </c>
      <c r="D1213" s="93">
        <v>1133</v>
      </c>
      <c r="E1213" s="93">
        <v>38</v>
      </c>
      <c r="F1213" s="93">
        <v>125</v>
      </c>
      <c r="G1213" s="93">
        <v>59</v>
      </c>
      <c r="H1213" s="93">
        <v>237</v>
      </c>
      <c r="I1213" s="93">
        <v>427</v>
      </c>
      <c r="J1213" s="93">
        <v>149</v>
      </c>
      <c r="K1213" s="93">
        <v>68</v>
      </c>
      <c r="L1213" s="93">
        <v>30</v>
      </c>
    </row>
    <row r="1214" spans="1:12" s="19" customFormat="1" ht="13.5" x14ac:dyDescent="0.25">
      <c r="A1214" s="19" t="s">
        <v>2661</v>
      </c>
      <c r="B1214" s="19" t="s">
        <v>113</v>
      </c>
      <c r="C1214" s="19" t="s">
        <v>2662</v>
      </c>
      <c r="D1214" s="93">
        <v>1277</v>
      </c>
      <c r="E1214" s="93">
        <v>44</v>
      </c>
      <c r="F1214" s="93">
        <v>115</v>
      </c>
      <c r="G1214" s="93">
        <v>62</v>
      </c>
      <c r="H1214" s="93">
        <v>278</v>
      </c>
      <c r="I1214" s="93">
        <v>488</v>
      </c>
      <c r="J1214" s="93">
        <v>148</v>
      </c>
      <c r="K1214" s="93">
        <v>96</v>
      </c>
      <c r="L1214" s="93">
        <v>46</v>
      </c>
    </row>
    <row r="1215" spans="1:12" s="19" customFormat="1" ht="13.5" x14ac:dyDescent="0.25">
      <c r="A1215" s="19" t="s">
        <v>2663</v>
      </c>
      <c r="B1215" s="19" t="s">
        <v>113</v>
      </c>
      <c r="C1215" s="19" t="s">
        <v>2664</v>
      </c>
      <c r="D1215" s="93">
        <v>1596</v>
      </c>
      <c r="E1215" s="93">
        <v>66</v>
      </c>
      <c r="F1215" s="93">
        <v>176</v>
      </c>
      <c r="G1215" s="93">
        <v>66</v>
      </c>
      <c r="H1215" s="93">
        <v>340</v>
      </c>
      <c r="I1215" s="93">
        <v>582</v>
      </c>
      <c r="J1215" s="93">
        <v>154</v>
      </c>
      <c r="K1215" s="93">
        <v>153</v>
      </c>
      <c r="L1215" s="93">
        <v>59</v>
      </c>
    </row>
    <row r="1216" spans="1:12" s="19" customFormat="1" ht="13.5" x14ac:dyDescent="0.25">
      <c r="A1216" s="19" t="s">
        <v>2665</v>
      </c>
      <c r="B1216" s="19" t="s">
        <v>113</v>
      </c>
      <c r="C1216" s="19" t="s">
        <v>2666</v>
      </c>
      <c r="D1216" s="93">
        <v>6432</v>
      </c>
      <c r="E1216" s="93">
        <v>183</v>
      </c>
      <c r="F1216" s="93">
        <v>548</v>
      </c>
      <c r="G1216" s="93">
        <v>294</v>
      </c>
      <c r="H1216" s="93">
        <v>1184</v>
      </c>
      <c r="I1216" s="93">
        <v>2423</v>
      </c>
      <c r="J1216" s="93">
        <v>828</v>
      </c>
      <c r="K1216" s="93">
        <v>662</v>
      </c>
      <c r="L1216" s="93">
        <v>310</v>
      </c>
    </row>
    <row r="1217" spans="1:12" s="19" customFormat="1" ht="13.5" x14ac:dyDescent="0.25">
      <c r="A1217" s="19" t="s">
        <v>2667</v>
      </c>
      <c r="B1217" s="19" t="s">
        <v>113</v>
      </c>
      <c r="C1217" s="19" t="s">
        <v>2668</v>
      </c>
      <c r="D1217" s="93">
        <v>1470</v>
      </c>
      <c r="E1217" s="93">
        <v>63</v>
      </c>
      <c r="F1217" s="93">
        <v>132</v>
      </c>
      <c r="G1217" s="93">
        <v>66</v>
      </c>
      <c r="H1217" s="93">
        <v>369</v>
      </c>
      <c r="I1217" s="93">
        <v>574</v>
      </c>
      <c r="J1217" s="93">
        <v>126</v>
      </c>
      <c r="K1217" s="93">
        <v>106</v>
      </c>
      <c r="L1217" s="93">
        <v>34</v>
      </c>
    </row>
    <row r="1218" spans="1:12" s="19" customFormat="1" ht="13.5" x14ac:dyDescent="0.25">
      <c r="A1218" s="19" t="s">
        <v>2669</v>
      </c>
      <c r="B1218" s="19" t="s">
        <v>113</v>
      </c>
      <c r="C1218" s="19" t="s">
        <v>2670</v>
      </c>
      <c r="D1218" s="93">
        <v>913</v>
      </c>
      <c r="E1218" s="93">
        <v>35</v>
      </c>
      <c r="F1218" s="93">
        <v>87</v>
      </c>
      <c r="G1218" s="93">
        <v>48</v>
      </c>
      <c r="H1218" s="93">
        <v>208</v>
      </c>
      <c r="I1218" s="93">
        <v>379</v>
      </c>
      <c r="J1218" s="93">
        <v>92</v>
      </c>
      <c r="K1218" s="93">
        <v>47</v>
      </c>
      <c r="L1218" s="93">
        <v>17</v>
      </c>
    </row>
    <row r="1219" spans="1:12" s="19" customFormat="1" ht="13.5" x14ac:dyDescent="0.25">
      <c r="A1219" s="19" t="s">
        <v>2671</v>
      </c>
      <c r="B1219" s="19" t="s">
        <v>113</v>
      </c>
      <c r="C1219" s="19" t="s">
        <v>2672</v>
      </c>
      <c r="D1219" s="93">
        <v>1731</v>
      </c>
      <c r="E1219" s="93">
        <v>72</v>
      </c>
      <c r="F1219" s="93">
        <v>208</v>
      </c>
      <c r="G1219" s="93">
        <v>108</v>
      </c>
      <c r="H1219" s="93">
        <v>396</v>
      </c>
      <c r="I1219" s="93">
        <v>711</v>
      </c>
      <c r="J1219" s="93">
        <v>114</v>
      </c>
      <c r="K1219" s="93">
        <v>89</v>
      </c>
      <c r="L1219" s="93">
        <v>33</v>
      </c>
    </row>
    <row r="1220" spans="1:12" s="19" customFormat="1" ht="13.5" x14ac:dyDescent="0.25">
      <c r="A1220" s="19" t="s">
        <v>2673</v>
      </c>
      <c r="B1220" s="19" t="s">
        <v>113</v>
      </c>
      <c r="C1220" s="19" t="s">
        <v>2674</v>
      </c>
      <c r="D1220" s="93">
        <v>997</v>
      </c>
      <c r="E1220" s="93">
        <v>36</v>
      </c>
      <c r="F1220" s="93">
        <v>92</v>
      </c>
      <c r="G1220" s="93">
        <v>50</v>
      </c>
      <c r="H1220" s="93">
        <v>222</v>
      </c>
      <c r="I1220" s="93">
        <v>378</v>
      </c>
      <c r="J1220" s="93">
        <v>128</v>
      </c>
      <c r="K1220" s="93">
        <v>69</v>
      </c>
      <c r="L1220" s="93">
        <v>22</v>
      </c>
    </row>
    <row r="1221" spans="1:12" s="19" customFormat="1" ht="13.5" x14ac:dyDescent="0.25">
      <c r="A1221" s="19" t="s">
        <v>2675</v>
      </c>
      <c r="B1221" s="19" t="s">
        <v>113</v>
      </c>
      <c r="C1221" s="19" t="s">
        <v>2676</v>
      </c>
      <c r="D1221" s="93">
        <v>3397</v>
      </c>
      <c r="E1221" s="93">
        <v>137</v>
      </c>
      <c r="F1221" s="93">
        <v>290</v>
      </c>
      <c r="G1221" s="93">
        <v>145</v>
      </c>
      <c r="H1221" s="93">
        <v>738</v>
      </c>
      <c r="I1221" s="93">
        <v>1299</v>
      </c>
      <c r="J1221" s="93">
        <v>396</v>
      </c>
      <c r="K1221" s="93">
        <v>289</v>
      </c>
      <c r="L1221" s="93">
        <v>103</v>
      </c>
    </row>
    <row r="1222" spans="1:12" s="19" customFormat="1" ht="13.5" x14ac:dyDescent="0.25">
      <c r="A1222" s="19" t="s">
        <v>2677</v>
      </c>
      <c r="B1222" s="19" t="s">
        <v>113</v>
      </c>
      <c r="C1222" s="19" t="s">
        <v>2678</v>
      </c>
      <c r="D1222" s="93">
        <v>532</v>
      </c>
      <c r="E1222" s="93">
        <v>23</v>
      </c>
      <c r="F1222" s="93">
        <v>55</v>
      </c>
      <c r="G1222" s="93">
        <v>25</v>
      </c>
      <c r="H1222" s="93">
        <v>101</v>
      </c>
      <c r="I1222" s="93">
        <v>221</v>
      </c>
      <c r="J1222" s="93">
        <v>60</v>
      </c>
      <c r="K1222" s="93">
        <v>34</v>
      </c>
      <c r="L1222" s="93">
        <v>13</v>
      </c>
    </row>
    <row r="1223" spans="1:12" s="19" customFormat="1" ht="13.5" x14ac:dyDescent="0.25">
      <c r="A1223" s="19" t="s">
        <v>2679</v>
      </c>
      <c r="B1223" s="19" t="s">
        <v>113</v>
      </c>
      <c r="C1223" s="19" t="s">
        <v>2680</v>
      </c>
      <c r="D1223" s="93">
        <v>1940</v>
      </c>
      <c r="E1223" s="93">
        <v>61</v>
      </c>
      <c r="F1223" s="93">
        <v>177</v>
      </c>
      <c r="G1223" s="93">
        <v>89</v>
      </c>
      <c r="H1223" s="93">
        <v>387</v>
      </c>
      <c r="I1223" s="93">
        <v>712</v>
      </c>
      <c r="J1223" s="93">
        <v>230</v>
      </c>
      <c r="K1223" s="93">
        <v>188</v>
      </c>
      <c r="L1223" s="93">
        <v>96</v>
      </c>
    </row>
    <row r="1224" spans="1:12" s="19" customFormat="1" ht="13.5" x14ac:dyDescent="0.25">
      <c r="A1224" s="19" t="s">
        <v>2681</v>
      </c>
      <c r="B1224" s="19" t="s">
        <v>113</v>
      </c>
      <c r="C1224" s="19" t="s">
        <v>2682</v>
      </c>
      <c r="D1224" s="93">
        <v>8173</v>
      </c>
      <c r="E1224" s="93">
        <v>301</v>
      </c>
      <c r="F1224" s="93">
        <v>732</v>
      </c>
      <c r="G1224" s="93">
        <v>351</v>
      </c>
      <c r="H1224" s="93">
        <v>1747</v>
      </c>
      <c r="I1224" s="93">
        <v>3037</v>
      </c>
      <c r="J1224" s="93">
        <v>918</v>
      </c>
      <c r="K1224" s="93">
        <v>757</v>
      </c>
      <c r="L1224" s="93">
        <v>330</v>
      </c>
    </row>
    <row r="1225" spans="1:12" s="19" customFormat="1" ht="13.5" x14ac:dyDescent="0.25">
      <c r="A1225" s="19" t="s">
        <v>2683</v>
      </c>
      <c r="B1225" s="19" t="s">
        <v>113</v>
      </c>
      <c r="C1225" s="19" t="s">
        <v>2684</v>
      </c>
      <c r="D1225" s="93">
        <v>2332</v>
      </c>
      <c r="E1225" s="93">
        <v>103</v>
      </c>
      <c r="F1225" s="93">
        <v>212</v>
      </c>
      <c r="G1225" s="93">
        <v>90</v>
      </c>
      <c r="H1225" s="93">
        <v>475</v>
      </c>
      <c r="I1225" s="93">
        <v>844</v>
      </c>
      <c r="J1225" s="93">
        <v>240</v>
      </c>
      <c r="K1225" s="93">
        <v>225</v>
      </c>
      <c r="L1225" s="93">
        <v>143</v>
      </c>
    </row>
    <row r="1226" spans="1:12" s="19" customFormat="1" ht="13.5" x14ac:dyDescent="0.25">
      <c r="A1226" s="19" t="s">
        <v>2685</v>
      </c>
      <c r="B1226" s="19" t="s">
        <v>113</v>
      </c>
      <c r="C1226" s="19" t="s">
        <v>2686</v>
      </c>
      <c r="D1226" s="93">
        <v>3147</v>
      </c>
      <c r="E1226" s="93">
        <v>149</v>
      </c>
      <c r="F1226" s="93">
        <v>294</v>
      </c>
      <c r="G1226" s="93">
        <v>177</v>
      </c>
      <c r="H1226" s="93">
        <v>701</v>
      </c>
      <c r="I1226" s="93">
        <v>1199</v>
      </c>
      <c r="J1226" s="93">
        <v>318</v>
      </c>
      <c r="K1226" s="93">
        <v>233</v>
      </c>
      <c r="L1226" s="93">
        <v>76</v>
      </c>
    </row>
    <row r="1227" spans="1:12" s="19" customFormat="1" ht="13.5" x14ac:dyDescent="0.25">
      <c r="A1227" s="19" t="s">
        <v>2687</v>
      </c>
      <c r="B1227" s="19" t="s">
        <v>113</v>
      </c>
      <c r="C1227" s="19" t="s">
        <v>2688</v>
      </c>
      <c r="D1227" s="93">
        <v>1158</v>
      </c>
      <c r="E1227" s="93">
        <v>40</v>
      </c>
      <c r="F1227" s="93">
        <v>126</v>
      </c>
      <c r="G1227" s="93">
        <v>53</v>
      </c>
      <c r="H1227" s="93">
        <v>234</v>
      </c>
      <c r="I1227" s="93">
        <v>479</v>
      </c>
      <c r="J1227" s="93">
        <v>107</v>
      </c>
      <c r="K1227" s="93">
        <v>82</v>
      </c>
      <c r="L1227" s="93">
        <v>37</v>
      </c>
    </row>
    <row r="1228" spans="1:12" s="19" customFormat="1" ht="13.5" x14ac:dyDescent="0.25">
      <c r="A1228" s="19" t="s">
        <v>2689</v>
      </c>
      <c r="B1228" s="19" t="s">
        <v>113</v>
      </c>
      <c r="C1228" s="19" t="s">
        <v>2690</v>
      </c>
      <c r="D1228" s="93">
        <v>2212</v>
      </c>
      <c r="E1228" s="93">
        <v>80</v>
      </c>
      <c r="F1228" s="93">
        <v>213</v>
      </c>
      <c r="G1228" s="93">
        <v>94</v>
      </c>
      <c r="H1228" s="93">
        <v>493</v>
      </c>
      <c r="I1228" s="93">
        <v>779</v>
      </c>
      <c r="J1228" s="93">
        <v>239</v>
      </c>
      <c r="K1228" s="93">
        <v>194</v>
      </c>
      <c r="L1228" s="93">
        <v>120</v>
      </c>
    </row>
    <row r="1229" spans="1:12" s="19" customFormat="1" ht="13.5" x14ac:dyDescent="0.25">
      <c r="A1229" s="19" t="s">
        <v>2691</v>
      </c>
      <c r="B1229" s="19" t="s">
        <v>113</v>
      </c>
      <c r="C1229" s="19" t="s">
        <v>2692</v>
      </c>
      <c r="D1229" s="93">
        <v>1347</v>
      </c>
      <c r="E1229" s="93">
        <v>43</v>
      </c>
      <c r="F1229" s="93">
        <v>97</v>
      </c>
      <c r="G1229" s="93">
        <v>40</v>
      </c>
      <c r="H1229" s="93">
        <v>263</v>
      </c>
      <c r="I1229" s="93">
        <v>480</v>
      </c>
      <c r="J1229" s="93">
        <v>189</v>
      </c>
      <c r="K1229" s="93">
        <v>165</v>
      </c>
      <c r="L1229" s="93">
        <v>70</v>
      </c>
    </row>
    <row r="1230" spans="1:12" s="19" customFormat="1" ht="13.5" x14ac:dyDescent="0.25">
      <c r="A1230" s="19" t="s">
        <v>2693</v>
      </c>
      <c r="B1230" s="19" t="s">
        <v>113</v>
      </c>
      <c r="C1230" s="19" t="s">
        <v>2694</v>
      </c>
      <c r="D1230" s="93">
        <v>1926</v>
      </c>
      <c r="E1230" s="93">
        <v>98</v>
      </c>
      <c r="F1230" s="93">
        <v>203</v>
      </c>
      <c r="G1230" s="93">
        <v>96</v>
      </c>
      <c r="H1230" s="93">
        <v>453</v>
      </c>
      <c r="I1230" s="93">
        <v>688</v>
      </c>
      <c r="J1230" s="93">
        <v>156</v>
      </c>
      <c r="K1230" s="93">
        <v>141</v>
      </c>
      <c r="L1230" s="93">
        <v>91</v>
      </c>
    </row>
    <row r="1231" spans="1:12" s="19" customFormat="1" ht="13.5" x14ac:dyDescent="0.25">
      <c r="A1231" s="19" t="s">
        <v>2695</v>
      </c>
      <c r="B1231" s="19" t="s">
        <v>113</v>
      </c>
      <c r="C1231" s="19" t="s">
        <v>2696</v>
      </c>
      <c r="D1231" s="93">
        <v>408</v>
      </c>
      <c r="E1231" s="93">
        <v>10</v>
      </c>
      <c r="F1231" s="93">
        <v>25</v>
      </c>
      <c r="G1231" s="93">
        <v>19</v>
      </c>
      <c r="H1231" s="93">
        <v>64</v>
      </c>
      <c r="I1231" s="93">
        <v>173</v>
      </c>
      <c r="J1231" s="93">
        <v>54</v>
      </c>
      <c r="K1231" s="93">
        <v>36</v>
      </c>
      <c r="L1231" s="93">
        <v>27</v>
      </c>
    </row>
    <row r="1232" spans="1:12" s="19" customFormat="1" ht="13.5" x14ac:dyDescent="0.25">
      <c r="A1232" s="19" t="s">
        <v>2697</v>
      </c>
      <c r="B1232" s="19" t="s">
        <v>113</v>
      </c>
      <c r="C1232" s="19" t="s">
        <v>2698</v>
      </c>
      <c r="D1232" s="93">
        <v>1346</v>
      </c>
      <c r="E1232" s="93">
        <v>32</v>
      </c>
      <c r="F1232" s="93">
        <v>124</v>
      </c>
      <c r="G1232" s="93">
        <v>56</v>
      </c>
      <c r="H1232" s="93">
        <v>237</v>
      </c>
      <c r="I1232" s="93">
        <v>455</v>
      </c>
      <c r="J1232" s="93">
        <v>177</v>
      </c>
      <c r="K1232" s="93">
        <v>181</v>
      </c>
      <c r="L1232" s="93">
        <v>84</v>
      </c>
    </row>
    <row r="1233" spans="1:12" s="19" customFormat="1" ht="13.5" x14ac:dyDescent="0.25">
      <c r="A1233" s="19" t="s">
        <v>2699</v>
      </c>
      <c r="B1233" s="19" t="s">
        <v>113</v>
      </c>
      <c r="C1233" s="19" t="s">
        <v>2700</v>
      </c>
      <c r="D1233" s="93">
        <v>525</v>
      </c>
      <c r="E1233" s="93">
        <v>17</v>
      </c>
      <c r="F1233" s="93">
        <v>42</v>
      </c>
      <c r="G1233" s="93">
        <v>17</v>
      </c>
      <c r="H1233" s="93">
        <v>107</v>
      </c>
      <c r="I1233" s="93">
        <v>178</v>
      </c>
      <c r="J1233" s="93">
        <v>79</v>
      </c>
      <c r="K1233" s="93">
        <v>52</v>
      </c>
      <c r="L1233" s="93">
        <v>33</v>
      </c>
    </row>
    <row r="1234" spans="1:12" s="19" customFormat="1" ht="13.5" x14ac:dyDescent="0.25">
      <c r="A1234" s="19" t="s">
        <v>2701</v>
      </c>
      <c r="B1234" s="19" t="s">
        <v>113</v>
      </c>
      <c r="C1234" s="19" t="s">
        <v>2702</v>
      </c>
      <c r="D1234" s="93">
        <v>3537</v>
      </c>
      <c r="E1234" s="93">
        <v>139</v>
      </c>
      <c r="F1234" s="93">
        <v>345</v>
      </c>
      <c r="G1234" s="93">
        <v>208</v>
      </c>
      <c r="H1234" s="93">
        <v>796</v>
      </c>
      <c r="I1234" s="93">
        <v>1347</v>
      </c>
      <c r="J1234" s="93">
        <v>331</v>
      </c>
      <c r="K1234" s="93">
        <v>262</v>
      </c>
      <c r="L1234" s="93">
        <v>109</v>
      </c>
    </row>
    <row r="1235" spans="1:12" s="19" customFormat="1" ht="13.5" x14ac:dyDescent="0.25">
      <c r="A1235" s="19" t="s">
        <v>2703</v>
      </c>
      <c r="B1235" s="19" t="s">
        <v>113</v>
      </c>
      <c r="C1235" s="19" t="s">
        <v>2704</v>
      </c>
      <c r="D1235" s="93">
        <v>3218</v>
      </c>
      <c r="E1235" s="93">
        <v>143</v>
      </c>
      <c r="F1235" s="93">
        <v>309</v>
      </c>
      <c r="G1235" s="93">
        <v>137</v>
      </c>
      <c r="H1235" s="93">
        <v>698</v>
      </c>
      <c r="I1235" s="93">
        <v>1216</v>
      </c>
      <c r="J1235" s="93">
        <v>381</v>
      </c>
      <c r="K1235" s="93">
        <v>224</v>
      </c>
      <c r="L1235" s="93">
        <v>110</v>
      </c>
    </row>
    <row r="1236" spans="1:12" s="19" customFormat="1" ht="13.5" x14ac:dyDescent="0.25">
      <c r="A1236" s="19" t="s">
        <v>2705</v>
      </c>
      <c r="B1236" s="19" t="s">
        <v>113</v>
      </c>
      <c r="C1236" s="19" t="s">
        <v>2706</v>
      </c>
      <c r="D1236" s="93">
        <v>939</v>
      </c>
      <c r="E1236" s="93">
        <v>32</v>
      </c>
      <c r="F1236" s="93">
        <v>71</v>
      </c>
      <c r="G1236" s="93">
        <v>33</v>
      </c>
      <c r="H1236" s="93">
        <v>214</v>
      </c>
      <c r="I1236" s="93">
        <v>345</v>
      </c>
      <c r="J1236" s="93">
        <v>86</v>
      </c>
      <c r="K1236" s="93">
        <v>107</v>
      </c>
      <c r="L1236" s="93">
        <v>51</v>
      </c>
    </row>
    <row r="1237" spans="1:12" s="19" customFormat="1" ht="13.5" x14ac:dyDescent="0.25">
      <c r="A1237" s="19" t="s">
        <v>2707</v>
      </c>
      <c r="B1237" s="19" t="s">
        <v>113</v>
      </c>
      <c r="C1237" s="19" t="s">
        <v>2708</v>
      </c>
      <c r="D1237" s="93">
        <v>7608</v>
      </c>
      <c r="E1237" s="93">
        <v>286</v>
      </c>
      <c r="F1237" s="93">
        <v>645</v>
      </c>
      <c r="G1237" s="93">
        <v>334</v>
      </c>
      <c r="H1237" s="93">
        <v>1573</v>
      </c>
      <c r="I1237" s="93">
        <v>2867</v>
      </c>
      <c r="J1237" s="93">
        <v>984</v>
      </c>
      <c r="K1237" s="93">
        <v>635</v>
      </c>
      <c r="L1237" s="93">
        <v>284</v>
      </c>
    </row>
    <row r="1238" spans="1:12" s="19" customFormat="1" ht="13.5" x14ac:dyDescent="0.25">
      <c r="A1238" s="19" t="s">
        <v>2709</v>
      </c>
      <c r="B1238" s="19" t="s">
        <v>113</v>
      </c>
      <c r="C1238" s="19" t="s">
        <v>2710</v>
      </c>
      <c r="D1238" s="93">
        <v>8929</v>
      </c>
      <c r="E1238" s="93">
        <v>414</v>
      </c>
      <c r="F1238" s="93">
        <v>939</v>
      </c>
      <c r="G1238" s="93">
        <v>397</v>
      </c>
      <c r="H1238" s="93">
        <v>1775</v>
      </c>
      <c r="I1238" s="93">
        <v>3157</v>
      </c>
      <c r="J1238" s="93">
        <v>1075</v>
      </c>
      <c r="K1238" s="93">
        <v>813</v>
      </c>
      <c r="L1238" s="93">
        <v>359</v>
      </c>
    </row>
    <row r="1239" spans="1:12" s="19" customFormat="1" ht="13.5" x14ac:dyDescent="0.25">
      <c r="A1239" s="19" t="s">
        <v>2711</v>
      </c>
      <c r="B1239" s="19" t="s">
        <v>113</v>
      </c>
      <c r="C1239" s="19" t="s">
        <v>2712</v>
      </c>
      <c r="D1239" s="93">
        <v>3096</v>
      </c>
      <c r="E1239" s="93">
        <v>92</v>
      </c>
      <c r="F1239" s="93">
        <v>220</v>
      </c>
      <c r="G1239" s="93">
        <v>94</v>
      </c>
      <c r="H1239" s="93">
        <v>629</v>
      </c>
      <c r="I1239" s="93">
        <v>1138</v>
      </c>
      <c r="J1239" s="93">
        <v>411</v>
      </c>
      <c r="K1239" s="93">
        <v>308</v>
      </c>
      <c r="L1239" s="93">
        <v>204</v>
      </c>
    </row>
    <row r="1240" spans="1:12" s="19" customFormat="1" ht="13.5" x14ac:dyDescent="0.25">
      <c r="A1240" s="19" t="s">
        <v>2713</v>
      </c>
      <c r="B1240" s="19" t="s">
        <v>113</v>
      </c>
      <c r="C1240" s="19" t="s">
        <v>2714</v>
      </c>
      <c r="D1240" s="93">
        <v>1476</v>
      </c>
      <c r="E1240" s="93">
        <v>34</v>
      </c>
      <c r="F1240" s="93">
        <v>127</v>
      </c>
      <c r="G1240" s="93">
        <v>80</v>
      </c>
      <c r="H1240" s="93">
        <v>288</v>
      </c>
      <c r="I1240" s="93">
        <v>615</v>
      </c>
      <c r="J1240" s="93">
        <v>158</v>
      </c>
      <c r="K1240" s="93">
        <v>131</v>
      </c>
      <c r="L1240" s="93">
        <v>43</v>
      </c>
    </row>
    <row r="1241" spans="1:12" s="19" customFormat="1" ht="13.5" x14ac:dyDescent="0.25">
      <c r="A1241" s="19" t="s">
        <v>2715</v>
      </c>
      <c r="B1241" s="19" t="s">
        <v>113</v>
      </c>
      <c r="C1241" s="19" t="s">
        <v>2716</v>
      </c>
      <c r="D1241" s="93">
        <v>611</v>
      </c>
      <c r="E1241" s="93">
        <v>25</v>
      </c>
      <c r="F1241" s="93">
        <v>47</v>
      </c>
      <c r="G1241" s="93">
        <v>27</v>
      </c>
      <c r="H1241" s="93">
        <v>120</v>
      </c>
      <c r="I1241" s="93">
        <v>210</v>
      </c>
      <c r="J1241" s="93">
        <v>86</v>
      </c>
      <c r="K1241" s="93">
        <v>58</v>
      </c>
      <c r="L1241" s="93">
        <v>38</v>
      </c>
    </row>
    <row r="1242" spans="1:12" s="19" customFormat="1" ht="13.5" x14ac:dyDescent="0.25">
      <c r="A1242" s="19" t="s">
        <v>2717</v>
      </c>
      <c r="B1242" s="19" t="s">
        <v>113</v>
      </c>
      <c r="C1242" s="19" t="s">
        <v>2718</v>
      </c>
      <c r="D1242" s="93">
        <v>6807</v>
      </c>
      <c r="E1242" s="93">
        <v>268</v>
      </c>
      <c r="F1242" s="93">
        <v>687</v>
      </c>
      <c r="G1242" s="93">
        <v>362</v>
      </c>
      <c r="H1242" s="93">
        <v>1429</v>
      </c>
      <c r="I1242" s="93">
        <v>2620</v>
      </c>
      <c r="J1242" s="93">
        <v>772</v>
      </c>
      <c r="K1242" s="93">
        <v>517</v>
      </c>
      <c r="L1242" s="93">
        <v>152</v>
      </c>
    </row>
    <row r="1243" spans="1:12" s="19" customFormat="1" ht="13.5" x14ac:dyDescent="0.25">
      <c r="A1243" s="19" t="s">
        <v>2719</v>
      </c>
      <c r="B1243" s="19" t="s">
        <v>113</v>
      </c>
      <c r="C1243" s="19" t="s">
        <v>2720</v>
      </c>
      <c r="D1243" s="93">
        <v>1541</v>
      </c>
      <c r="E1243" s="93">
        <v>66</v>
      </c>
      <c r="F1243" s="93">
        <v>140</v>
      </c>
      <c r="G1243" s="93">
        <v>73</v>
      </c>
      <c r="H1243" s="93">
        <v>294</v>
      </c>
      <c r="I1243" s="93">
        <v>578</v>
      </c>
      <c r="J1243" s="93">
        <v>187</v>
      </c>
      <c r="K1243" s="93">
        <v>136</v>
      </c>
      <c r="L1243" s="93">
        <v>67</v>
      </c>
    </row>
    <row r="1244" spans="1:12" s="19" customFormat="1" ht="13.5" x14ac:dyDescent="0.25">
      <c r="A1244" s="19" t="s">
        <v>2721</v>
      </c>
      <c r="B1244" s="19" t="s">
        <v>113</v>
      </c>
      <c r="C1244" s="19" t="s">
        <v>2722</v>
      </c>
      <c r="D1244" s="93">
        <v>429</v>
      </c>
      <c r="E1244" s="93">
        <v>24</v>
      </c>
      <c r="F1244" s="93">
        <v>24</v>
      </c>
      <c r="G1244" s="93">
        <v>20</v>
      </c>
      <c r="H1244" s="93">
        <v>110</v>
      </c>
      <c r="I1244" s="93">
        <v>159</v>
      </c>
      <c r="J1244" s="93">
        <v>40</v>
      </c>
      <c r="K1244" s="93">
        <v>36</v>
      </c>
      <c r="L1244" s="93">
        <v>16</v>
      </c>
    </row>
    <row r="1245" spans="1:12" s="19" customFormat="1" ht="13.5" x14ac:dyDescent="0.25">
      <c r="A1245" s="19" t="s">
        <v>2723</v>
      </c>
      <c r="B1245" s="19" t="s">
        <v>113</v>
      </c>
      <c r="C1245" s="19" t="s">
        <v>2724</v>
      </c>
      <c r="D1245" s="93">
        <v>486</v>
      </c>
      <c r="E1245" s="93">
        <v>19</v>
      </c>
      <c r="F1245" s="93">
        <v>44</v>
      </c>
      <c r="G1245" s="93">
        <v>21</v>
      </c>
      <c r="H1245" s="93">
        <v>104</v>
      </c>
      <c r="I1245" s="93">
        <v>201</v>
      </c>
      <c r="J1245" s="93">
        <v>58</v>
      </c>
      <c r="K1245" s="93">
        <v>25</v>
      </c>
      <c r="L1245" s="93">
        <v>14</v>
      </c>
    </row>
    <row r="1246" spans="1:12" s="19" customFormat="1" ht="13.5" x14ac:dyDescent="0.25">
      <c r="A1246" s="19" t="s">
        <v>2725</v>
      </c>
      <c r="B1246" s="19" t="s">
        <v>113</v>
      </c>
      <c r="C1246" s="19" t="s">
        <v>2726</v>
      </c>
      <c r="D1246" s="93">
        <v>458</v>
      </c>
      <c r="E1246" s="93">
        <v>16</v>
      </c>
      <c r="F1246" s="93">
        <v>41</v>
      </c>
      <c r="G1246" s="93">
        <v>26</v>
      </c>
      <c r="H1246" s="93">
        <v>98</v>
      </c>
      <c r="I1246" s="93">
        <v>178</v>
      </c>
      <c r="J1246" s="93">
        <v>37</v>
      </c>
      <c r="K1246" s="93">
        <v>41</v>
      </c>
      <c r="L1246" s="93">
        <v>21</v>
      </c>
    </row>
    <row r="1247" spans="1:12" s="19" customFormat="1" ht="13.5" x14ac:dyDescent="0.25">
      <c r="A1247" s="19" t="s">
        <v>2727</v>
      </c>
      <c r="B1247" s="19" t="s">
        <v>113</v>
      </c>
      <c r="C1247" s="19" t="s">
        <v>2728</v>
      </c>
      <c r="D1247" s="93">
        <v>2081</v>
      </c>
      <c r="E1247" s="93">
        <v>54</v>
      </c>
      <c r="F1247" s="93">
        <v>181</v>
      </c>
      <c r="G1247" s="93">
        <v>70</v>
      </c>
      <c r="H1247" s="93">
        <v>410</v>
      </c>
      <c r="I1247" s="93">
        <v>801</v>
      </c>
      <c r="J1247" s="93">
        <v>276</v>
      </c>
      <c r="K1247" s="93">
        <v>201</v>
      </c>
      <c r="L1247" s="93">
        <v>88</v>
      </c>
    </row>
    <row r="1248" spans="1:12" s="19" customFormat="1" ht="13.5" x14ac:dyDescent="0.25">
      <c r="A1248" s="19" t="s">
        <v>2729</v>
      </c>
      <c r="B1248" s="19" t="s">
        <v>113</v>
      </c>
      <c r="C1248" s="19" t="s">
        <v>2730</v>
      </c>
      <c r="D1248" s="93">
        <v>584</v>
      </c>
      <c r="E1248" s="93">
        <v>17</v>
      </c>
      <c r="F1248" s="93">
        <v>42</v>
      </c>
      <c r="G1248" s="93">
        <v>24</v>
      </c>
      <c r="H1248" s="93">
        <v>121</v>
      </c>
      <c r="I1248" s="93">
        <v>199</v>
      </c>
      <c r="J1248" s="93">
        <v>80</v>
      </c>
      <c r="K1248" s="93">
        <v>67</v>
      </c>
      <c r="L1248" s="93">
        <v>34</v>
      </c>
    </row>
    <row r="1249" spans="1:12" s="19" customFormat="1" ht="13.5" x14ac:dyDescent="0.25">
      <c r="A1249" s="19" t="s">
        <v>2731</v>
      </c>
      <c r="B1249" s="19" t="s">
        <v>113</v>
      </c>
      <c r="C1249" s="19" t="s">
        <v>2732</v>
      </c>
      <c r="D1249" s="93">
        <v>2829</v>
      </c>
      <c r="E1249" s="93">
        <v>114</v>
      </c>
      <c r="F1249" s="93">
        <v>288</v>
      </c>
      <c r="G1249" s="93">
        <v>155</v>
      </c>
      <c r="H1249" s="93">
        <v>593</v>
      </c>
      <c r="I1249" s="93">
        <v>1088</v>
      </c>
      <c r="J1249" s="93">
        <v>292</v>
      </c>
      <c r="K1249" s="93">
        <v>212</v>
      </c>
      <c r="L1249" s="93">
        <v>87</v>
      </c>
    </row>
    <row r="1250" spans="1:12" s="19" customFormat="1" ht="13.5" x14ac:dyDescent="0.25">
      <c r="A1250" s="19" t="s">
        <v>2733</v>
      </c>
      <c r="B1250" s="19" t="s">
        <v>113</v>
      </c>
      <c r="C1250" s="19" t="s">
        <v>2734</v>
      </c>
      <c r="D1250" s="93">
        <v>1697</v>
      </c>
      <c r="E1250" s="93">
        <v>60</v>
      </c>
      <c r="F1250" s="93">
        <v>134</v>
      </c>
      <c r="G1250" s="93">
        <v>84</v>
      </c>
      <c r="H1250" s="93">
        <v>351</v>
      </c>
      <c r="I1250" s="93">
        <v>590</v>
      </c>
      <c r="J1250" s="93">
        <v>192</v>
      </c>
      <c r="K1250" s="93">
        <v>199</v>
      </c>
      <c r="L1250" s="93">
        <v>87</v>
      </c>
    </row>
    <row r="1251" spans="1:12" s="19" customFormat="1" ht="13.5" x14ac:dyDescent="0.25">
      <c r="A1251" s="19" t="s">
        <v>2735</v>
      </c>
      <c r="B1251" s="19" t="s">
        <v>113</v>
      </c>
      <c r="C1251" s="19" t="s">
        <v>2736</v>
      </c>
      <c r="D1251" s="93">
        <v>3697</v>
      </c>
      <c r="E1251" s="93">
        <v>135</v>
      </c>
      <c r="F1251" s="93">
        <v>329</v>
      </c>
      <c r="G1251" s="93">
        <v>172</v>
      </c>
      <c r="H1251" s="93">
        <v>780</v>
      </c>
      <c r="I1251" s="93">
        <v>1444</v>
      </c>
      <c r="J1251" s="93">
        <v>455</v>
      </c>
      <c r="K1251" s="93">
        <v>277</v>
      </c>
      <c r="L1251" s="93">
        <v>105</v>
      </c>
    </row>
    <row r="1252" spans="1:12" s="19" customFormat="1" ht="13.5" x14ac:dyDescent="0.25">
      <c r="A1252" s="19" t="s">
        <v>2737</v>
      </c>
      <c r="B1252" s="19" t="s">
        <v>113</v>
      </c>
      <c r="C1252" s="19" t="s">
        <v>2738</v>
      </c>
      <c r="D1252" s="93">
        <v>4520</v>
      </c>
      <c r="E1252" s="93">
        <v>159</v>
      </c>
      <c r="F1252" s="93">
        <v>467</v>
      </c>
      <c r="G1252" s="93">
        <v>226</v>
      </c>
      <c r="H1252" s="93">
        <v>954</v>
      </c>
      <c r="I1252" s="93">
        <v>1797</v>
      </c>
      <c r="J1252" s="93">
        <v>505</v>
      </c>
      <c r="K1252" s="93">
        <v>304</v>
      </c>
      <c r="L1252" s="93">
        <v>108</v>
      </c>
    </row>
    <row r="1253" spans="1:12" s="19" customFormat="1" ht="13.5" x14ac:dyDescent="0.25">
      <c r="A1253" s="19" t="s">
        <v>2739</v>
      </c>
      <c r="B1253" s="19" t="s">
        <v>113</v>
      </c>
      <c r="C1253" s="19" t="s">
        <v>2740</v>
      </c>
      <c r="D1253" s="93">
        <v>3934</v>
      </c>
      <c r="E1253" s="93">
        <v>161</v>
      </c>
      <c r="F1253" s="93">
        <v>387</v>
      </c>
      <c r="G1253" s="93">
        <v>183</v>
      </c>
      <c r="H1253" s="93">
        <v>841</v>
      </c>
      <c r="I1253" s="93">
        <v>1402</v>
      </c>
      <c r="J1253" s="93">
        <v>422</v>
      </c>
      <c r="K1253" s="93">
        <v>346</v>
      </c>
      <c r="L1253" s="93">
        <v>192</v>
      </c>
    </row>
    <row r="1254" spans="1:12" s="19" customFormat="1" ht="13.5" x14ac:dyDescent="0.25">
      <c r="A1254" s="19" t="s">
        <v>2741</v>
      </c>
      <c r="B1254" s="19" t="s">
        <v>113</v>
      </c>
      <c r="C1254" s="19" t="s">
        <v>2742</v>
      </c>
      <c r="D1254" s="93">
        <v>492</v>
      </c>
      <c r="E1254" s="93">
        <v>13</v>
      </c>
      <c r="F1254" s="93">
        <v>30</v>
      </c>
      <c r="G1254" s="93">
        <v>16</v>
      </c>
      <c r="H1254" s="93">
        <v>89</v>
      </c>
      <c r="I1254" s="93">
        <v>196</v>
      </c>
      <c r="J1254" s="93">
        <v>88</v>
      </c>
      <c r="K1254" s="93">
        <v>41</v>
      </c>
      <c r="L1254" s="93">
        <v>19</v>
      </c>
    </row>
    <row r="1255" spans="1:12" s="19" customFormat="1" ht="13.5" x14ac:dyDescent="0.25">
      <c r="A1255" s="19" t="s">
        <v>2743</v>
      </c>
      <c r="B1255" s="19" t="s">
        <v>113</v>
      </c>
      <c r="C1255" s="19" t="s">
        <v>2744</v>
      </c>
      <c r="D1255" s="93">
        <v>341</v>
      </c>
      <c r="E1255" s="93">
        <v>2</v>
      </c>
      <c r="F1255" s="93">
        <v>22</v>
      </c>
      <c r="G1255" s="93">
        <v>14</v>
      </c>
      <c r="H1255" s="93">
        <v>60</v>
      </c>
      <c r="I1255" s="93">
        <v>133</v>
      </c>
      <c r="J1255" s="93">
        <v>52</v>
      </c>
      <c r="K1255" s="93">
        <v>35</v>
      </c>
      <c r="L1255" s="93">
        <v>23</v>
      </c>
    </row>
    <row r="1256" spans="1:12" s="19" customFormat="1" ht="13.5" x14ac:dyDescent="0.25">
      <c r="A1256" s="19" t="s">
        <v>2745</v>
      </c>
      <c r="B1256" s="19" t="s">
        <v>113</v>
      </c>
      <c r="C1256" s="19" t="s">
        <v>2746</v>
      </c>
      <c r="D1256" s="93">
        <v>3986</v>
      </c>
      <c r="E1256" s="93">
        <v>142</v>
      </c>
      <c r="F1256" s="93">
        <v>366</v>
      </c>
      <c r="G1256" s="93">
        <v>170</v>
      </c>
      <c r="H1256" s="93">
        <v>808</v>
      </c>
      <c r="I1256" s="93">
        <v>1462</v>
      </c>
      <c r="J1256" s="93">
        <v>477</v>
      </c>
      <c r="K1256" s="93">
        <v>388</v>
      </c>
      <c r="L1256" s="93">
        <v>173</v>
      </c>
    </row>
    <row r="1257" spans="1:12" s="19" customFormat="1" ht="13.5" x14ac:dyDescent="0.25">
      <c r="A1257" s="19" t="s">
        <v>2747</v>
      </c>
      <c r="B1257" s="19" t="s">
        <v>114</v>
      </c>
      <c r="C1257" s="19" t="s">
        <v>2748</v>
      </c>
      <c r="D1257" s="93">
        <v>2865</v>
      </c>
      <c r="E1257" s="93">
        <v>95</v>
      </c>
      <c r="F1257" s="93">
        <v>245</v>
      </c>
      <c r="G1257" s="93">
        <v>137</v>
      </c>
      <c r="H1257" s="93">
        <v>583</v>
      </c>
      <c r="I1257" s="93">
        <v>1031</v>
      </c>
      <c r="J1257" s="93">
        <v>337</v>
      </c>
      <c r="K1257" s="93">
        <v>286</v>
      </c>
      <c r="L1257" s="93">
        <v>151</v>
      </c>
    </row>
    <row r="1258" spans="1:12" s="19" customFormat="1" ht="13.5" x14ac:dyDescent="0.25">
      <c r="A1258" s="19" t="s">
        <v>2749</v>
      </c>
      <c r="B1258" s="19" t="s">
        <v>114</v>
      </c>
      <c r="C1258" s="19" t="s">
        <v>2750</v>
      </c>
      <c r="D1258" s="93">
        <v>10056</v>
      </c>
      <c r="E1258" s="93">
        <v>415</v>
      </c>
      <c r="F1258" s="93">
        <v>980</v>
      </c>
      <c r="G1258" s="93">
        <v>492</v>
      </c>
      <c r="H1258" s="93">
        <v>2191</v>
      </c>
      <c r="I1258" s="93">
        <v>3634</v>
      </c>
      <c r="J1258" s="93">
        <v>1106</v>
      </c>
      <c r="K1258" s="93">
        <v>828</v>
      </c>
      <c r="L1258" s="93">
        <v>410</v>
      </c>
    </row>
    <row r="1259" spans="1:12" s="19" customFormat="1" ht="13.5" x14ac:dyDescent="0.25">
      <c r="A1259" s="19" t="s">
        <v>2751</v>
      </c>
      <c r="B1259" s="19" t="s">
        <v>114</v>
      </c>
      <c r="C1259" s="19" t="s">
        <v>2752</v>
      </c>
      <c r="D1259" s="93">
        <v>5919</v>
      </c>
      <c r="E1259" s="93">
        <v>243</v>
      </c>
      <c r="F1259" s="93">
        <v>524</v>
      </c>
      <c r="G1259" s="93">
        <v>263</v>
      </c>
      <c r="H1259" s="93">
        <v>1250</v>
      </c>
      <c r="I1259" s="93">
        <v>2240</v>
      </c>
      <c r="J1259" s="93">
        <v>683</v>
      </c>
      <c r="K1259" s="93">
        <v>507</v>
      </c>
      <c r="L1259" s="93">
        <v>209</v>
      </c>
    </row>
    <row r="1260" spans="1:12" s="19" customFormat="1" ht="13.5" x14ac:dyDescent="0.25">
      <c r="A1260" s="19" t="s">
        <v>2753</v>
      </c>
      <c r="B1260" s="19" t="s">
        <v>114</v>
      </c>
      <c r="C1260" s="19" t="s">
        <v>2754</v>
      </c>
      <c r="D1260" s="93">
        <v>4164</v>
      </c>
      <c r="E1260" s="93">
        <v>160</v>
      </c>
      <c r="F1260" s="93">
        <v>373</v>
      </c>
      <c r="G1260" s="93">
        <v>167</v>
      </c>
      <c r="H1260" s="93">
        <v>889</v>
      </c>
      <c r="I1260" s="93">
        <v>1460</v>
      </c>
      <c r="J1260" s="93">
        <v>554</v>
      </c>
      <c r="K1260" s="93">
        <v>387</v>
      </c>
      <c r="L1260" s="93">
        <v>174</v>
      </c>
    </row>
    <row r="1261" spans="1:12" s="19" customFormat="1" ht="13.5" x14ac:dyDescent="0.25">
      <c r="A1261" s="19" t="s">
        <v>2755</v>
      </c>
      <c r="B1261" s="19" t="s">
        <v>114</v>
      </c>
      <c r="C1261" s="19" t="s">
        <v>2756</v>
      </c>
      <c r="D1261" s="93">
        <v>4369</v>
      </c>
      <c r="E1261" s="93">
        <v>169</v>
      </c>
      <c r="F1261" s="93">
        <v>420</v>
      </c>
      <c r="G1261" s="93">
        <v>226</v>
      </c>
      <c r="H1261" s="93">
        <v>846</v>
      </c>
      <c r="I1261" s="93">
        <v>1608</v>
      </c>
      <c r="J1261" s="93">
        <v>509</v>
      </c>
      <c r="K1261" s="93">
        <v>391</v>
      </c>
      <c r="L1261" s="93">
        <v>200</v>
      </c>
    </row>
    <row r="1262" spans="1:12" s="19" customFormat="1" ht="13.5" x14ac:dyDescent="0.25">
      <c r="A1262" s="19" t="s">
        <v>2757</v>
      </c>
      <c r="B1262" s="19" t="s">
        <v>114</v>
      </c>
      <c r="C1262" s="19" t="s">
        <v>2758</v>
      </c>
      <c r="D1262" s="93">
        <v>2253</v>
      </c>
      <c r="E1262" s="93">
        <v>80</v>
      </c>
      <c r="F1262" s="93">
        <v>253</v>
      </c>
      <c r="G1262" s="93">
        <v>120</v>
      </c>
      <c r="H1262" s="93">
        <v>497</v>
      </c>
      <c r="I1262" s="93">
        <v>934</v>
      </c>
      <c r="J1262" s="93">
        <v>180</v>
      </c>
      <c r="K1262" s="93">
        <v>132</v>
      </c>
      <c r="L1262" s="93">
        <v>57</v>
      </c>
    </row>
    <row r="1263" spans="1:12" s="19" customFormat="1" ht="13.5" x14ac:dyDescent="0.25">
      <c r="A1263" s="19" t="s">
        <v>2759</v>
      </c>
      <c r="B1263" s="19" t="s">
        <v>114</v>
      </c>
      <c r="C1263" s="19" t="s">
        <v>2760</v>
      </c>
      <c r="D1263" s="93">
        <v>2714</v>
      </c>
      <c r="E1263" s="93">
        <v>164</v>
      </c>
      <c r="F1263" s="93">
        <v>278</v>
      </c>
      <c r="G1263" s="93">
        <v>128</v>
      </c>
      <c r="H1263" s="93">
        <v>649</v>
      </c>
      <c r="I1263" s="93">
        <v>973</v>
      </c>
      <c r="J1263" s="93">
        <v>264</v>
      </c>
      <c r="K1263" s="93">
        <v>159</v>
      </c>
      <c r="L1263" s="93">
        <v>99</v>
      </c>
    </row>
    <row r="1264" spans="1:12" s="19" customFormat="1" ht="13.5" x14ac:dyDescent="0.25">
      <c r="A1264" s="19" t="s">
        <v>2761</v>
      </c>
      <c r="B1264" s="19" t="s">
        <v>114</v>
      </c>
      <c r="C1264" s="19" t="s">
        <v>2762</v>
      </c>
      <c r="D1264" s="93">
        <v>1513</v>
      </c>
      <c r="E1264" s="93">
        <v>54</v>
      </c>
      <c r="F1264" s="93">
        <v>141</v>
      </c>
      <c r="G1264" s="93">
        <v>79</v>
      </c>
      <c r="H1264" s="93">
        <v>341</v>
      </c>
      <c r="I1264" s="93">
        <v>598</v>
      </c>
      <c r="J1264" s="93">
        <v>147</v>
      </c>
      <c r="K1264" s="93">
        <v>107</v>
      </c>
      <c r="L1264" s="93">
        <v>46</v>
      </c>
    </row>
    <row r="1265" spans="1:12" s="19" customFormat="1" ht="13.5" x14ac:dyDescent="0.25">
      <c r="A1265" s="19" t="s">
        <v>2763</v>
      </c>
      <c r="B1265" s="19" t="s">
        <v>114</v>
      </c>
      <c r="C1265" s="19" t="s">
        <v>2764</v>
      </c>
      <c r="D1265" s="93">
        <v>3241</v>
      </c>
      <c r="E1265" s="93">
        <v>160</v>
      </c>
      <c r="F1265" s="93">
        <v>357</v>
      </c>
      <c r="G1265" s="93">
        <v>131</v>
      </c>
      <c r="H1265" s="93">
        <v>694</v>
      </c>
      <c r="I1265" s="93">
        <v>1220</v>
      </c>
      <c r="J1265" s="93">
        <v>305</v>
      </c>
      <c r="K1265" s="93">
        <v>257</v>
      </c>
      <c r="L1265" s="93">
        <v>117</v>
      </c>
    </row>
    <row r="1266" spans="1:12" s="19" customFormat="1" ht="13.5" x14ac:dyDescent="0.25">
      <c r="A1266" s="19" t="s">
        <v>2765</v>
      </c>
      <c r="B1266" s="19" t="s">
        <v>114</v>
      </c>
      <c r="C1266" s="19" t="s">
        <v>2766</v>
      </c>
      <c r="D1266" s="93">
        <v>4622</v>
      </c>
      <c r="E1266" s="93">
        <v>160</v>
      </c>
      <c r="F1266" s="93">
        <v>458</v>
      </c>
      <c r="G1266" s="93">
        <v>207</v>
      </c>
      <c r="H1266" s="93">
        <v>951</v>
      </c>
      <c r="I1266" s="93">
        <v>1791</v>
      </c>
      <c r="J1266" s="93">
        <v>510</v>
      </c>
      <c r="K1266" s="93">
        <v>377</v>
      </c>
      <c r="L1266" s="93">
        <v>168</v>
      </c>
    </row>
    <row r="1267" spans="1:12" s="19" customFormat="1" ht="13.5" x14ac:dyDescent="0.25">
      <c r="A1267" s="19" t="s">
        <v>2767</v>
      </c>
      <c r="B1267" s="19" t="s">
        <v>114</v>
      </c>
      <c r="C1267" s="19" t="s">
        <v>2768</v>
      </c>
      <c r="D1267" s="93">
        <v>12733</v>
      </c>
      <c r="E1267" s="93">
        <v>641</v>
      </c>
      <c r="F1267" s="93">
        <v>1438</v>
      </c>
      <c r="G1267" s="93">
        <v>676</v>
      </c>
      <c r="H1267" s="93">
        <v>3064</v>
      </c>
      <c r="I1267" s="93">
        <v>4736</v>
      </c>
      <c r="J1267" s="93">
        <v>1104</v>
      </c>
      <c r="K1267" s="93">
        <v>757</v>
      </c>
      <c r="L1267" s="93">
        <v>317</v>
      </c>
    </row>
    <row r="1268" spans="1:12" s="19" customFormat="1" ht="13.5" x14ac:dyDescent="0.25">
      <c r="A1268" s="19" t="s">
        <v>2769</v>
      </c>
      <c r="B1268" s="19" t="s">
        <v>114</v>
      </c>
      <c r="C1268" s="19" t="s">
        <v>2770</v>
      </c>
      <c r="D1268" s="93">
        <v>5244</v>
      </c>
      <c r="E1268" s="93">
        <v>228</v>
      </c>
      <c r="F1268" s="93">
        <v>461</v>
      </c>
      <c r="G1268" s="93">
        <v>236</v>
      </c>
      <c r="H1268" s="93">
        <v>1118</v>
      </c>
      <c r="I1268" s="93">
        <v>1965</v>
      </c>
      <c r="J1268" s="93">
        <v>577</v>
      </c>
      <c r="K1268" s="93">
        <v>484</v>
      </c>
      <c r="L1268" s="93">
        <v>175</v>
      </c>
    </row>
    <row r="1269" spans="1:12" s="19" customFormat="1" ht="13.5" x14ac:dyDescent="0.25">
      <c r="A1269" s="19" t="s">
        <v>2771</v>
      </c>
      <c r="B1269" s="19" t="s">
        <v>114</v>
      </c>
      <c r="C1269" s="19" t="s">
        <v>2772</v>
      </c>
      <c r="D1269" s="93">
        <v>23704</v>
      </c>
      <c r="E1269" s="93">
        <v>1092</v>
      </c>
      <c r="F1269" s="93">
        <v>2552</v>
      </c>
      <c r="G1269" s="93">
        <v>1262</v>
      </c>
      <c r="H1269" s="93">
        <v>5612</v>
      </c>
      <c r="I1269" s="93">
        <v>8954</v>
      </c>
      <c r="J1269" s="93">
        <v>2173</v>
      </c>
      <c r="K1269" s="93">
        <v>1499</v>
      </c>
      <c r="L1269" s="93">
        <v>560</v>
      </c>
    </row>
    <row r="1270" spans="1:12" s="19" customFormat="1" ht="13.5" x14ac:dyDescent="0.25">
      <c r="A1270" s="19" t="s">
        <v>2773</v>
      </c>
      <c r="B1270" s="19" t="s">
        <v>114</v>
      </c>
      <c r="C1270" s="19" t="s">
        <v>2774</v>
      </c>
      <c r="D1270" s="93">
        <v>3838</v>
      </c>
      <c r="E1270" s="93">
        <v>133</v>
      </c>
      <c r="F1270" s="93">
        <v>335</v>
      </c>
      <c r="G1270" s="93">
        <v>197</v>
      </c>
      <c r="H1270" s="93">
        <v>773</v>
      </c>
      <c r="I1270" s="93">
        <v>1484</v>
      </c>
      <c r="J1270" s="93">
        <v>475</v>
      </c>
      <c r="K1270" s="93">
        <v>311</v>
      </c>
      <c r="L1270" s="93">
        <v>130</v>
      </c>
    </row>
    <row r="1271" spans="1:12" s="19" customFormat="1" ht="13.5" x14ac:dyDescent="0.25">
      <c r="A1271" s="19" t="s">
        <v>2775</v>
      </c>
      <c r="B1271" s="19" t="s">
        <v>114</v>
      </c>
      <c r="C1271" s="19" t="s">
        <v>2776</v>
      </c>
      <c r="D1271" s="93">
        <v>2590</v>
      </c>
      <c r="E1271" s="93">
        <v>97</v>
      </c>
      <c r="F1271" s="93">
        <v>253</v>
      </c>
      <c r="G1271" s="93">
        <v>127</v>
      </c>
      <c r="H1271" s="93">
        <v>545</v>
      </c>
      <c r="I1271" s="93">
        <v>996</v>
      </c>
      <c r="J1271" s="93">
        <v>280</v>
      </c>
      <c r="K1271" s="93">
        <v>184</v>
      </c>
      <c r="L1271" s="93">
        <v>108</v>
      </c>
    </row>
    <row r="1272" spans="1:12" s="19" customFormat="1" ht="13.5" x14ac:dyDescent="0.25">
      <c r="A1272" s="19" t="s">
        <v>2777</v>
      </c>
      <c r="B1272" s="19" t="s">
        <v>114</v>
      </c>
      <c r="C1272" s="19" t="s">
        <v>2778</v>
      </c>
      <c r="D1272" s="93">
        <v>1085</v>
      </c>
      <c r="E1272" s="93">
        <v>30</v>
      </c>
      <c r="F1272" s="93">
        <v>93</v>
      </c>
      <c r="G1272" s="93">
        <v>53</v>
      </c>
      <c r="H1272" s="93">
        <v>196</v>
      </c>
      <c r="I1272" s="93">
        <v>390</v>
      </c>
      <c r="J1272" s="93">
        <v>127</v>
      </c>
      <c r="K1272" s="93">
        <v>130</v>
      </c>
      <c r="L1272" s="93">
        <v>66</v>
      </c>
    </row>
    <row r="1273" spans="1:12" s="19" customFormat="1" ht="13.5" x14ac:dyDescent="0.25">
      <c r="A1273" s="19" t="s">
        <v>2779</v>
      </c>
      <c r="B1273" s="19" t="s">
        <v>114</v>
      </c>
      <c r="C1273" s="19" t="s">
        <v>2780</v>
      </c>
      <c r="D1273" s="93">
        <v>14921</v>
      </c>
      <c r="E1273" s="93">
        <v>601</v>
      </c>
      <c r="F1273" s="93">
        <v>1466</v>
      </c>
      <c r="G1273" s="93">
        <v>636</v>
      </c>
      <c r="H1273" s="93">
        <v>3123</v>
      </c>
      <c r="I1273" s="93">
        <v>5691</v>
      </c>
      <c r="J1273" s="93">
        <v>1680</v>
      </c>
      <c r="K1273" s="93">
        <v>1245</v>
      </c>
      <c r="L1273" s="93">
        <v>479</v>
      </c>
    </row>
    <row r="1274" spans="1:12" s="19" customFormat="1" ht="13.5" x14ac:dyDescent="0.25">
      <c r="A1274" s="19" t="s">
        <v>2781</v>
      </c>
      <c r="B1274" s="19" t="s">
        <v>114</v>
      </c>
      <c r="C1274" s="19" t="s">
        <v>2782</v>
      </c>
      <c r="D1274" s="93">
        <v>3413</v>
      </c>
      <c r="E1274" s="93">
        <v>131</v>
      </c>
      <c r="F1274" s="93">
        <v>323</v>
      </c>
      <c r="G1274" s="93">
        <v>156</v>
      </c>
      <c r="H1274" s="93">
        <v>658</v>
      </c>
      <c r="I1274" s="93">
        <v>1295</v>
      </c>
      <c r="J1274" s="93">
        <v>406</v>
      </c>
      <c r="K1274" s="93">
        <v>293</v>
      </c>
      <c r="L1274" s="93">
        <v>151</v>
      </c>
    </row>
    <row r="1275" spans="1:12" s="19" customFormat="1" ht="13.5" x14ac:dyDescent="0.25">
      <c r="A1275" s="19" t="s">
        <v>2783</v>
      </c>
      <c r="B1275" s="19" t="s">
        <v>114</v>
      </c>
      <c r="C1275" s="19" t="s">
        <v>2784</v>
      </c>
      <c r="D1275" s="93">
        <v>2980</v>
      </c>
      <c r="E1275" s="93">
        <v>133</v>
      </c>
      <c r="F1275" s="93">
        <v>282</v>
      </c>
      <c r="G1275" s="93">
        <v>125</v>
      </c>
      <c r="H1275" s="93">
        <v>689</v>
      </c>
      <c r="I1275" s="93">
        <v>1110</v>
      </c>
      <c r="J1275" s="93">
        <v>339</v>
      </c>
      <c r="K1275" s="93">
        <v>228</v>
      </c>
      <c r="L1275" s="93">
        <v>74</v>
      </c>
    </row>
    <row r="1276" spans="1:12" s="19" customFormat="1" ht="13.5" x14ac:dyDescent="0.25">
      <c r="A1276" s="19" t="s">
        <v>2785</v>
      </c>
      <c r="B1276" s="19" t="s">
        <v>114</v>
      </c>
      <c r="C1276" s="19" t="s">
        <v>2786</v>
      </c>
      <c r="D1276" s="93">
        <v>2240</v>
      </c>
      <c r="E1276" s="93">
        <v>73</v>
      </c>
      <c r="F1276" s="93">
        <v>154</v>
      </c>
      <c r="G1276" s="93">
        <v>89</v>
      </c>
      <c r="H1276" s="93">
        <v>449</v>
      </c>
      <c r="I1276" s="93">
        <v>809</v>
      </c>
      <c r="J1276" s="93">
        <v>330</v>
      </c>
      <c r="K1276" s="93">
        <v>214</v>
      </c>
      <c r="L1276" s="93">
        <v>122</v>
      </c>
    </row>
    <row r="1277" spans="1:12" s="19" customFormat="1" ht="13.5" x14ac:dyDescent="0.25">
      <c r="A1277" s="19" t="s">
        <v>2787</v>
      </c>
      <c r="B1277" s="19" t="s">
        <v>114</v>
      </c>
      <c r="C1277" s="19" t="s">
        <v>2788</v>
      </c>
      <c r="D1277" s="93">
        <v>10191</v>
      </c>
      <c r="E1277" s="93">
        <v>405</v>
      </c>
      <c r="F1277" s="93">
        <v>856</v>
      </c>
      <c r="G1277" s="93">
        <v>448</v>
      </c>
      <c r="H1277" s="93">
        <v>2208</v>
      </c>
      <c r="I1277" s="93">
        <v>3895</v>
      </c>
      <c r="J1277" s="93">
        <v>1124</v>
      </c>
      <c r="K1277" s="93">
        <v>849</v>
      </c>
      <c r="L1277" s="93">
        <v>406</v>
      </c>
    </row>
    <row r="1278" spans="1:12" s="19" customFormat="1" ht="13.5" x14ac:dyDescent="0.25">
      <c r="A1278" s="19" t="s">
        <v>2789</v>
      </c>
      <c r="B1278" s="19" t="s">
        <v>114</v>
      </c>
      <c r="C1278" s="19" t="s">
        <v>2790</v>
      </c>
      <c r="D1278" s="93">
        <v>8995</v>
      </c>
      <c r="E1278" s="93">
        <v>378</v>
      </c>
      <c r="F1278" s="93">
        <v>918</v>
      </c>
      <c r="G1278" s="93">
        <v>457</v>
      </c>
      <c r="H1278" s="93">
        <v>1974</v>
      </c>
      <c r="I1278" s="93">
        <v>3400</v>
      </c>
      <c r="J1278" s="93">
        <v>925</v>
      </c>
      <c r="K1278" s="93">
        <v>656</v>
      </c>
      <c r="L1278" s="93">
        <v>287</v>
      </c>
    </row>
    <row r="1279" spans="1:12" s="19" customFormat="1" ht="13.5" x14ac:dyDescent="0.25">
      <c r="A1279" s="19" t="s">
        <v>2791</v>
      </c>
      <c r="B1279" s="19" t="s">
        <v>114</v>
      </c>
      <c r="C1279" s="19" t="s">
        <v>2792</v>
      </c>
      <c r="D1279" s="93">
        <v>5972</v>
      </c>
      <c r="E1279" s="93">
        <v>298</v>
      </c>
      <c r="F1279" s="93">
        <v>609</v>
      </c>
      <c r="G1279" s="93">
        <v>269</v>
      </c>
      <c r="H1279" s="93">
        <v>1333</v>
      </c>
      <c r="I1279" s="93">
        <v>2142</v>
      </c>
      <c r="J1279" s="93">
        <v>656</v>
      </c>
      <c r="K1279" s="93">
        <v>456</v>
      </c>
      <c r="L1279" s="93">
        <v>209</v>
      </c>
    </row>
    <row r="1280" spans="1:12" s="19" customFormat="1" ht="13.5" x14ac:dyDescent="0.25">
      <c r="A1280" s="19" t="s">
        <v>2793</v>
      </c>
      <c r="B1280" s="19" t="s">
        <v>114</v>
      </c>
      <c r="C1280" s="19" t="s">
        <v>2794</v>
      </c>
      <c r="D1280" s="93">
        <v>1509</v>
      </c>
      <c r="E1280" s="93">
        <v>46</v>
      </c>
      <c r="F1280" s="93">
        <v>120</v>
      </c>
      <c r="G1280" s="93">
        <v>74</v>
      </c>
      <c r="H1280" s="93">
        <v>275</v>
      </c>
      <c r="I1280" s="93">
        <v>567</v>
      </c>
      <c r="J1280" s="93">
        <v>190</v>
      </c>
      <c r="K1280" s="93">
        <v>155</v>
      </c>
      <c r="L1280" s="93">
        <v>82</v>
      </c>
    </row>
    <row r="1281" spans="1:12" s="19" customFormat="1" ht="13.5" x14ac:dyDescent="0.25">
      <c r="A1281" s="19" t="s">
        <v>2795</v>
      </c>
      <c r="B1281" s="19" t="s">
        <v>114</v>
      </c>
      <c r="C1281" s="19" t="s">
        <v>114</v>
      </c>
      <c r="D1281" s="93">
        <v>49403</v>
      </c>
      <c r="E1281" s="93">
        <v>1747</v>
      </c>
      <c r="F1281" s="93">
        <v>4067</v>
      </c>
      <c r="G1281" s="93">
        <v>2030</v>
      </c>
      <c r="H1281" s="93">
        <v>9947</v>
      </c>
      <c r="I1281" s="93">
        <v>18491</v>
      </c>
      <c r="J1281" s="93">
        <v>5746</v>
      </c>
      <c r="K1281" s="93">
        <v>4939</v>
      </c>
      <c r="L1281" s="93">
        <v>2436</v>
      </c>
    </row>
    <row r="1282" spans="1:12" s="19" customFormat="1" ht="13.5" x14ac:dyDescent="0.25">
      <c r="A1282" s="19" t="s">
        <v>2796</v>
      </c>
      <c r="B1282" s="19" t="s">
        <v>114</v>
      </c>
      <c r="C1282" s="19" t="s">
        <v>2797</v>
      </c>
      <c r="D1282" s="93">
        <v>6531</v>
      </c>
      <c r="E1282" s="93">
        <v>225</v>
      </c>
      <c r="F1282" s="93">
        <v>510</v>
      </c>
      <c r="G1282" s="93">
        <v>262</v>
      </c>
      <c r="H1282" s="93">
        <v>1284</v>
      </c>
      <c r="I1282" s="93">
        <v>2485</v>
      </c>
      <c r="J1282" s="93">
        <v>864</v>
      </c>
      <c r="K1282" s="93">
        <v>596</v>
      </c>
      <c r="L1282" s="93">
        <v>305</v>
      </c>
    </row>
    <row r="1283" spans="1:12" s="19" customFormat="1" ht="13.5" x14ac:dyDescent="0.25">
      <c r="A1283" s="19" t="s">
        <v>2798</v>
      </c>
      <c r="B1283" s="19" t="s">
        <v>114</v>
      </c>
      <c r="C1283" s="19" t="s">
        <v>2799</v>
      </c>
      <c r="D1283" s="93">
        <v>775</v>
      </c>
      <c r="E1283" s="93">
        <v>42</v>
      </c>
      <c r="F1283" s="93">
        <v>95</v>
      </c>
      <c r="G1283" s="93">
        <v>40</v>
      </c>
      <c r="H1283" s="93">
        <v>161</v>
      </c>
      <c r="I1283" s="93">
        <v>277</v>
      </c>
      <c r="J1283" s="93">
        <v>76</v>
      </c>
      <c r="K1283" s="93">
        <v>46</v>
      </c>
      <c r="L1283" s="93">
        <v>38</v>
      </c>
    </row>
    <row r="1284" spans="1:12" s="19" customFormat="1" ht="13.5" x14ac:dyDescent="0.25">
      <c r="A1284" s="19" t="s">
        <v>2800</v>
      </c>
      <c r="B1284" s="19" t="s">
        <v>114</v>
      </c>
      <c r="C1284" s="19" t="s">
        <v>2801</v>
      </c>
      <c r="D1284" s="93">
        <v>7807</v>
      </c>
      <c r="E1284" s="93">
        <v>311</v>
      </c>
      <c r="F1284" s="93">
        <v>757</v>
      </c>
      <c r="G1284" s="93">
        <v>333</v>
      </c>
      <c r="H1284" s="93">
        <v>1573</v>
      </c>
      <c r="I1284" s="93">
        <v>2943</v>
      </c>
      <c r="J1284" s="93">
        <v>877</v>
      </c>
      <c r="K1284" s="93">
        <v>715</v>
      </c>
      <c r="L1284" s="93">
        <v>298</v>
      </c>
    </row>
    <row r="1285" spans="1:12" s="19" customFormat="1" ht="13.5" x14ac:dyDescent="0.25">
      <c r="A1285" s="19" t="s">
        <v>2802</v>
      </c>
      <c r="B1285" s="19" t="s">
        <v>114</v>
      </c>
      <c r="C1285" s="19" t="s">
        <v>2803</v>
      </c>
      <c r="D1285" s="93">
        <v>4091</v>
      </c>
      <c r="E1285" s="93">
        <v>180</v>
      </c>
      <c r="F1285" s="93">
        <v>466</v>
      </c>
      <c r="G1285" s="93">
        <v>197</v>
      </c>
      <c r="H1285" s="93">
        <v>865</v>
      </c>
      <c r="I1285" s="93">
        <v>1564</v>
      </c>
      <c r="J1285" s="93">
        <v>395</v>
      </c>
      <c r="K1285" s="93">
        <v>298</v>
      </c>
      <c r="L1285" s="93">
        <v>126</v>
      </c>
    </row>
    <row r="1286" spans="1:12" s="19" customFormat="1" ht="13.5" x14ac:dyDescent="0.25">
      <c r="A1286" s="19" t="s">
        <v>2804</v>
      </c>
      <c r="B1286" s="19" t="s">
        <v>114</v>
      </c>
      <c r="C1286" s="19" t="s">
        <v>2805</v>
      </c>
      <c r="D1286" s="93">
        <v>5458</v>
      </c>
      <c r="E1286" s="93">
        <v>174</v>
      </c>
      <c r="F1286" s="93">
        <v>479</v>
      </c>
      <c r="G1286" s="93">
        <v>237</v>
      </c>
      <c r="H1286" s="93">
        <v>1066</v>
      </c>
      <c r="I1286" s="93">
        <v>2093</v>
      </c>
      <c r="J1286" s="93">
        <v>657</v>
      </c>
      <c r="K1286" s="93">
        <v>500</v>
      </c>
      <c r="L1286" s="93">
        <v>252</v>
      </c>
    </row>
    <row r="1287" spans="1:12" s="19" customFormat="1" ht="13.5" x14ac:dyDescent="0.25">
      <c r="A1287" s="19" t="s">
        <v>2806</v>
      </c>
      <c r="B1287" s="19" t="s">
        <v>114</v>
      </c>
      <c r="C1287" s="19" t="s">
        <v>2807</v>
      </c>
      <c r="D1287" s="93">
        <v>4947</v>
      </c>
      <c r="E1287" s="93">
        <v>206</v>
      </c>
      <c r="F1287" s="93">
        <v>448</v>
      </c>
      <c r="G1287" s="93">
        <v>228</v>
      </c>
      <c r="H1287" s="93">
        <v>1056</v>
      </c>
      <c r="I1287" s="93">
        <v>1910</v>
      </c>
      <c r="J1287" s="93">
        <v>537</v>
      </c>
      <c r="K1287" s="93">
        <v>395</v>
      </c>
      <c r="L1287" s="93">
        <v>167</v>
      </c>
    </row>
    <row r="1288" spans="1:12" s="19" customFormat="1" ht="13.5" x14ac:dyDescent="0.25">
      <c r="A1288" s="19" t="s">
        <v>2808</v>
      </c>
      <c r="B1288" s="19" t="s">
        <v>114</v>
      </c>
      <c r="C1288" s="19" t="s">
        <v>2809</v>
      </c>
      <c r="D1288" s="93">
        <v>2575</v>
      </c>
      <c r="E1288" s="93">
        <v>114</v>
      </c>
      <c r="F1288" s="93">
        <v>249</v>
      </c>
      <c r="G1288" s="93">
        <v>112</v>
      </c>
      <c r="H1288" s="93">
        <v>591</v>
      </c>
      <c r="I1288" s="93">
        <v>1003</v>
      </c>
      <c r="J1288" s="93">
        <v>247</v>
      </c>
      <c r="K1288" s="93">
        <v>183</v>
      </c>
      <c r="L1288" s="93">
        <v>76</v>
      </c>
    </row>
    <row r="1289" spans="1:12" s="19" customFormat="1" ht="13.5" x14ac:dyDescent="0.25">
      <c r="A1289" s="19" t="s">
        <v>2810</v>
      </c>
      <c r="B1289" s="19" t="s">
        <v>114</v>
      </c>
      <c r="C1289" s="19" t="s">
        <v>2811</v>
      </c>
      <c r="D1289" s="93">
        <v>6607</v>
      </c>
      <c r="E1289" s="93">
        <v>229</v>
      </c>
      <c r="F1289" s="93">
        <v>514</v>
      </c>
      <c r="G1289" s="93">
        <v>287</v>
      </c>
      <c r="H1289" s="93">
        <v>1275</v>
      </c>
      <c r="I1289" s="93">
        <v>2443</v>
      </c>
      <c r="J1289" s="93">
        <v>856</v>
      </c>
      <c r="K1289" s="93">
        <v>683</v>
      </c>
      <c r="L1289" s="93">
        <v>320</v>
      </c>
    </row>
    <row r="1290" spans="1:12" s="19" customFormat="1" ht="13.5" x14ac:dyDescent="0.25">
      <c r="A1290" s="19" t="s">
        <v>2812</v>
      </c>
      <c r="B1290" s="19" t="s">
        <v>114</v>
      </c>
      <c r="C1290" s="19" t="s">
        <v>2813</v>
      </c>
      <c r="D1290" s="93">
        <v>7042</v>
      </c>
      <c r="E1290" s="93">
        <v>243</v>
      </c>
      <c r="F1290" s="93">
        <v>678</v>
      </c>
      <c r="G1290" s="93">
        <v>326</v>
      </c>
      <c r="H1290" s="93">
        <v>1486</v>
      </c>
      <c r="I1290" s="93">
        <v>2666</v>
      </c>
      <c r="J1290" s="93">
        <v>766</v>
      </c>
      <c r="K1290" s="93">
        <v>578</v>
      </c>
      <c r="L1290" s="93">
        <v>299</v>
      </c>
    </row>
    <row r="1291" spans="1:12" s="19" customFormat="1" ht="13.5" x14ac:dyDescent="0.25">
      <c r="A1291" s="19" t="s">
        <v>2814</v>
      </c>
      <c r="B1291" s="19" t="s">
        <v>114</v>
      </c>
      <c r="C1291" s="19" t="s">
        <v>2815</v>
      </c>
      <c r="D1291" s="93">
        <v>1704</v>
      </c>
      <c r="E1291" s="93">
        <v>52</v>
      </c>
      <c r="F1291" s="93">
        <v>167</v>
      </c>
      <c r="G1291" s="93">
        <v>94</v>
      </c>
      <c r="H1291" s="93">
        <v>331</v>
      </c>
      <c r="I1291" s="93">
        <v>644</v>
      </c>
      <c r="J1291" s="93">
        <v>226</v>
      </c>
      <c r="K1291" s="93">
        <v>130</v>
      </c>
      <c r="L1291" s="93">
        <v>60</v>
      </c>
    </row>
    <row r="1292" spans="1:12" s="19" customFormat="1" ht="13.5" x14ac:dyDescent="0.25">
      <c r="A1292" s="19" t="s">
        <v>2816</v>
      </c>
      <c r="B1292" s="19" t="s">
        <v>114</v>
      </c>
      <c r="C1292" s="19" t="s">
        <v>2817</v>
      </c>
      <c r="D1292" s="93">
        <v>6647</v>
      </c>
      <c r="E1292" s="93">
        <v>235</v>
      </c>
      <c r="F1292" s="93">
        <v>580</v>
      </c>
      <c r="G1292" s="93">
        <v>289</v>
      </c>
      <c r="H1292" s="93">
        <v>1349</v>
      </c>
      <c r="I1292" s="93">
        <v>2587</v>
      </c>
      <c r="J1292" s="93">
        <v>787</v>
      </c>
      <c r="K1292" s="93">
        <v>551</v>
      </c>
      <c r="L1292" s="93">
        <v>269</v>
      </c>
    </row>
    <row r="1293" spans="1:12" s="19" customFormat="1" ht="13.5" x14ac:dyDescent="0.25">
      <c r="A1293" s="19" t="s">
        <v>2818</v>
      </c>
      <c r="B1293" s="19" t="s">
        <v>114</v>
      </c>
      <c r="C1293" s="19" t="s">
        <v>2819</v>
      </c>
      <c r="D1293" s="93">
        <v>1705</v>
      </c>
      <c r="E1293" s="93">
        <v>60</v>
      </c>
      <c r="F1293" s="93">
        <v>155</v>
      </c>
      <c r="G1293" s="93">
        <v>93</v>
      </c>
      <c r="H1293" s="93">
        <v>342</v>
      </c>
      <c r="I1293" s="93">
        <v>652</v>
      </c>
      <c r="J1293" s="93">
        <v>174</v>
      </c>
      <c r="K1293" s="93">
        <v>141</v>
      </c>
      <c r="L1293" s="93">
        <v>88</v>
      </c>
    </row>
    <row r="1294" spans="1:12" s="19" customFormat="1" ht="13.5" x14ac:dyDescent="0.25">
      <c r="A1294" s="19" t="s">
        <v>2820</v>
      </c>
      <c r="B1294" s="19" t="s">
        <v>114</v>
      </c>
      <c r="C1294" s="19" t="s">
        <v>2821</v>
      </c>
      <c r="D1294" s="93">
        <v>2405</v>
      </c>
      <c r="E1294" s="93">
        <v>91</v>
      </c>
      <c r="F1294" s="93">
        <v>241</v>
      </c>
      <c r="G1294" s="93">
        <v>106</v>
      </c>
      <c r="H1294" s="93">
        <v>508</v>
      </c>
      <c r="I1294" s="93">
        <v>926</v>
      </c>
      <c r="J1294" s="93">
        <v>275</v>
      </c>
      <c r="K1294" s="93">
        <v>189</v>
      </c>
      <c r="L1294" s="93">
        <v>69</v>
      </c>
    </row>
    <row r="1295" spans="1:12" s="19" customFormat="1" ht="13.5" x14ac:dyDescent="0.25">
      <c r="A1295" s="19" t="s">
        <v>2822</v>
      </c>
      <c r="B1295" s="19" t="s">
        <v>114</v>
      </c>
      <c r="C1295" s="19" t="s">
        <v>2823</v>
      </c>
      <c r="D1295" s="93">
        <v>16578</v>
      </c>
      <c r="E1295" s="93">
        <v>613</v>
      </c>
      <c r="F1295" s="93">
        <v>1625</v>
      </c>
      <c r="G1295" s="93">
        <v>751</v>
      </c>
      <c r="H1295" s="93">
        <v>3203</v>
      </c>
      <c r="I1295" s="93">
        <v>6505</v>
      </c>
      <c r="J1295" s="93">
        <v>2042</v>
      </c>
      <c r="K1295" s="93">
        <v>1331</v>
      </c>
      <c r="L1295" s="93">
        <v>508</v>
      </c>
    </row>
    <row r="1296" spans="1:12" s="19" customFormat="1" ht="13.5" x14ac:dyDescent="0.25">
      <c r="A1296" s="19" t="s">
        <v>2824</v>
      </c>
      <c r="B1296" s="19" t="s">
        <v>114</v>
      </c>
      <c r="C1296" s="19" t="s">
        <v>2825</v>
      </c>
      <c r="D1296" s="93">
        <v>1172</v>
      </c>
      <c r="E1296" s="93">
        <v>37</v>
      </c>
      <c r="F1296" s="93">
        <v>100</v>
      </c>
      <c r="G1296" s="93">
        <v>51</v>
      </c>
      <c r="H1296" s="93">
        <v>236</v>
      </c>
      <c r="I1296" s="93">
        <v>437</v>
      </c>
      <c r="J1296" s="93">
        <v>136</v>
      </c>
      <c r="K1296" s="93">
        <v>115</v>
      </c>
      <c r="L1296" s="93">
        <v>60</v>
      </c>
    </row>
    <row r="1297" spans="1:12" s="19" customFormat="1" ht="13.5" x14ac:dyDescent="0.25">
      <c r="A1297" s="19" t="s">
        <v>2826</v>
      </c>
      <c r="B1297" s="19" t="s">
        <v>114</v>
      </c>
      <c r="C1297" s="19" t="s">
        <v>2827</v>
      </c>
      <c r="D1297" s="93">
        <v>5523</v>
      </c>
      <c r="E1297" s="93">
        <v>183</v>
      </c>
      <c r="F1297" s="93">
        <v>472</v>
      </c>
      <c r="G1297" s="93">
        <v>235</v>
      </c>
      <c r="H1297" s="93">
        <v>889</v>
      </c>
      <c r="I1297" s="93">
        <v>2087</v>
      </c>
      <c r="J1297" s="93">
        <v>769</v>
      </c>
      <c r="K1297" s="93">
        <v>587</v>
      </c>
      <c r="L1297" s="93">
        <v>301</v>
      </c>
    </row>
    <row r="1298" spans="1:12" s="19" customFormat="1" ht="13.5" x14ac:dyDescent="0.25">
      <c r="A1298" s="19" t="s">
        <v>2828</v>
      </c>
      <c r="B1298" s="19" t="s">
        <v>114</v>
      </c>
      <c r="C1298" s="19" t="s">
        <v>2829</v>
      </c>
      <c r="D1298" s="93">
        <v>1264</v>
      </c>
      <c r="E1298" s="93">
        <v>48</v>
      </c>
      <c r="F1298" s="93">
        <v>101</v>
      </c>
      <c r="G1298" s="93">
        <v>58</v>
      </c>
      <c r="H1298" s="93">
        <v>256</v>
      </c>
      <c r="I1298" s="93">
        <v>442</v>
      </c>
      <c r="J1298" s="93">
        <v>168</v>
      </c>
      <c r="K1298" s="93">
        <v>133</v>
      </c>
      <c r="L1298" s="93">
        <v>58</v>
      </c>
    </row>
    <row r="1299" spans="1:12" s="19" customFormat="1" ht="13.5" x14ac:dyDescent="0.25">
      <c r="A1299" s="19" t="s">
        <v>2830</v>
      </c>
      <c r="B1299" s="19" t="s">
        <v>114</v>
      </c>
      <c r="C1299" s="19" t="s">
        <v>2831</v>
      </c>
      <c r="D1299" s="93">
        <v>2532</v>
      </c>
      <c r="E1299" s="93">
        <v>86</v>
      </c>
      <c r="F1299" s="93">
        <v>219</v>
      </c>
      <c r="G1299" s="93">
        <v>98</v>
      </c>
      <c r="H1299" s="93">
        <v>529</v>
      </c>
      <c r="I1299" s="93">
        <v>941</v>
      </c>
      <c r="J1299" s="93">
        <v>303</v>
      </c>
      <c r="K1299" s="93">
        <v>219</v>
      </c>
      <c r="L1299" s="93">
        <v>137</v>
      </c>
    </row>
    <row r="1300" spans="1:12" s="19" customFormat="1" ht="13.5" x14ac:dyDescent="0.25">
      <c r="A1300" s="19" t="s">
        <v>2832</v>
      </c>
      <c r="B1300" s="19" t="s">
        <v>114</v>
      </c>
      <c r="C1300" s="19" t="s">
        <v>2833</v>
      </c>
      <c r="D1300" s="93">
        <v>5283</v>
      </c>
      <c r="E1300" s="93">
        <v>190</v>
      </c>
      <c r="F1300" s="93">
        <v>522</v>
      </c>
      <c r="G1300" s="93">
        <v>236</v>
      </c>
      <c r="H1300" s="93">
        <v>949</v>
      </c>
      <c r="I1300" s="93">
        <v>2014</v>
      </c>
      <c r="J1300" s="93">
        <v>641</v>
      </c>
      <c r="K1300" s="93">
        <v>479</v>
      </c>
      <c r="L1300" s="93">
        <v>252</v>
      </c>
    </row>
    <row r="1301" spans="1:12" s="19" customFormat="1" ht="13.5" x14ac:dyDescent="0.25">
      <c r="A1301" s="19" t="s">
        <v>2834</v>
      </c>
      <c r="B1301" s="19" t="s">
        <v>114</v>
      </c>
      <c r="C1301" s="19" t="s">
        <v>2835</v>
      </c>
      <c r="D1301" s="93">
        <v>6971</v>
      </c>
      <c r="E1301" s="93">
        <v>254</v>
      </c>
      <c r="F1301" s="93">
        <v>664</v>
      </c>
      <c r="G1301" s="93">
        <v>275</v>
      </c>
      <c r="H1301" s="93">
        <v>1301</v>
      </c>
      <c r="I1301" s="93">
        <v>2626</v>
      </c>
      <c r="J1301" s="93">
        <v>876</v>
      </c>
      <c r="K1301" s="93">
        <v>666</v>
      </c>
      <c r="L1301" s="93">
        <v>309</v>
      </c>
    </row>
    <row r="1302" spans="1:12" s="19" customFormat="1" ht="13.5" x14ac:dyDescent="0.25">
      <c r="A1302" s="19" t="s">
        <v>2836</v>
      </c>
      <c r="B1302" s="19" t="s">
        <v>114</v>
      </c>
      <c r="C1302" s="19" t="s">
        <v>2837</v>
      </c>
      <c r="D1302" s="93">
        <v>8718</v>
      </c>
      <c r="E1302" s="93">
        <v>360</v>
      </c>
      <c r="F1302" s="93">
        <v>877</v>
      </c>
      <c r="G1302" s="93">
        <v>447</v>
      </c>
      <c r="H1302" s="93">
        <v>1861</v>
      </c>
      <c r="I1302" s="93">
        <v>3209</v>
      </c>
      <c r="J1302" s="93">
        <v>971</v>
      </c>
      <c r="K1302" s="93">
        <v>722</v>
      </c>
      <c r="L1302" s="93">
        <v>271</v>
      </c>
    </row>
    <row r="1303" spans="1:12" s="19" customFormat="1" ht="13.5" x14ac:dyDescent="0.25">
      <c r="A1303" s="19" t="s">
        <v>2838</v>
      </c>
      <c r="B1303" s="19" t="s">
        <v>114</v>
      </c>
      <c r="C1303" s="19" t="s">
        <v>2839</v>
      </c>
      <c r="D1303" s="93">
        <v>4162</v>
      </c>
      <c r="E1303" s="93">
        <v>147</v>
      </c>
      <c r="F1303" s="93">
        <v>329</v>
      </c>
      <c r="G1303" s="93">
        <v>173</v>
      </c>
      <c r="H1303" s="93">
        <v>858</v>
      </c>
      <c r="I1303" s="93">
        <v>1564</v>
      </c>
      <c r="J1303" s="93">
        <v>533</v>
      </c>
      <c r="K1303" s="93">
        <v>386</v>
      </c>
      <c r="L1303" s="93">
        <v>172</v>
      </c>
    </row>
    <row r="1304" spans="1:12" s="19" customFormat="1" ht="13.5" x14ac:dyDescent="0.25">
      <c r="A1304" s="19" t="s">
        <v>2840</v>
      </c>
      <c r="B1304" s="19" t="s">
        <v>114</v>
      </c>
      <c r="C1304" s="19" t="s">
        <v>2841</v>
      </c>
      <c r="D1304" s="93">
        <v>6961</v>
      </c>
      <c r="E1304" s="93">
        <v>219</v>
      </c>
      <c r="F1304" s="93">
        <v>539</v>
      </c>
      <c r="G1304" s="93">
        <v>273</v>
      </c>
      <c r="H1304" s="93">
        <v>1356</v>
      </c>
      <c r="I1304" s="93">
        <v>2663</v>
      </c>
      <c r="J1304" s="93">
        <v>866</v>
      </c>
      <c r="K1304" s="93">
        <v>696</v>
      </c>
      <c r="L1304" s="93">
        <v>349</v>
      </c>
    </row>
    <row r="1305" spans="1:12" s="19" customFormat="1" ht="13.5" x14ac:dyDescent="0.25">
      <c r="A1305" s="19" t="s">
        <v>2842</v>
      </c>
      <c r="B1305" s="19" t="s">
        <v>114</v>
      </c>
      <c r="C1305" s="19" t="s">
        <v>2843</v>
      </c>
      <c r="D1305" s="93">
        <v>1533</v>
      </c>
      <c r="E1305" s="93">
        <v>47</v>
      </c>
      <c r="F1305" s="93">
        <v>105</v>
      </c>
      <c r="G1305" s="93">
        <v>61</v>
      </c>
      <c r="H1305" s="93">
        <v>302</v>
      </c>
      <c r="I1305" s="93">
        <v>595</v>
      </c>
      <c r="J1305" s="93">
        <v>195</v>
      </c>
      <c r="K1305" s="93">
        <v>149</v>
      </c>
      <c r="L1305" s="93">
        <v>79</v>
      </c>
    </row>
    <row r="1306" spans="1:12" s="19" customFormat="1" ht="13.5" x14ac:dyDescent="0.25">
      <c r="A1306" s="19" t="s">
        <v>2844</v>
      </c>
      <c r="B1306" s="19" t="s">
        <v>114</v>
      </c>
      <c r="C1306" s="19" t="s">
        <v>2845</v>
      </c>
      <c r="D1306" s="93">
        <v>11873</v>
      </c>
      <c r="E1306" s="93">
        <v>481</v>
      </c>
      <c r="F1306" s="93">
        <v>1139</v>
      </c>
      <c r="G1306" s="93">
        <v>549</v>
      </c>
      <c r="H1306" s="93">
        <v>2455</v>
      </c>
      <c r="I1306" s="93">
        <v>4838</v>
      </c>
      <c r="J1306" s="93">
        <v>1230</v>
      </c>
      <c r="K1306" s="93">
        <v>887</v>
      </c>
      <c r="L1306" s="93">
        <v>294</v>
      </c>
    </row>
    <row r="1307" spans="1:12" s="19" customFormat="1" ht="13.5" x14ac:dyDescent="0.25">
      <c r="A1307" s="19" t="s">
        <v>2846</v>
      </c>
      <c r="B1307" s="19" t="s">
        <v>114</v>
      </c>
      <c r="C1307" s="19" t="s">
        <v>2847</v>
      </c>
      <c r="D1307" s="93">
        <v>1217</v>
      </c>
      <c r="E1307" s="93">
        <v>49</v>
      </c>
      <c r="F1307" s="93">
        <v>119</v>
      </c>
      <c r="G1307" s="93">
        <v>42</v>
      </c>
      <c r="H1307" s="93">
        <v>239</v>
      </c>
      <c r="I1307" s="93">
        <v>461</v>
      </c>
      <c r="J1307" s="93">
        <v>144</v>
      </c>
      <c r="K1307" s="93">
        <v>106</v>
      </c>
      <c r="L1307" s="93">
        <v>57</v>
      </c>
    </row>
    <row r="1308" spans="1:12" s="19" customFormat="1" ht="13.5" x14ac:dyDescent="0.25">
      <c r="A1308" s="19" t="s">
        <v>2848</v>
      </c>
      <c r="B1308" s="19" t="s">
        <v>114</v>
      </c>
      <c r="C1308" s="19" t="s">
        <v>2849</v>
      </c>
      <c r="D1308" s="93">
        <v>1714</v>
      </c>
      <c r="E1308" s="93">
        <v>50</v>
      </c>
      <c r="F1308" s="93">
        <v>130</v>
      </c>
      <c r="G1308" s="93">
        <v>60</v>
      </c>
      <c r="H1308" s="93">
        <v>338</v>
      </c>
      <c r="I1308" s="93">
        <v>631</v>
      </c>
      <c r="J1308" s="93">
        <v>248</v>
      </c>
      <c r="K1308" s="93">
        <v>171</v>
      </c>
      <c r="L1308" s="93">
        <v>86</v>
      </c>
    </row>
    <row r="1309" spans="1:12" s="19" customFormat="1" ht="13.5" x14ac:dyDescent="0.25">
      <c r="A1309" s="19" t="s">
        <v>2850</v>
      </c>
      <c r="B1309" s="19" t="s">
        <v>114</v>
      </c>
      <c r="C1309" s="19" t="s">
        <v>2851</v>
      </c>
      <c r="D1309" s="93">
        <v>1161</v>
      </c>
      <c r="E1309" s="93">
        <v>33</v>
      </c>
      <c r="F1309" s="93">
        <v>84</v>
      </c>
      <c r="G1309" s="93">
        <v>44</v>
      </c>
      <c r="H1309" s="93">
        <v>186</v>
      </c>
      <c r="I1309" s="93">
        <v>448</v>
      </c>
      <c r="J1309" s="93">
        <v>159</v>
      </c>
      <c r="K1309" s="93">
        <v>109</v>
      </c>
      <c r="L1309" s="93">
        <v>98</v>
      </c>
    </row>
    <row r="1310" spans="1:12" s="19" customFormat="1" ht="13.5" x14ac:dyDescent="0.25">
      <c r="A1310" s="19" t="s">
        <v>2852</v>
      </c>
      <c r="B1310" s="19" t="s">
        <v>114</v>
      </c>
      <c r="C1310" s="19" t="s">
        <v>2853</v>
      </c>
      <c r="D1310" s="93">
        <v>7285</v>
      </c>
      <c r="E1310" s="93">
        <v>219</v>
      </c>
      <c r="F1310" s="93">
        <v>524</v>
      </c>
      <c r="G1310" s="93">
        <v>227</v>
      </c>
      <c r="H1310" s="93">
        <v>1419</v>
      </c>
      <c r="I1310" s="93">
        <v>2762</v>
      </c>
      <c r="J1310" s="93">
        <v>1046</v>
      </c>
      <c r="K1310" s="93">
        <v>690</v>
      </c>
      <c r="L1310" s="93">
        <v>398</v>
      </c>
    </row>
    <row r="1311" spans="1:12" s="19" customFormat="1" ht="13.5" x14ac:dyDescent="0.25">
      <c r="A1311" s="19" t="s">
        <v>2854</v>
      </c>
      <c r="B1311" s="19" t="s">
        <v>114</v>
      </c>
      <c r="C1311" s="19" t="s">
        <v>2855</v>
      </c>
      <c r="D1311" s="93">
        <v>1475</v>
      </c>
      <c r="E1311" s="93">
        <v>54</v>
      </c>
      <c r="F1311" s="93">
        <v>106</v>
      </c>
      <c r="G1311" s="93">
        <v>45</v>
      </c>
      <c r="H1311" s="93">
        <v>281</v>
      </c>
      <c r="I1311" s="93">
        <v>532</v>
      </c>
      <c r="J1311" s="93">
        <v>211</v>
      </c>
      <c r="K1311" s="93">
        <v>170</v>
      </c>
      <c r="L1311" s="93">
        <v>76</v>
      </c>
    </row>
    <row r="1312" spans="1:12" s="19" customFormat="1" ht="13.5" x14ac:dyDescent="0.25">
      <c r="A1312" s="19" t="s">
        <v>2856</v>
      </c>
      <c r="B1312" s="19" t="s">
        <v>114</v>
      </c>
      <c r="C1312" s="19" t="s">
        <v>2857</v>
      </c>
      <c r="D1312" s="93">
        <v>2689</v>
      </c>
      <c r="E1312" s="93">
        <v>118</v>
      </c>
      <c r="F1312" s="93">
        <v>236</v>
      </c>
      <c r="G1312" s="93">
        <v>121</v>
      </c>
      <c r="H1312" s="93">
        <v>582</v>
      </c>
      <c r="I1312" s="93">
        <v>1052</v>
      </c>
      <c r="J1312" s="93">
        <v>303</v>
      </c>
      <c r="K1312" s="93">
        <v>180</v>
      </c>
      <c r="L1312" s="93">
        <v>97</v>
      </c>
    </row>
    <row r="1313" spans="1:12" s="19" customFormat="1" ht="13.5" x14ac:dyDescent="0.25">
      <c r="A1313" s="19" t="s">
        <v>2858</v>
      </c>
      <c r="B1313" s="19" t="s">
        <v>114</v>
      </c>
      <c r="C1313" s="19" t="s">
        <v>2859</v>
      </c>
      <c r="D1313" s="93">
        <v>2028</v>
      </c>
      <c r="E1313" s="93">
        <v>79</v>
      </c>
      <c r="F1313" s="93">
        <v>186</v>
      </c>
      <c r="G1313" s="93">
        <v>64</v>
      </c>
      <c r="H1313" s="93">
        <v>388</v>
      </c>
      <c r="I1313" s="93">
        <v>797</v>
      </c>
      <c r="J1313" s="93">
        <v>262</v>
      </c>
      <c r="K1313" s="93">
        <v>166</v>
      </c>
      <c r="L1313" s="93">
        <v>86</v>
      </c>
    </row>
    <row r="1314" spans="1:12" s="19" customFormat="1" ht="13.5" x14ac:dyDescent="0.25">
      <c r="A1314" s="19" t="s">
        <v>2860</v>
      </c>
      <c r="B1314" s="19" t="s">
        <v>114</v>
      </c>
      <c r="C1314" s="19" t="s">
        <v>2861</v>
      </c>
      <c r="D1314" s="93">
        <v>21313</v>
      </c>
      <c r="E1314" s="93">
        <v>929</v>
      </c>
      <c r="F1314" s="93">
        <v>2321</v>
      </c>
      <c r="G1314" s="93">
        <v>963</v>
      </c>
      <c r="H1314" s="93">
        <v>4549</v>
      </c>
      <c r="I1314" s="93">
        <v>7654</v>
      </c>
      <c r="J1314" s="93">
        <v>2328</v>
      </c>
      <c r="K1314" s="93">
        <v>1751</v>
      </c>
      <c r="L1314" s="93">
        <v>818</v>
      </c>
    </row>
    <row r="1315" spans="1:12" s="19" customFormat="1" ht="13.5" x14ac:dyDescent="0.25">
      <c r="A1315" s="19" t="s">
        <v>2862</v>
      </c>
      <c r="B1315" s="19" t="s">
        <v>114</v>
      </c>
      <c r="C1315" s="19" t="s">
        <v>2863</v>
      </c>
      <c r="D1315" s="93">
        <v>20154</v>
      </c>
      <c r="E1315" s="93">
        <v>865</v>
      </c>
      <c r="F1315" s="93">
        <v>2094</v>
      </c>
      <c r="G1315" s="93">
        <v>952</v>
      </c>
      <c r="H1315" s="93">
        <v>4606</v>
      </c>
      <c r="I1315" s="93">
        <v>7417</v>
      </c>
      <c r="J1315" s="93">
        <v>1964</v>
      </c>
      <c r="K1315" s="93">
        <v>1512</v>
      </c>
      <c r="L1315" s="93">
        <v>744</v>
      </c>
    </row>
    <row r="1316" spans="1:12" s="19" customFormat="1" ht="13.5" x14ac:dyDescent="0.25">
      <c r="A1316" s="19" t="s">
        <v>2864</v>
      </c>
      <c r="B1316" s="19" t="s">
        <v>114</v>
      </c>
      <c r="C1316" s="19" t="s">
        <v>2865</v>
      </c>
      <c r="D1316" s="93">
        <v>2189</v>
      </c>
      <c r="E1316" s="93">
        <v>88</v>
      </c>
      <c r="F1316" s="93">
        <v>195</v>
      </c>
      <c r="G1316" s="93">
        <v>73</v>
      </c>
      <c r="H1316" s="93">
        <v>453</v>
      </c>
      <c r="I1316" s="93">
        <v>810</v>
      </c>
      <c r="J1316" s="93">
        <v>253</v>
      </c>
      <c r="K1316" s="93">
        <v>207</v>
      </c>
      <c r="L1316" s="93">
        <v>110</v>
      </c>
    </row>
    <row r="1317" spans="1:12" s="19" customFormat="1" ht="13.5" x14ac:dyDescent="0.25">
      <c r="A1317" s="19" t="s">
        <v>2866</v>
      </c>
      <c r="B1317" s="19" t="s">
        <v>114</v>
      </c>
      <c r="C1317" s="19" t="s">
        <v>2867</v>
      </c>
      <c r="D1317" s="93">
        <v>7326</v>
      </c>
      <c r="E1317" s="93">
        <v>251</v>
      </c>
      <c r="F1317" s="93">
        <v>680</v>
      </c>
      <c r="G1317" s="93">
        <v>341</v>
      </c>
      <c r="H1317" s="93">
        <v>1535</v>
      </c>
      <c r="I1317" s="93">
        <v>2892</v>
      </c>
      <c r="J1317" s="93">
        <v>757</v>
      </c>
      <c r="K1317" s="93">
        <v>592</v>
      </c>
      <c r="L1317" s="93">
        <v>278</v>
      </c>
    </row>
    <row r="1318" spans="1:12" s="19" customFormat="1" ht="13.5" x14ac:dyDescent="0.25">
      <c r="A1318" s="19" t="s">
        <v>2868</v>
      </c>
      <c r="B1318" s="19" t="s">
        <v>114</v>
      </c>
      <c r="C1318" s="19" t="s">
        <v>2869</v>
      </c>
      <c r="D1318" s="93">
        <v>14831</v>
      </c>
      <c r="E1318" s="93">
        <v>632</v>
      </c>
      <c r="F1318" s="93">
        <v>1357</v>
      </c>
      <c r="G1318" s="93">
        <v>670</v>
      </c>
      <c r="H1318" s="93">
        <v>3224</v>
      </c>
      <c r="I1318" s="93">
        <v>5512</v>
      </c>
      <c r="J1318" s="93">
        <v>1602</v>
      </c>
      <c r="K1318" s="93">
        <v>1297</v>
      </c>
      <c r="L1318" s="93">
        <v>537</v>
      </c>
    </row>
    <row r="1319" spans="1:12" s="19" customFormat="1" ht="13.5" x14ac:dyDescent="0.25">
      <c r="A1319" s="19" t="s">
        <v>2870</v>
      </c>
      <c r="B1319" s="19" t="s">
        <v>114</v>
      </c>
      <c r="C1319" s="19" t="s">
        <v>2871</v>
      </c>
      <c r="D1319" s="93">
        <v>5529</v>
      </c>
      <c r="E1319" s="93">
        <v>196</v>
      </c>
      <c r="F1319" s="93">
        <v>466</v>
      </c>
      <c r="G1319" s="93">
        <v>193</v>
      </c>
      <c r="H1319" s="93">
        <v>1076</v>
      </c>
      <c r="I1319" s="93">
        <v>2096</v>
      </c>
      <c r="J1319" s="93">
        <v>696</v>
      </c>
      <c r="K1319" s="93">
        <v>523</v>
      </c>
      <c r="L1319" s="93">
        <v>283</v>
      </c>
    </row>
    <row r="1320" spans="1:12" s="19" customFormat="1" ht="13.5" x14ac:dyDescent="0.25">
      <c r="A1320" s="19" t="s">
        <v>2872</v>
      </c>
      <c r="B1320" s="19" t="s">
        <v>114</v>
      </c>
      <c r="C1320" s="19" t="s">
        <v>2873</v>
      </c>
      <c r="D1320" s="93">
        <v>1983</v>
      </c>
      <c r="E1320" s="93">
        <v>61</v>
      </c>
      <c r="F1320" s="93">
        <v>152</v>
      </c>
      <c r="G1320" s="93">
        <v>70</v>
      </c>
      <c r="H1320" s="93">
        <v>348</v>
      </c>
      <c r="I1320" s="93">
        <v>728</v>
      </c>
      <c r="J1320" s="93">
        <v>279</v>
      </c>
      <c r="K1320" s="93">
        <v>227</v>
      </c>
      <c r="L1320" s="93">
        <v>118</v>
      </c>
    </row>
    <row r="1321" spans="1:12" s="19" customFormat="1" ht="13.5" x14ac:dyDescent="0.25">
      <c r="A1321" s="19" t="s">
        <v>2874</v>
      </c>
      <c r="B1321" s="19" t="s">
        <v>115</v>
      </c>
      <c r="C1321" s="19" t="s">
        <v>2875</v>
      </c>
      <c r="D1321" s="93">
        <v>3205</v>
      </c>
      <c r="E1321" s="93">
        <v>118</v>
      </c>
      <c r="F1321" s="93">
        <v>263</v>
      </c>
      <c r="G1321" s="93">
        <v>168</v>
      </c>
      <c r="H1321" s="93">
        <v>658</v>
      </c>
      <c r="I1321" s="93">
        <v>1251</v>
      </c>
      <c r="J1321" s="93">
        <v>398</v>
      </c>
      <c r="K1321" s="93">
        <v>255</v>
      </c>
      <c r="L1321" s="93">
        <v>94</v>
      </c>
    </row>
    <row r="1322" spans="1:12" s="19" customFormat="1" ht="13.5" x14ac:dyDescent="0.25">
      <c r="A1322" s="19" t="s">
        <v>2876</v>
      </c>
      <c r="B1322" s="19" t="s">
        <v>115</v>
      </c>
      <c r="C1322" s="19" t="s">
        <v>2877</v>
      </c>
      <c r="D1322" s="93">
        <v>2856</v>
      </c>
      <c r="E1322" s="93">
        <v>105</v>
      </c>
      <c r="F1322" s="93">
        <v>284</v>
      </c>
      <c r="G1322" s="93">
        <v>123</v>
      </c>
      <c r="H1322" s="93">
        <v>657</v>
      </c>
      <c r="I1322" s="93">
        <v>1054</v>
      </c>
      <c r="J1322" s="93">
        <v>329</v>
      </c>
      <c r="K1322" s="93">
        <v>222</v>
      </c>
      <c r="L1322" s="93">
        <v>82</v>
      </c>
    </row>
    <row r="1323" spans="1:12" s="19" customFormat="1" ht="13.5" x14ac:dyDescent="0.25">
      <c r="A1323" s="19" t="s">
        <v>2878</v>
      </c>
      <c r="B1323" s="19" t="s">
        <v>115</v>
      </c>
      <c r="C1323" s="19" t="s">
        <v>2879</v>
      </c>
      <c r="D1323" s="93">
        <v>2303</v>
      </c>
      <c r="E1323" s="93">
        <v>83</v>
      </c>
      <c r="F1323" s="93">
        <v>262</v>
      </c>
      <c r="G1323" s="93">
        <v>113</v>
      </c>
      <c r="H1323" s="93">
        <v>463</v>
      </c>
      <c r="I1323" s="93">
        <v>878</v>
      </c>
      <c r="J1323" s="93">
        <v>269</v>
      </c>
      <c r="K1323" s="93">
        <v>163</v>
      </c>
      <c r="L1323" s="93">
        <v>72</v>
      </c>
    </row>
    <row r="1324" spans="1:12" s="19" customFormat="1" ht="13.5" x14ac:dyDescent="0.25">
      <c r="A1324" s="19" t="s">
        <v>2880</v>
      </c>
      <c r="B1324" s="19" t="s">
        <v>115</v>
      </c>
      <c r="C1324" s="19" t="s">
        <v>2881</v>
      </c>
      <c r="D1324" s="93">
        <v>4049</v>
      </c>
      <c r="E1324" s="93">
        <v>180</v>
      </c>
      <c r="F1324" s="93">
        <v>461</v>
      </c>
      <c r="G1324" s="93">
        <v>236</v>
      </c>
      <c r="H1324" s="93">
        <v>832</v>
      </c>
      <c r="I1324" s="93">
        <v>1616</v>
      </c>
      <c r="J1324" s="93">
        <v>383</v>
      </c>
      <c r="K1324" s="93">
        <v>257</v>
      </c>
      <c r="L1324" s="93">
        <v>84</v>
      </c>
    </row>
    <row r="1325" spans="1:12" s="19" customFormat="1" ht="13.5" x14ac:dyDescent="0.25">
      <c r="A1325" s="19" t="s">
        <v>2882</v>
      </c>
      <c r="B1325" s="19" t="s">
        <v>115</v>
      </c>
      <c r="C1325" s="19" t="s">
        <v>2883</v>
      </c>
      <c r="D1325" s="93">
        <v>2399</v>
      </c>
      <c r="E1325" s="93">
        <v>90</v>
      </c>
      <c r="F1325" s="93">
        <v>240</v>
      </c>
      <c r="G1325" s="93">
        <v>109</v>
      </c>
      <c r="H1325" s="93">
        <v>502</v>
      </c>
      <c r="I1325" s="93">
        <v>928</v>
      </c>
      <c r="J1325" s="93">
        <v>301</v>
      </c>
      <c r="K1325" s="93">
        <v>165</v>
      </c>
      <c r="L1325" s="93">
        <v>64</v>
      </c>
    </row>
    <row r="1326" spans="1:12" s="19" customFormat="1" ht="13.5" x14ac:dyDescent="0.25">
      <c r="A1326" s="19" t="s">
        <v>2884</v>
      </c>
      <c r="B1326" s="19" t="s">
        <v>115</v>
      </c>
      <c r="C1326" s="19" t="s">
        <v>2885</v>
      </c>
      <c r="D1326" s="93">
        <v>5081</v>
      </c>
      <c r="E1326" s="93">
        <v>162</v>
      </c>
      <c r="F1326" s="93">
        <v>493</v>
      </c>
      <c r="G1326" s="93">
        <v>257</v>
      </c>
      <c r="H1326" s="93">
        <v>1010</v>
      </c>
      <c r="I1326" s="93">
        <v>1880</v>
      </c>
      <c r="J1326" s="93">
        <v>645</v>
      </c>
      <c r="K1326" s="93">
        <v>447</v>
      </c>
      <c r="L1326" s="93">
        <v>187</v>
      </c>
    </row>
    <row r="1327" spans="1:12" s="19" customFormat="1" ht="13.5" x14ac:dyDescent="0.25">
      <c r="A1327" s="19" t="s">
        <v>2886</v>
      </c>
      <c r="B1327" s="19" t="s">
        <v>115</v>
      </c>
      <c r="C1327" s="19" t="s">
        <v>2887</v>
      </c>
      <c r="D1327" s="93">
        <v>1306</v>
      </c>
      <c r="E1327" s="93">
        <v>44</v>
      </c>
      <c r="F1327" s="93">
        <v>116</v>
      </c>
      <c r="G1327" s="93">
        <v>50</v>
      </c>
      <c r="H1327" s="93">
        <v>264</v>
      </c>
      <c r="I1327" s="93">
        <v>467</v>
      </c>
      <c r="J1327" s="93">
        <v>184</v>
      </c>
      <c r="K1327" s="93">
        <v>111</v>
      </c>
      <c r="L1327" s="93">
        <v>70</v>
      </c>
    </row>
    <row r="1328" spans="1:12" s="19" customFormat="1" ht="13.5" x14ac:dyDescent="0.25">
      <c r="A1328" s="19" t="s">
        <v>2888</v>
      </c>
      <c r="B1328" s="19" t="s">
        <v>115</v>
      </c>
      <c r="C1328" s="19" t="s">
        <v>2889</v>
      </c>
      <c r="D1328" s="93">
        <v>3185</v>
      </c>
      <c r="E1328" s="93">
        <v>124</v>
      </c>
      <c r="F1328" s="93">
        <v>231</v>
      </c>
      <c r="G1328" s="93">
        <v>128</v>
      </c>
      <c r="H1328" s="93">
        <v>656</v>
      </c>
      <c r="I1328" s="93">
        <v>1133</v>
      </c>
      <c r="J1328" s="93">
        <v>436</v>
      </c>
      <c r="K1328" s="93">
        <v>322</v>
      </c>
      <c r="L1328" s="93">
        <v>155</v>
      </c>
    </row>
    <row r="1329" spans="1:12" s="19" customFormat="1" ht="13.5" x14ac:dyDescent="0.25">
      <c r="A1329" s="19" t="s">
        <v>2890</v>
      </c>
      <c r="B1329" s="19" t="s">
        <v>115</v>
      </c>
      <c r="C1329" s="19" t="s">
        <v>2891</v>
      </c>
      <c r="D1329" s="93">
        <v>3407</v>
      </c>
      <c r="E1329" s="93">
        <v>140</v>
      </c>
      <c r="F1329" s="93">
        <v>339</v>
      </c>
      <c r="G1329" s="93">
        <v>167</v>
      </c>
      <c r="H1329" s="93">
        <v>712</v>
      </c>
      <c r="I1329" s="93">
        <v>1328</v>
      </c>
      <c r="J1329" s="93">
        <v>387</v>
      </c>
      <c r="K1329" s="93">
        <v>252</v>
      </c>
      <c r="L1329" s="93">
        <v>82</v>
      </c>
    </row>
    <row r="1330" spans="1:12" s="19" customFormat="1" ht="13.5" x14ac:dyDescent="0.25">
      <c r="A1330" s="19" t="s">
        <v>2892</v>
      </c>
      <c r="B1330" s="19" t="s">
        <v>115</v>
      </c>
      <c r="C1330" s="19" t="s">
        <v>2893</v>
      </c>
      <c r="D1330" s="93">
        <v>4594</v>
      </c>
      <c r="E1330" s="93">
        <v>168</v>
      </c>
      <c r="F1330" s="93">
        <v>453</v>
      </c>
      <c r="G1330" s="93">
        <v>238</v>
      </c>
      <c r="H1330" s="93">
        <v>880</v>
      </c>
      <c r="I1330" s="93">
        <v>1741</v>
      </c>
      <c r="J1330" s="93">
        <v>538</v>
      </c>
      <c r="K1330" s="93">
        <v>394</v>
      </c>
      <c r="L1330" s="93">
        <v>182</v>
      </c>
    </row>
    <row r="1331" spans="1:12" s="19" customFormat="1" ht="13.5" x14ac:dyDescent="0.25">
      <c r="A1331" s="19" t="s">
        <v>2894</v>
      </c>
      <c r="B1331" s="19" t="s">
        <v>115</v>
      </c>
      <c r="C1331" s="19" t="s">
        <v>2895</v>
      </c>
      <c r="D1331" s="93">
        <v>2932</v>
      </c>
      <c r="E1331" s="93">
        <v>137</v>
      </c>
      <c r="F1331" s="93">
        <v>325</v>
      </c>
      <c r="G1331" s="93">
        <v>153</v>
      </c>
      <c r="H1331" s="93">
        <v>637</v>
      </c>
      <c r="I1331" s="93">
        <v>1078</v>
      </c>
      <c r="J1331" s="93">
        <v>275</v>
      </c>
      <c r="K1331" s="93">
        <v>238</v>
      </c>
      <c r="L1331" s="93">
        <v>89</v>
      </c>
    </row>
    <row r="1332" spans="1:12" s="19" customFormat="1" ht="13.5" x14ac:dyDescent="0.25">
      <c r="A1332" s="19" t="s">
        <v>2896</v>
      </c>
      <c r="B1332" s="19" t="s">
        <v>115</v>
      </c>
      <c r="C1332" s="19" t="s">
        <v>2897</v>
      </c>
      <c r="D1332" s="93">
        <v>5413</v>
      </c>
      <c r="E1332" s="93">
        <v>232</v>
      </c>
      <c r="F1332" s="93">
        <v>553</v>
      </c>
      <c r="G1332" s="93">
        <v>262</v>
      </c>
      <c r="H1332" s="93">
        <v>1234</v>
      </c>
      <c r="I1332" s="93">
        <v>2078</v>
      </c>
      <c r="J1332" s="93">
        <v>573</v>
      </c>
      <c r="K1332" s="93">
        <v>353</v>
      </c>
      <c r="L1332" s="93">
        <v>128</v>
      </c>
    </row>
    <row r="1333" spans="1:12" s="19" customFormat="1" ht="13.5" x14ac:dyDescent="0.25">
      <c r="A1333" s="19" t="s">
        <v>2898</v>
      </c>
      <c r="B1333" s="19" t="s">
        <v>115</v>
      </c>
      <c r="C1333" s="19" t="s">
        <v>2899</v>
      </c>
      <c r="D1333" s="93">
        <v>13867</v>
      </c>
      <c r="E1333" s="93">
        <v>538</v>
      </c>
      <c r="F1333" s="93">
        <v>1218</v>
      </c>
      <c r="G1333" s="93">
        <v>660</v>
      </c>
      <c r="H1333" s="93">
        <v>2907</v>
      </c>
      <c r="I1333" s="93">
        <v>5045</v>
      </c>
      <c r="J1333" s="93">
        <v>1705</v>
      </c>
      <c r="K1333" s="93">
        <v>1243</v>
      </c>
      <c r="L1333" s="93">
        <v>551</v>
      </c>
    </row>
    <row r="1334" spans="1:12" s="19" customFormat="1" ht="13.5" x14ac:dyDescent="0.25">
      <c r="A1334" s="19" t="s">
        <v>2900</v>
      </c>
      <c r="B1334" s="19" t="s">
        <v>115</v>
      </c>
      <c r="C1334" s="19" t="s">
        <v>2901</v>
      </c>
      <c r="D1334" s="93">
        <v>1452</v>
      </c>
      <c r="E1334" s="93">
        <v>57</v>
      </c>
      <c r="F1334" s="93">
        <v>126</v>
      </c>
      <c r="G1334" s="93">
        <v>68</v>
      </c>
      <c r="H1334" s="93">
        <v>319</v>
      </c>
      <c r="I1334" s="93">
        <v>553</v>
      </c>
      <c r="J1334" s="93">
        <v>183</v>
      </c>
      <c r="K1334" s="93">
        <v>105</v>
      </c>
      <c r="L1334" s="93">
        <v>41</v>
      </c>
    </row>
    <row r="1335" spans="1:12" s="19" customFormat="1" ht="13.5" x14ac:dyDescent="0.25">
      <c r="A1335" s="19" t="s">
        <v>2902</v>
      </c>
      <c r="B1335" s="19" t="s">
        <v>115</v>
      </c>
      <c r="C1335" s="19" t="s">
        <v>2903</v>
      </c>
      <c r="D1335" s="93">
        <v>829</v>
      </c>
      <c r="E1335" s="93">
        <v>28</v>
      </c>
      <c r="F1335" s="93">
        <v>68</v>
      </c>
      <c r="G1335" s="93">
        <v>31</v>
      </c>
      <c r="H1335" s="93">
        <v>152</v>
      </c>
      <c r="I1335" s="93">
        <v>330</v>
      </c>
      <c r="J1335" s="93">
        <v>88</v>
      </c>
      <c r="K1335" s="93">
        <v>82</v>
      </c>
      <c r="L1335" s="93">
        <v>50</v>
      </c>
    </row>
    <row r="1336" spans="1:12" s="19" customFormat="1" ht="13.5" x14ac:dyDescent="0.25">
      <c r="A1336" s="19" t="s">
        <v>2904</v>
      </c>
      <c r="B1336" s="19" t="s">
        <v>115</v>
      </c>
      <c r="C1336" s="19" t="s">
        <v>2905</v>
      </c>
      <c r="D1336" s="93">
        <v>13111</v>
      </c>
      <c r="E1336" s="93">
        <v>534</v>
      </c>
      <c r="F1336" s="93">
        <v>1248</v>
      </c>
      <c r="G1336" s="93">
        <v>649</v>
      </c>
      <c r="H1336" s="93">
        <v>2733</v>
      </c>
      <c r="I1336" s="93">
        <v>4861</v>
      </c>
      <c r="J1336" s="93">
        <v>1561</v>
      </c>
      <c r="K1336" s="93">
        <v>1114</v>
      </c>
      <c r="L1336" s="93">
        <v>411</v>
      </c>
    </row>
    <row r="1337" spans="1:12" s="19" customFormat="1" ht="13.5" x14ac:dyDescent="0.25">
      <c r="A1337" s="19" t="s">
        <v>2906</v>
      </c>
      <c r="B1337" s="19" t="s">
        <v>115</v>
      </c>
      <c r="C1337" s="19" t="s">
        <v>2907</v>
      </c>
      <c r="D1337" s="93">
        <v>4370</v>
      </c>
      <c r="E1337" s="93">
        <v>187</v>
      </c>
      <c r="F1337" s="93">
        <v>444</v>
      </c>
      <c r="G1337" s="93">
        <v>195</v>
      </c>
      <c r="H1337" s="93">
        <v>925</v>
      </c>
      <c r="I1337" s="93">
        <v>1666</v>
      </c>
      <c r="J1337" s="93">
        <v>538</v>
      </c>
      <c r="K1337" s="93">
        <v>308</v>
      </c>
      <c r="L1337" s="93">
        <v>107</v>
      </c>
    </row>
    <row r="1338" spans="1:12" s="19" customFormat="1" ht="13.5" x14ac:dyDescent="0.25">
      <c r="A1338" s="19" t="s">
        <v>2908</v>
      </c>
      <c r="B1338" s="19" t="s">
        <v>115</v>
      </c>
      <c r="C1338" s="19" t="s">
        <v>2909</v>
      </c>
      <c r="D1338" s="93">
        <v>515</v>
      </c>
      <c r="E1338" s="93">
        <v>21</v>
      </c>
      <c r="F1338" s="93">
        <v>41</v>
      </c>
      <c r="G1338" s="93">
        <v>18</v>
      </c>
      <c r="H1338" s="93">
        <v>103</v>
      </c>
      <c r="I1338" s="93">
        <v>202</v>
      </c>
      <c r="J1338" s="93">
        <v>62</v>
      </c>
      <c r="K1338" s="93">
        <v>56</v>
      </c>
      <c r="L1338" s="93">
        <v>12</v>
      </c>
    </row>
    <row r="1339" spans="1:12" s="19" customFormat="1" ht="13.5" x14ac:dyDescent="0.25">
      <c r="A1339" s="19" t="s">
        <v>2910</v>
      </c>
      <c r="B1339" s="19" t="s">
        <v>115</v>
      </c>
      <c r="C1339" s="19" t="s">
        <v>2911</v>
      </c>
      <c r="D1339" s="93">
        <v>2598</v>
      </c>
      <c r="E1339" s="93">
        <v>107</v>
      </c>
      <c r="F1339" s="93">
        <v>268</v>
      </c>
      <c r="G1339" s="93">
        <v>162</v>
      </c>
      <c r="H1339" s="93">
        <v>576</v>
      </c>
      <c r="I1339" s="93">
        <v>1008</v>
      </c>
      <c r="J1339" s="93">
        <v>261</v>
      </c>
      <c r="K1339" s="93">
        <v>150</v>
      </c>
      <c r="L1339" s="93">
        <v>66</v>
      </c>
    </row>
    <row r="1340" spans="1:12" s="19" customFormat="1" ht="13.5" x14ac:dyDescent="0.25">
      <c r="A1340" s="19" t="s">
        <v>2912</v>
      </c>
      <c r="B1340" s="19" t="s">
        <v>115</v>
      </c>
      <c r="C1340" s="19" t="s">
        <v>2913</v>
      </c>
      <c r="D1340" s="93">
        <v>3869</v>
      </c>
      <c r="E1340" s="93">
        <v>144</v>
      </c>
      <c r="F1340" s="93">
        <v>369</v>
      </c>
      <c r="G1340" s="93">
        <v>192</v>
      </c>
      <c r="H1340" s="93">
        <v>806</v>
      </c>
      <c r="I1340" s="93">
        <v>1402</v>
      </c>
      <c r="J1340" s="93">
        <v>501</v>
      </c>
      <c r="K1340" s="93">
        <v>337</v>
      </c>
      <c r="L1340" s="93">
        <v>118</v>
      </c>
    </row>
    <row r="1341" spans="1:12" s="19" customFormat="1" ht="13.5" x14ac:dyDescent="0.25">
      <c r="A1341" s="19" t="s">
        <v>2914</v>
      </c>
      <c r="B1341" s="19" t="s">
        <v>115</v>
      </c>
      <c r="C1341" s="19" t="s">
        <v>2915</v>
      </c>
      <c r="D1341" s="93">
        <v>2379</v>
      </c>
      <c r="E1341" s="93">
        <v>101</v>
      </c>
      <c r="F1341" s="93">
        <v>207</v>
      </c>
      <c r="G1341" s="93">
        <v>98</v>
      </c>
      <c r="H1341" s="93">
        <v>556</v>
      </c>
      <c r="I1341" s="93">
        <v>878</v>
      </c>
      <c r="J1341" s="93">
        <v>288</v>
      </c>
      <c r="K1341" s="93">
        <v>197</v>
      </c>
      <c r="L1341" s="93">
        <v>54</v>
      </c>
    </row>
    <row r="1342" spans="1:12" s="19" customFormat="1" ht="13.5" x14ac:dyDescent="0.25">
      <c r="A1342" s="19" t="s">
        <v>2916</v>
      </c>
      <c r="B1342" s="19" t="s">
        <v>115</v>
      </c>
      <c r="C1342" s="19" t="s">
        <v>2917</v>
      </c>
      <c r="D1342" s="93">
        <v>3801</v>
      </c>
      <c r="E1342" s="93">
        <v>150</v>
      </c>
      <c r="F1342" s="93">
        <v>325</v>
      </c>
      <c r="G1342" s="93">
        <v>184</v>
      </c>
      <c r="H1342" s="93">
        <v>798</v>
      </c>
      <c r="I1342" s="93">
        <v>1441</v>
      </c>
      <c r="J1342" s="93">
        <v>470</v>
      </c>
      <c r="K1342" s="93">
        <v>279</v>
      </c>
      <c r="L1342" s="93">
        <v>154</v>
      </c>
    </row>
    <row r="1343" spans="1:12" s="19" customFormat="1" ht="13.5" x14ac:dyDescent="0.25">
      <c r="A1343" s="19" t="s">
        <v>2918</v>
      </c>
      <c r="B1343" s="19" t="s">
        <v>115</v>
      </c>
      <c r="C1343" s="19" t="s">
        <v>2919</v>
      </c>
      <c r="D1343" s="93">
        <v>7921</v>
      </c>
      <c r="E1343" s="93">
        <v>346</v>
      </c>
      <c r="F1343" s="93">
        <v>743</v>
      </c>
      <c r="G1343" s="93">
        <v>340</v>
      </c>
      <c r="H1343" s="93">
        <v>1713</v>
      </c>
      <c r="I1343" s="93">
        <v>3031</v>
      </c>
      <c r="J1343" s="93">
        <v>932</v>
      </c>
      <c r="K1343" s="93">
        <v>597</v>
      </c>
      <c r="L1343" s="93">
        <v>219</v>
      </c>
    </row>
    <row r="1344" spans="1:12" s="19" customFormat="1" ht="13.5" x14ac:dyDescent="0.25">
      <c r="A1344" s="19" t="s">
        <v>2920</v>
      </c>
      <c r="B1344" s="19" t="s">
        <v>115</v>
      </c>
      <c r="C1344" s="19" t="s">
        <v>2921</v>
      </c>
      <c r="D1344" s="93">
        <v>1740</v>
      </c>
      <c r="E1344" s="93">
        <v>63</v>
      </c>
      <c r="F1344" s="93">
        <v>182</v>
      </c>
      <c r="G1344" s="93">
        <v>87</v>
      </c>
      <c r="H1344" s="93">
        <v>353</v>
      </c>
      <c r="I1344" s="93">
        <v>713</v>
      </c>
      <c r="J1344" s="93">
        <v>192</v>
      </c>
      <c r="K1344" s="93">
        <v>112</v>
      </c>
      <c r="L1344" s="93">
        <v>38</v>
      </c>
    </row>
    <row r="1345" spans="1:12" s="19" customFormat="1" ht="13.5" x14ac:dyDescent="0.25">
      <c r="A1345" s="19" t="s">
        <v>2922</v>
      </c>
      <c r="B1345" s="19" t="s">
        <v>115</v>
      </c>
      <c r="C1345" s="19" t="s">
        <v>2923</v>
      </c>
      <c r="D1345" s="93">
        <v>1167</v>
      </c>
      <c r="E1345" s="93">
        <v>34</v>
      </c>
      <c r="F1345" s="93">
        <v>105</v>
      </c>
      <c r="G1345" s="93">
        <v>56</v>
      </c>
      <c r="H1345" s="93">
        <v>207</v>
      </c>
      <c r="I1345" s="93">
        <v>467</v>
      </c>
      <c r="J1345" s="93">
        <v>138</v>
      </c>
      <c r="K1345" s="93">
        <v>114</v>
      </c>
      <c r="L1345" s="93">
        <v>46</v>
      </c>
    </row>
    <row r="1346" spans="1:12" s="19" customFormat="1" ht="13.5" x14ac:dyDescent="0.25">
      <c r="A1346" s="19" t="s">
        <v>2924</v>
      </c>
      <c r="B1346" s="19" t="s">
        <v>115</v>
      </c>
      <c r="C1346" s="19" t="s">
        <v>2925</v>
      </c>
      <c r="D1346" s="93">
        <v>4782</v>
      </c>
      <c r="E1346" s="93">
        <v>230</v>
      </c>
      <c r="F1346" s="93">
        <v>481</v>
      </c>
      <c r="G1346" s="93">
        <v>215</v>
      </c>
      <c r="H1346" s="93">
        <v>1075</v>
      </c>
      <c r="I1346" s="93">
        <v>1760</v>
      </c>
      <c r="J1346" s="93">
        <v>513</v>
      </c>
      <c r="K1346" s="93">
        <v>345</v>
      </c>
      <c r="L1346" s="93">
        <v>163</v>
      </c>
    </row>
    <row r="1347" spans="1:12" s="19" customFormat="1" ht="13.5" x14ac:dyDescent="0.25">
      <c r="A1347" s="19" t="s">
        <v>2926</v>
      </c>
      <c r="B1347" s="19" t="s">
        <v>115</v>
      </c>
      <c r="C1347" s="19" t="s">
        <v>2927</v>
      </c>
      <c r="D1347" s="93">
        <v>257</v>
      </c>
      <c r="E1347" s="93">
        <v>9</v>
      </c>
      <c r="F1347" s="93">
        <v>24</v>
      </c>
      <c r="G1347" s="93">
        <v>6</v>
      </c>
      <c r="H1347" s="93">
        <v>53</v>
      </c>
      <c r="I1347" s="93">
        <v>105</v>
      </c>
      <c r="J1347" s="93">
        <v>27</v>
      </c>
      <c r="K1347" s="93">
        <v>29</v>
      </c>
      <c r="L1347" s="93">
        <v>4</v>
      </c>
    </row>
    <row r="1348" spans="1:12" s="19" customFormat="1" ht="13.5" x14ac:dyDescent="0.25">
      <c r="A1348" s="19" t="s">
        <v>2928</v>
      </c>
      <c r="B1348" s="19" t="s">
        <v>115</v>
      </c>
      <c r="C1348" s="19" t="s">
        <v>2929</v>
      </c>
      <c r="D1348" s="93">
        <v>1711</v>
      </c>
      <c r="E1348" s="93">
        <v>50</v>
      </c>
      <c r="F1348" s="93">
        <v>163</v>
      </c>
      <c r="G1348" s="93">
        <v>92</v>
      </c>
      <c r="H1348" s="93">
        <v>352</v>
      </c>
      <c r="I1348" s="93">
        <v>684</v>
      </c>
      <c r="J1348" s="93">
        <v>203</v>
      </c>
      <c r="K1348" s="93">
        <v>121</v>
      </c>
      <c r="L1348" s="93">
        <v>46</v>
      </c>
    </row>
    <row r="1349" spans="1:12" s="19" customFormat="1" ht="13.5" x14ac:dyDescent="0.25">
      <c r="A1349" s="19" t="s">
        <v>2930</v>
      </c>
      <c r="B1349" s="19" t="s">
        <v>115</v>
      </c>
      <c r="C1349" s="19" t="s">
        <v>2931</v>
      </c>
      <c r="D1349" s="93">
        <v>1627</v>
      </c>
      <c r="E1349" s="93">
        <v>65</v>
      </c>
      <c r="F1349" s="93">
        <v>155</v>
      </c>
      <c r="G1349" s="93">
        <v>96</v>
      </c>
      <c r="H1349" s="93">
        <v>390</v>
      </c>
      <c r="I1349" s="93">
        <v>614</v>
      </c>
      <c r="J1349" s="93">
        <v>155</v>
      </c>
      <c r="K1349" s="93">
        <v>117</v>
      </c>
      <c r="L1349" s="93">
        <v>35</v>
      </c>
    </row>
    <row r="1350" spans="1:12" s="19" customFormat="1" ht="13.5" x14ac:dyDescent="0.25">
      <c r="A1350" s="19" t="s">
        <v>2932</v>
      </c>
      <c r="B1350" s="19" t="s">
        <v>115</v>
      </c>
      <c r="C1350" s="19" t="s">
        <v>2933</v>
      </c>
      <c r="D1350" s="93">
        <v>2592</v>
      </c>
      <c r="E1350" s="93">
        <v>75</v>
      </c>
      <c r="F1350" s="93">
        <v>215</v>
      </c>
      <c r="G1350" s="93">
        <v>102</v>
      </c>
      <c r="H1350" s="93">
        <v>464</v>
      </c>
      <c r="I1350" s="93">
        <v>976</v>
      </c>
      <c r="J1350" s="93">
        <v>350</v>
      </c>
      <c r="K1350" s="93">
        <v>286</v>
      </c>
      <c r="L1350" s="93">
        <v>124</v>
      </c>
    </row>
    <row r="1351" spans="1:12" s="19" customFormat="1" ht="13.5" x14ac:dyDescent="0.25">
      <c r="A1351" s="19" t="s">
        <v>2934</v>
      </c>
      <c r="B1351" s="19" t="s">
        <v>115</v>
      </c>
      <c r="C1351" s="19" t="s">
        <v>2935</v>
      </c>
      <c r="D1351" s="93">
        <v>2549</v>
      </c>
      <c r="E1351" s="93">
        <v>129</v>
      </c>
      <c r="F1351" s="93">
        <v>228</v>
      </c>
      <c r="G1351" s="93">
        <v>136</v>
      </c>
      <c r="H1351" s="93">
        <v>590</v>
      </c>
      <c r="I1351" s="93">
        <v>967</v>
      </c>
      <c r="J1351" s="93">
        <v>225</v>
      </c>
      <c r="K1351" s="93">
        <v>186</v>
      </c>
      <c r="L1351" s="93">
        <v>88</v>
      </c>
    </row>
    <row r="1352" spans="1:12" s="19" customFormat="1" ht="13.5" x14ac:dyDescent="0.25">
      <c r="A1352" s="19" t="s">
        <v>2936</v>
      </c>
      <c r="B1352" s="19" t="s">
        <v>115</v>
      </c>
      <c r="C1352" s="19" t="s">
        <v>2937</v>
      </c>
      <c r="D1352" s="93">
        <v>316</v>
      </c>
      <c r="E1352" s="93">
        <v>8</v>
      </c>
      <c r="F1352" s="93">
        <v>15</v>
      </c>
      <c r="G1352" s="93">
        <v>24</v>
      </c>
      <c r="H1352" s="93">
        <v>53</v>
      </c>
      <c r="I1352" s="93">
        <v>128</v>
      </c>
      <c r="J1352" s="93">
        <v>36</v>
      </c>
      <c r="K1352" s="93">
        <v>35</v>
      </c>
      <c r="L1352" s="93">
        <v>17</v>
      </c>
    </row>
    <row r="1353" spans="1:12" s="19" customFormat="1" ht="13.5" x14ac:dyDescent="0.25">
      <c r="A1353" s="19" t="s">
        <v>2938</v>
      </c>
      <c r="B1353" s="19" t="s">
        <v>115</v>
      </c>
      <c r="C1353" s="19" t="s">
        <v>2939</v>
      </c>
      <c r="D1353" s="93">
        <v>1219</v>
      </c>
      <c r="E1353" s="93">
        <v>46</v>
      </c>
      <c r="F1353" s="93">
        <v>97</v>
      </c>
      <c r="G1353" s="93">
        <v>68</v>
      </c>
      <c r="H1353" s="93">
        <v>249</v>
      </c>
      <c r="I1353" s="93">
        <v>462</v>
      </c>
      <c r="J1353" s="93">
        <v>172</v>
      </c>
      <c r="K1353" s="93">
        <v>75</v>
      </c>
      <c r="L1353" s="93">
        <v>50</v>
      </c>
    </row>
    <row r="1354" spans="1:12" s="19" customFormat="1" ht="13.5" x14ac:dyDescent="0.25">
      <c r="A1354" s="19" t="s">
        <v>2940</v>
      </c>
      <c r="B1354" s="19" t="s">
        <v>115</v>
      </c>
      <c r="C1354" s="19" t="s">
        <v>2941</v>
      </c>
      <c r="D1354" s="93">
        <v>704</v>
      </c>
      <c r="E1354" s="93">
        <v>18</v>
      </c>
      <c r="F1354" s="93">
        <v>56</v>
      </c>
      <c r="G1354" s="93">
        <v>33</v>
      </c>
      <c r="H1354" s="93">
        <v>150</v>
      </c>
      <c r="I1354" s="93">
        <v>276</v>
      </c>
      <c r="J1354" s="93">
        <v>85</v>
      </c>
      <c r="K1354" s="93">
        <v>56</v>
      </c>
      <c r="L1354" s="93">
        <v>30</v>
      </c>
    </row>
    <row r="1355" spans="1:12" s="19" customFormat="1" ht="13.5" x14ac:dyDescent="0.25">
      <c r="A1355" s="19" t="s">
        <v>2942</v>
      </c>
      <c r="B1355" s="19" t="s">
        <v>115</v>
      </c>
      <c r="C1355" s="19" t="s">
        <v>2943</v>
      </c>
      <c r="D1355" s="93">
        <v>766</v>
      </c>
      <c r="E1355" s="93">
        <v>36</v>
      </c>
      <c r="F1355" s="93">
        <v>72</v>
      </c>
      <c r="G1355" s="93">
        <v>32</v>
      </c>
      <c r="H1355" s="93">
        <v>147</v>
      </c>
      <c r="I1355" s="93">
        <v>261</v>
      </c>
      <c r="J1355" s="93">
        <v>116</v>
      </c>
      <c r="K1355" s="93">
        <v>77</v>
      </c>
      <c r="L1355" s="93">
        <v>25</v>
      </c>
    </row>
    <row r="1356" spans="1:12" s="19" customFormat="1" ht="13.5" x14ac:dyDescent="0.25">
      <c r="A1356" s="19" t="s">
        <v>2944</v>
      </c>
      <c r="B1356" s="19" t="s">
        <v>115</v>
      </c>
      <c r="C1356" s="19" t="s">
        <v>2945</v>
      </c>
      <c r="D1356" s="93">
        <v>8513</v>
      </c>
      <c r="E1356" s="93">
        <v>320</v>
      </c>
      <c r="F1356" s="93">
        <v>796</v>
      </c>
      <c r="G1356" s="93">
        <v>387</v>
      </c>
      <c r="H1356" s="93">
        <v>1691</v>
      </c>
      <c r="I1356" s="93">
        <v>3181</v>
      </c>
      <c r="J1356" s="93">
        <v>1062</v>
      </c>
      <c r="K1356" s="93">
        <v>740</v>
      </c>
      <c r="L1356" s="93">
        <v>336</v>
      </c>
    </row>
    <row r="1357" spans="1:12" s="19" customFormat="1" ht="13.5" x14ac:dyDescent="0.25">
      <c r="A1357" s="19" t="s">
        <v>2946</v>
      </c>
      <c r="B1357" s="19" t="s">
        <v>115</v>
      </c>
      <c r="C1357" s="19" t="s">
        <v>2947</v>
      </c>
      <c r="D1357" s="93">
        <v>2521</v>
      </c>
      <c r="E1357" s="93">
        <v>118</v>
      </c>
      <c r="F1357" s="93">
        <v>268</v>
      </c>
      <c r="G1357" s="93">
        <v>117</v>
      </c>
      <c r="H1357" s="93">
        <v>576</v>
      </c>
      <c r="I1357" s="93">
        <v>954</v>
      </c>
      <c r="J1357" s="93">
        <v>251</v>
      </c>
      <c r="K1357" s="93">
        <v>170</v>
      </c>
      <c r="L1357" s="93">
        <v>67</v>
      </c>
    </row>
    <row r="1358" spans="1:12" s="19" customFormat="1" ht="13.5" x14ac:dyDescent="0.25">
      <c r="A1358" s="19" t="s">
        <v>2948</v>
      </c>
      <c r="B1358" s="19" t="s">
        <v>115</v>
      </c>
      <c r="C1358" s="19" t="s">
        <v>2949</v>
      </c>
      <c r="D1358" s="93">
        <v>2722</v>
      </c>
      <c r="E1358" s="93">
        <v>106</v>
      </c>
      <c r="F1358" s="93">
        <v>279</v>
      </c>
      <c r="G1358" s="93">
        <v>118</v>
      </c>
      <c r="H1358" s="93">
        <v>571</v>
      </c>
      <c r="I1358" s="93">
        <v>994</v>
      </c>
      <c r="J1358" s="93">
        <v>339</v>
      </c>
      <c r="K1358" s="93">
        <v>229</v>
      </c>
      <c r="L1358" s="93">
        <v>86</v>
      </c>
    </row>
    <row r="1359" spans="1:12" s="19" customFormat="1" ht="13.5" x14ac:dyDescent="0.25">
      <c r="A1359" s="19" t="s">
        <v>2950</v>
      </c>
      <c r="B1359" s="19" t="s">
        <v>115</v>
      </c>
      <c r="C1359" s="19" t="s">
        <v>2951</v>
      </c>
      <c r="D1359" s="93">
        <v>2485</v>
      </c>
      <c r="E1359" s="93">
        <v>89</v>
      </c>
      <c r="F1359" s="93">
        <v>268</v>
      </c>
      <c r="G1359" s="93">
        <v>97</v>
      </c>
      <c r="H1359" s="93">
        <v>476</v>
      </c>
      <c r="I1359" s="93">
        <v>996</v>
      </c>
      <c r="J1359" s="93">
        <v>290</v>
      </c>
      <c r="K1359" s="93">
        <v>196</v>
      </c>
      <c r="L1359" s="93">
        <v>73</v>
      </c>
    </row>
    <row r="1360" spans="1:12" s="19" customFormat="1" ht="13.5" x14ac:dyDescent="0.25">
      <c r="A1360" s="19" t="s">
        <v>2952</v>
      </c>
      <c r="B1360" s="19" t="s">
        <v>115</v>
      </c>
      <c r="C1360" s="19" t="s">
        <v>2953</v>
      </c>
      <c r="D1360" s="93">
        <v>1993</v>
      </c>
      <c r="E1360" s="93">
        <v>86</v>
      </c>
      <c r="F1360" s="93">
        <v>195</v>
      </c>
      <c r="G1360" s="93">
        <v>91</v>
      </c>
      <c r="H1360" s="93">
        <v>402</v>
      </c>
      <c r="I1360" s="93">
        <v>752</v>
      </c>
      <c r="J1360" s="93">
        <v>212</v>
      </c>
      <c r="K1360" s="93">
        <v>176</v>
      </c>
      <c r="L1360" s="93">
        <v>79</v>
      </c>
    </row>
    <row r="1361" spans="1:12" s="19" customFormat="1" ht="13.5" x14ac:dyDescent="0.25">
      <c r="A1361" s="19" t="s">
        <v>2954</v>
      </c>
      <c r="B1361" s="19" t="s">
        <v>115</v>
      </c>
      <c r="C1361" s="19" t="s">
        <v>115</v>
      </c>
      <c r="D1361" s="93">
        <v>48333</v>
      </c>
      <c r="E1361" s="93">
        <v>1717</v>
      </c>
      <c r="F1361" s="93">
        <v>4322</v>
      </c>
      <c r="G1361" s="93">
        <v>2380</v>
      </c>
      <c r="H1361" s="93">
        <v>10235</v>
      </c>
      <c r="I1361" s="93">
        <v>17226</v>
      </c>
      <c r="J1361" s="93">
        <v>5406</v>
      </c>
      <c r="K1361" s="93">
        <v>4637</v>
      </c>
      <c r="L1361" s="93">
        <v>2410</v>
      </c>
    </row>
    <row r="1362" spans="1:12" s="19" customFormat="1" ht="13.5" x14ac:dyDescent="0.25">
      <c r="A1362" s="19" t="s">
        <v>2955</v>
      </c>
      <c r="B1362" s="19" t="s">
        <v>115</v>
      </c>
      <c r="C1362" s="19" t="s">
        <v>2956</v>
      </c>
      <c r="D1362" s="93">
        <v>2115</v>
      </c>
      <c r="E1362" s="93">
        <v>84</v>
      </c>
      <c r="F1362" s="93">
        <v>182</v>
      </c>
      <c r="G1362" s="93">
        <v>109</v>
      </c>
      <c r="H1362" s="93">
        <v>427</v>
      </c>
      <c r="I1362" s="93">
        <v>829</v>
      </c>
      <c r="J1362" s="93">
        <v>257</v>
      </c>
      <c r="K1362" s="93">
        <v>159</v>
      </c>
      <c r="L1362" s="93">
        <v>68</v>
      </c>
    </row>
    <row r="1363" spans="1:12" s="19" customFormat="1" ht="13.5" x14ac:dyDescent="0.25">
      <c r="A1363" s="19" t="s">
        <v>2957</v>
      </c>
      <c r="B1363" s="19" t="s">
        <v>115</v>
      </c>
      <c r="C1363" s="19" t="s">
        <v>2958</v>
      </c>
      <c r="D1363" s="93">
        <v>5068</v>
      </c>
      <c r="E1363" s="93">
        <v>240</v>
      </c>
      <c r="F1363" s="93">
        <v>531</v>
      </c>
      <c r="G1363" s="93">
        <v>252</v>
      </c>
      <c r="H1363" s="93">
        <v>1163</v>
      </c>
      <c r="I1363" s="93">
        <v>1868</v>
      </c>
      <c r="J1363" s="93">
        <v>540</v>
      </c>
      <c r="K1363" s="93">
        <v>352</v>
      </c>
      <c r="L1363" s="93">
        <v>122</v>
      </c>
    </row>
    <row r="1364" spans="1:12" s="19" customFormat="1" ht="13.5" x14ac:dyDescent="0.25">
      <c r="A1364" s="19" t="s">
        <v>2959</v>
      </c>
      <c r="B1364" s="19" t="s">
        <v>115</v>
      </c>
      <c r="C1364" s="19" t="s">
        <v>2960</v>
      </c>
      <c r="D1364" s="93">
        <v>4373</v>
      </c>
      <c r="E1364" s="93">
        <v>180</v>
      </c>
      <c r="F1364" s="93">
        <v>391</v>
      </c>
      <c r="G1364" s="93">
        <v>233</v>
      </c>
      <c r="H1364" s="93">
        <v>955</v>
      </c>
      <c r="I1364" s="93">
        <v>1526</v>
      </c>
      <c r="J1364" s="93">
        <v>523</v>
      </c>
      <c r="K1364" s="93">
        <v>416</v>
      </c>
      <c r="L1364" s="93">
        <v>149</v>
      </c>
    </row>
    <row r="1365" spans="1:12" s="19" customFormat="1" ht="13.5" x14ac:dyDescent="0.25">
      <c r="A1365" s="19" t="s">
        <v>2961</v>
      </c>
      <c r="B1365" s="19" t="s">
        <v>115</v>
      </c>
      <c r="C1365" s="19" t="s">
        <v>2962</v>
      </c>
      <c r="D1365" s="93">
        <v>10256</v>
      </c>
      <c r="E1365" s="93">
        <v>291</v>
      </c>
      <c r="F1365" s="93">
        <v>845</v>
      </c>
      <c r="G1365" s="93">
        <v>518</v>
      </c>
      <c r="H1365" s="93">
        <v>1850</v>
      </c>
      <c r="I1365" s="93">
        <v>3887</v>
      </c>
      <c r="J1365" s="93">
        <v>1306</v>
      </c>
      <c r="K1365" s="93">
        <v>1098</v>
      </c>
      <c r="L1365" s="93">
        <v>461</v>
      </c>
    </row>
    <row r="1366" spans="1:12" s="19" customFormat="1" ht="13.5" x14ac:dyDescent="0.25">
      <c r="A1366" s="19" t="s">
        <v>2963</v>
      </c>
      <c r="B1366" s="19" t="s">
        <v>115</v>
      </c>
      <c r="C1366" s="19" t="s">
        <v>2964</v>
      </c>
      <c r="D1366" s="93">
        <v>367</v>
      </c>
      <c r="E1366" s="93">
        <v>12</v>
      </c>
      <c r="F1366" s="93">
        <v>29</v>
      </c>
      <c r="G1366" s="93">
        <v>12</v>
      </c>
      <c r="H1366" s="93">
        <v>72</v>
      </c>
      <c r="I1366" s="93">
        <v>157</v>
      </c>
      <c r="J1366" s="93">
        <v>51</v>
      </c>
      <c r="K1366" s="93">
        <v>21</v>
      </c>
      <c r="L1366" s="93">
        <v>13</v>
      </c>
    </row>
    <row r="1367" spans="1:12" s="19" customFormat="1" ht="13.5" x14ac:dyDescent="0.25">
      <c r="A1367" s="19" t="s">
        <v>2965</v>
      </c>
      <c r="B1367" s="19" t="s">
        <v>115</v>
      </c>
      <c r="C1367" s="19" t="s">
        <v>2966</v>
      </c>
      <c r="D1367" s="93">
        <v>14891</v>
      </c>
      <c r="E1367" s="93">
        <v>552</v>
      </c>
      <c r="F1367" s="93">
        <v>1380</v>
      </c>
      <c r="G1367" s="93">
        <v>689</v>
      </c>
      <c r="H1367" s="93">
        <v>2868</v>
      </c>
      <c r="I1367" s="93">
        <v>5279</v>
      </c>
      <c r="J1367" s="93">
        <v>1967</v>
      </c>
      <c r="K1367" s="93">
        <v>1506</v>
      </c>
      <c r="L1367" s="93">
        <v>650</v>
      </c>
    </row>
    <row r="1368" spans="1:12" s="19" customFormat="1" ht="13.5" x14ac:dyDescent="0.25">
      <c r="A1368" s="19" t="s">
        <v>2967</v>
      </c>
      <c r="B1368" s="19" t="s">
        <v>115</v>
      </c>
      <c r="C1368" s="19" t="s">
        <v>2968</v>
      </c>
      <c r="D1368" s="93">
        <v>8712</v>
      </c>
      <c r="E1368" s="93">
        <v>403</v>
      </c>
      <c r="F1368" s="93">
        <v>856</v>
      </c>
      <c r="G1368" s="93">
        <v>363</v>
      </c>
      <c r="H1368" s="93">
        <v>1889</v>
      </c>
      <c r="I1368" s="93">
        <v>3251</v>
      </c>
      <c r="J1368" s="93">
        <v>969</v>
      </c>
      <c r="K1368" s="93">
        <v>689</v>
      </c>
      <c r="L1368" s="93">
        <v>292</v>
      </c>
    </row>
    <row r="1369" spans="1:12" s="19" customFormat="1" ht="13.5" x14ac:dyDescent="0.25">
      <c r="A1369" s="19" t="s">
        <v>2969</v>
      </c>
      <c r="B1369" s="19" t="s">
        <v>115</v>
      </c>
      <c r="C1369" s="19" t="s">
        <v>2970</v>
      </c>
      <c r="D1369" s="93">
        <v>491</v>
      </c>
      <c r="E1369" s="93">
        <v>12</v>
      </c>
      <c r="F1369" s="93">
        <v>40</v>
      </c>
      <c r="G1369" s="93">
        <v>14</v>
      </c>
      <c r="H1369" s="93">
        <v>79</v>
      </c>
      <c r="I1369" s="93">
        <v>192</v>
      </c>
      <c r="J1369" s="93">
        <v>67</v>
      </c>
      <c r="K1369" s="93">
        <v>62</v>
      </c>
      <c r="L1369" s="93">
        <v>25</v>
      </c>
    </row>
    <row r="1370" spans="1:12" s="19" customFormat="1" ht="13.5" x14ac:dyDescent="0.25">
      <c r="A1370" s="19" t="s">
        <v>2971</v>
      </c>
      <c r="B1370" s="19" t="s">
        <v>115</v>
      </c>
      <c r="C1370" s="19" t="s">
        <v>2972</v>
      </c>
      <c r="D1370" s="93">
        <v>3593</v>
      </c>
      <c r="E1370" s="93">
        <v>161</v>
      </c>
      <c r="F1370" s="93">
        <v>393</v>
      </c>
      <c r="G1370" s="93">
        <v>177</v>
      </c>
      <c r="H1370" s="93">
        <v>723</v>
      </c>
      <c r="I1370" s="93">
        <v>1409</v>
      </c>
      <c r="J1370" s="93">
        <v>343</v>
      </c>
      <c r="K1370" s="93">
        <v>273</v>
      </c>
      <c r="L1370" s="93">
        <v>114</v>
      </c>
    </row>
    <row r="1371" spans="1:12" s="19" customFormat="1" ht="13.5" x14ac:dyDescent="0.25">
      <c r="A1371" s="19" t="s">
        <v>2973</v>
      </c>
      <c r="B1371" s="19" t="s">
        <v>115</v>
      </c>
      <c r="C1371" s="19" t="s">
        <v>2974</v>
      </c>
      <c r="D1371" s="93">
        <v>1888</v>
      </c>
      <c r="E1371" s="93">
        <v>61</v>
      </c>
      <c r="F1371" s="93">
        <v>166</v>
      </c>
      <c r="G1371" s="93">
        <v>126</v>
      </c>
      <c r="H1371" s="93">
        <v>417</v>
      </c>
      <c r="I1371" s="93">
        <v>758</v>
      </c>
      <c r="J1371" s="93">
        <v>178</v>
      </c>
      <c r="K1371" s="93">
        <v>141</v>
      </c>
      <c r="L1371" s="93">
        <v>41</v>
      </c>
    </row>
    <row r="1372" spans="1:12" s="19" customFormat="1" ht="13.5" x14ac:dyDescent="0.25">
      <c r="A1372" s="19" t="s">
        <v>2975</v>
      </c>
      <c r="B1372" s="19" t="s">
        <v>115</v>
      </c>
      <c r="C1372" s="19" t="s">
        <v>2976</v>
      </c>
      <c r="D1372" s="93">
        <v>2699</v>
      </c>
      <c r="E1372" s="93">
        <v>117</v>
      </c>
      <c r="F1372" s="93">
        <v>264</v>
      </c>
      <c r="G1372" s="93">
        <v>133</v>
      </c>
      <c r="H1372" s="93">
        <v>591</v>
      </c>
      <c r="I1372" s="93">
        <v>1000</v>
      </c>
      <c r="J1372" s="93">
        <v>327</v>
      </c>
      <c r="K1372" s="93">
        <v>215</v>
      </c>
      <c r="L1372" s="93">
        <v>52</v>
      </c>
    </row>
    <row r="1373" spans="1:12" s="19" customFormat="1" ht="13.5" x14ac:dyDescent="0.25">
      <c r="A1373" s="19" t="s">
        <v>2977</v>
      </c>
      <c r="B1373" s="19" t="s">
        <v>115</v>
      </c>
      <c r="C1373" s="19" t="s">
        <v>2978</v>
      </c>
      <c r="D1373" s="93">
        <v>4174</v>
      </c>
      <c r="E1373" s="93">
        <v>146</v>
      </c>
      <c r="F1373" s="93">
        <v>387</v>
      </c>
      <c r="G1373" s="93">
        <v>180</v>
      </c>
      <c r="H1373" s="93">
        <v>789</v>
      </c>
      <c r="I1373" s="93">
        <v>1529</v>
      </c>
      <c r="J1373" s="93">
        <v>568</v>
      </c>
      <c r="K1373" s="93">
        <v>396</v>
      </c>
      <c r="L1373" s="93">
        <v>179</v>
      </c>
    </row>
    <row r="1374" spans="1:12" s="19" customFormat="1" ht="13.5" x14ac:dyDescent="0.25">
      <c r="A1374" s="19" t="s">
        <v>2979</v>
      </c>
      <c r="B1374" s="19" t="s">
        <v>115</v>
      </c>
      <c r="C1374" s="19" t="s">
        <v>2980</v>
      </c>
      <c r="D1374" s="93">
        <v>33</v>
      </c>
      <c r="E1374" s="93">
        <v>1</v>
      </c>
      <c r="F1374" s="93">
        <v>2</v>
      </c>
      <c r="G1374" s="93">
        <v>2</v>
      </c>
      <c r="H1374" s="93">
        <v>4</v>
      </c>
      <c r="I1374" s="93">
        <v>14</v>
      </c>
      <c r="J1374" s="93">
        <v>3</v>
      </c>
      <c r="K1374" s="93">
        <v>5</v>
      </c>
      <c r="L1374" s="93">
        <v>2</v>
      </c>
    </row>
    <row r="1375" spans="1:12" s="19" customFormat="1" ht="13.5" x14ac:dyDescent="0.25">
      <c r="A1375" s="19" t="s">
        <v>2981</v>
      </c>
      <c r="B1375" s="19" t="s">
        <v>115</v>
      </c>
      <c r="C1375" s="19" t="s">
        <v>2982</v>
      </c>
      <c r="D1375" s="93">
        <v>3702</v>
      </c>
      <c r="E1375" s="93">
        <v>170</v>
      </c>
      <c r="F1375" s="93">
        <v>376</v>
      </c>
      <c r="G1375" s="93">
        <v>188</v>
      </c>
      <c r="H1375" s="93">
        <v>786</v>
      </c>
      <c r="I1375" s="93">
        <v>1382</v>
      </c>
      <c r="J1375" s="93">
        <v>393</v>
      </c>
      <c r="K1375" s="93">
        <v>271</v>
      </c>
      <c r="L1375" s="93">
        <v>136</v>
      </c>
    </row>
    <row r="1376" spans="1:12" s="19" customFormat="1" ht="13.5" x14ac:dyDescent="0.25">
      <c r="A1376" s="19" t="s">
        <v>2983</v>
      </c>
      <c r="B1376" s="19" t="s">
        <v>115</v>
      </c>
      <c r="C1376" s="19" t="s">
        <v>2984</v>
      </c>
      <c r="D1376" s="93">
        <v>9152</v>
      </c>
      <c r="E1376" s="93">
        <v>409</v>
      </c>
      <c r="F1376" s="93">
        <v>930</v>
      </c>
      <c r="G1376" s="93">
        <v>448</v>
      </c>
      <c r="H1376" s="93">
        <v>1934</v>
      </c>
      <c r="I1376" s="93">
        <v>3325</v>
      </c>
      <c r="J1376" s="93">
        <v>1002</v>
      </c>
      <c r="K1376" s="93">
        <v>788</v>
      </c>
      <c r="L1376" s="93">
        <v>316</v>
      </c>
    </row>
    <row r="1377" spans="1:12" s="19" customFormat="1" ht="13.5" x14ac:dyDescent="0.25">
      <c r="A1377" s="19" t="s">
        <v>2985</v>
      </c>
      <c r="B1377" s="19" t="s">
        <v>115</v>
      </c>
      <c r="C1377" s="19" t="s">
        <v>2986</v>
      </c>
      <c r="D1377" s="93">
        <v>6509</v>
      </c>
      <c r="E1377" s="93">
        <v>303</v>
      </c>
      <c r="F1377" s="93">
        <v>636</v>
      </c>
      <c r="G1377" s="93">
        <v>297</v>
      </c>
      <c r="H1377" s="93">
        <v>1441</v>
      </c>
      <c r="I1377" s="93">
        <v>2378</v>
      </c>
      <c r="J1377" s="93">
        <v>758</v>
      </c>
      <c r="K1377" s="93">
        <v>492</v>
      </c>
      <c r="L1377" s="93">
        <v>204</v>
      </c>
    </row>
    <row r="1378" spans="1:12" s="19" customFormat="1" ht="13.5" x14ac:dyDescent="0.25">
      <c r="A1378" s="19" t="s">
        <v>2987</v>
      </c>
      <c r="B1378" s="19" t="s">
        <v>115</v>
      </c>
      <c r="C1378" s="19" t="s">
        <v>2988</v>
      </c>
      <c r="D1378" s="93">
        <v>7039</v>
      </c>
      <c r="E1378" s="93">
        <v>278</v>
      </c>
      <c r="F1378" s="93">
        <v>694</v>
      </c>
      <c r="G1378" s="93">
        <v>347</v>
      </c>
      <c r="H1378" s="93">
        <v>1457</v>
      </c>
      <c r="I1378" s="93">
        <v>2591</v>
      </c>
      <c r="J1378" s="93">
        <v>835</v>
      </c>
      <c r="K1378" s="93">
        <v>584</v>
      </c>
      <c r="L1378" s="93">
        <v>253</v>
      </c>
    </row>
    <row r="1379" spans="1:12" s="19" customFormat="1" ht="13.5" x14ac:dyDescent="0.25">
      <c r="A1379" s="19" t="s">
        <v>2989</v>
      </c>
      <c r="B1379" s="19" t="s">
        <v>115</v>
      </c>
      <c r="C1379" s="19" t="s">
        <v>2990</v>
      </c>
      <c r="D1379" s="93">
        <v>1219</v>
      </c>
      <c r="E1379" s="93">
        <v>29</v>
      </c>
      <c r="F1379" s="93">
        <v>100</v>
      </c>
      <c r="G1379" s="93">
        <v>59</v>
      </c>
      <c r="H1379" s="93">
        <v>219</v>
      </c>
      <c r="I1379" s="93">
        <v>497</v>
      </c>
      <c r="J1379" s="93">
        <v>140</v>
      </c>
      <c r="K1379" s="93">
        <v>130</v>
      </c>
      <c r="L1379" s="93">
        <v>45</v>
      </c>
    </row>
    <row r="1380" spans="1:12" s="19" customFormat="1" ht="13.5" x14ac:dyDescent="0.25">
      <c r="A1380" s="19" t="s">
        <v>2991</v>
      </c>
      <c r="B1380" s="19" t="s">
        <v>115</v>
      </c>
      <c r="C1380" s="19" t="s">
        <v>2992</v>
      </c>
      <c r="D1380" s="93">
        <v>4750</v>
      </c>
      <c r="E1380" s="93">
        <v>203</v>
      </c>
      <c r="F1380" s="93">
        <v>453</v>
      </c>
      <c r="G1380" s="93">
        <v>261</v>
      </c>
      <c r="H1380" s="93">
        <v>975</v>
      </c>
      <c r="I1380" s="93">
        <v>1752</v>
      </c>
      <c r="J1380" s="93">
        <v>535</v>
      </c>
      <c r="K1380" s="93">
        <v>418</v>
      </c>
      <c r="L1380" s="93">
        <v>153</v>
      </c>
    </row>
    <row r="1381" spans="1:12" s="19" customFormat="1" ht="13.5" x14ac:dyDescent="0.25">
      <c r="A1381" s="19" t="s">
        <v>2993</v>
      </c>
      <c r="B1381" s="19" t="s">
        <v>115</v>
      </c>
      <c r="C1381" s="19" t="s">
        <v>2994</v>
      </c>
      <c r="D1381" s="93">
        <v>3805</v>
      </c>
      <c r="E1381" s="93">
        <v>148</v>
      </c>
      <c r="F1381" s="93">
        <v>435</v>
      </c>
      <c r="G1381" s="93">
        <v>191</v>
      </c>
      <c r="H1381" s="93">
        <v>695</v>
      </c>
      <c r="I1381" s="93">
        <v>1530</v>
      </c>
      <c r="J1381" s="93">
        <v>420</v>
      </c>
      <c r="K1381" s="93">
        <v>286</v>
      </c>
      <c r="L1381" s="93">
        <v>100</v>
      </c>
    </row>
    <row r="1382" spans="1:12" s="19" customFormat="1" ht="13.5" x14ac:dyDescent="0.25">
      <c r="A1382" s="19" t="s">
        <v>2995</v>
      </c>
      <c r="B1382" s="19" t="s">
        <v>115</v>
      </c>
      <c r="C1382" s="19" t="s">
        <v>2996</v>
      </c>
      <c r="D1382" s="93">
        <v>351</v>
      </c>
      <c r="E1382" s="93">
        <v>4</v>
      </c>
      <c r="F1382" s="93">
        <v>17</v>
      </c>
      <c r="G1382" s="93">
        <v>17</v>
      </c>
      <c r="H1382" s="93">
        <v>48</v>
      </c>
      <c r="I1382" s="93">
        <v>157</v>
      </c>
      <c r="J1382" s="93">
        <v>47</v>
      </c>
      <c r="K1382" s="93">
        <v>46</v>
      </c>
      <c r="L1382" s="93">
        <v>15</v>
      </c>
    </row>
    <row r="1383" spans="1:12" s="19" customFormat="1" ht="13.5" x14ac:dyDescent="0.25">
      <c r="A1383" s="19" t="s">
        <v>2997</v>
      </c>
      <c r="B1383" s="19" t="s">
        <v>115</v>
      </c>
      <c r="C1383" s="19" t="s">
        <v>2998</v>
      </c>
      <c r="D1383" s="93">
        <v>134</v>
      </c>
      <c r="E1383" s="93">
        <v>2</v>
      </c>
      <c r="F1383" s="93">
        <v>6</v>
      </c>
      <c r="G1383" s="93">
        <v>8</v>
      </c>
      <c r="H1383" s="93">
        <v>25</v>
      </c>
      <c r="I1383" s="93">
        <v>55</v>
      </c>
      <c r="J1383" s="93">
        <v>22</v>
      </c>
      <c r="K1383" s="93">
        <v>12</v>
      </c>
      <c r="L1383" s="93">
        <v>4</v>
      </c>
    </row>
    <row r="1384" spans="1:12" s="19" customFormat="1" ht="13.5" x14ac:dyDescent="0.25">
      <c r="A1384" s="19" t="s">
        <v>2999</v>
      </c>
      <c r="B1384" s="19" t="s">
        <v>115</v>
      </c>
      <c r="C1384" s="19" t="s">
        <v>3000</v>
      </c>
      <c r="D1384" s="93">
        <v>1986</v>
      </c>
      <c r="E1384" s="93">
        <v>89</v>
      </c>
      <c r="F1384" s="93">
        <v>216</v>
      </c>
      <c r="G1384" s="93">
        <v>94</v>
      </c>
      <c r="H1384" s="93">
        <v>430</v>
      </c>
      <c r="I1384" s="93">
        <v>757</v>
      </c>
      <c r="J1384" s="93">
        <v>201</v>
      </c>
      <c r="K1384" s="93">
        <v>155</v>
      </c>
      <c r="L1384" s="93">
        <v>44</v>
      </c>
    </row>
    <row r="1385" spans="1:12" s="19" customFormat="1" ht="13.5" x14ac:dyDescent="0.25">
      <c r="A1385" s="19" t="s">
        <v>3001</v>
      </c>
      <c r="B1385" s="19" t="s">
        <v>115</v>
      </c>
      <c r="C1385" s="19" t="s">
        <v>3002</v>
      </c>
      <c r="D1385" s="93">
        <v>914</v>
      </c>
      <c r="E1385" s="93">
        <v>26</v>
      </c>
      <c r="F1385" s="93">
        <v>60</v>
      </c>
      <c r="G1385" s="93">
        <v>30</v>
      </c>
      <c r="H1385" s="93">
        <v>129</v>
      </c>
      <c r="I1385" s="93">
        <v>369</v>
      </c>
      <c r="J1385" s="93">
        <v>130</v>
      </c>
      <c r="K1385" s="93">
        <v>111</v>
      </c>
      <c r="L1385" s="93">
        <v>59</v>
      </c>
    </row>
    <row r="1386" spans="1:12" s="19" customFormat="1" ht="13.5" x14ac:dyDescent="0.25">
      <c r="A1386" s="19" t="s">
        <v>3003</v>
      </c>
      <c r="B1386" s="19" t="s">
        <v>115</v>
      </c>
      <c r="C1386" s="19" t="s">
        <v>3004</v>
      </c>
      <c r="D1386" s="93">
        <v>2221</v>
      </c>
      <c r="E1386" s="93">
        <v>78</v>
      </c>
      <c r="F1386" s="93">
        <v>205</v>
      </c>
      <c r="G1386" s="93">
        <v>123</v>
      </c>
      <c r="H1386" s="93">
        <v>492</v>
      </c>
      <c r="I1386" s="93">
        <v>875</v>
      </c>
      <c r="J1386" s="93">
        <v>219</v>
      </c>
      <c r="K1386" s="93">
        <v>173</v>
      </c>
      <c r="L1386" s="93">
        <v>56</v>
      </c>
    </row>
    <row r="1387" spans="1:12" s="19" customFormat="1" ht="13.5" x14ac:dyDescent="0.25">
      <c r="A1387" s="19" t="s">
        <v>3005</v>
      </c>
      <c r="B1387" s="19" t="s">
        <v>115</v>
      </c>
      <c r="C1387" s="19" t="s">
        <v>3006</v>
      </c>
      <c r="D1387" s="93">
        <v>2229</v>
      </c>
      <c r="E1387" s="93">
        <v>86</v>
      </c>
      <c r="F1387" s="93">
        <v>243</v>
      </c>
      <c r="G1387" s="93">
        <v>146</v>
      </c>
      <c r="H1387" s="93">
        <v>449</v>
      </c>
      <c r="I1387" s="93">
        <v>831</v>
      </c>
      <c r="J1387" s="93">
        <v>224</v>
      </c>
      <c r="K1387" s="93">
        <v>194</v>
      </c>
      <c r="L1387" s="93">
        <v>56</v>
      </c>
    </row>
    <row r="1388" spans="1:12" s="19" customFormat="1" ht="13.5" x14ac:dyDescent="0.25">
      <c r="A1388" s="19" t="s">
        <v>3007</v>
      </c>
      <c r="B1388" s="19" t="s">
        <v>115</v>
      </c>
      <c r="C1388" s="19" t="s">
        <v>3008</v>
      </c>
      <c r="D1388" s="93">
        <v>2263</v>
      </c>
      <c r="E1388" s="93">
        <v>108</v>
      </c>
      <c r="F1388" s="93">
        <v>250</v>
      </c>
      <c r="G1388" s="93">
        <v>110</v>
      </c>
      <c r="H1388" s="93">
        <v>509</v>
      </c>
      <c r="I1388" s="93">
        <v>832</v>
      </c>
      <c r="J1388" s="93">
        <v>257</v>
      </c>
      <c r="K1388" s="93">
        <v>147</v>
      </c>
      <c r="L1388" s="93">
        <v>50</v>
      </c>
    </row>
    <row r="1389" spans="1:12" s="19" customFormat="1" ht="13.5" x14ac:dyDescent="0.25">
      <c r="A1389" s="19" t="s">
        <v>3009</v>
      </c>
      <c r="B1389" s="19" t="s">
        <v>115</v>
      </c>
      <c r="C1389" s="19" t="s">
        <v>3010</v>
      </c>
      <c r="D1389" s="93">
        <v>6386</v>
      </c>
      <c r="E1389" s="93">
        <v>301</v>
      </c>
      <c r="F1389" s="93">
        <v>702</v>
      </c>
      <c r="G1389" s="93">
        <v>340</v>
      </c>
      <c r="H1389" s="93">
        <v>1279</v>
      </c>
      <c r="I1389" s="93">
        <v>2412</v>
      </c>
      <c r="J1389" s="93">
        <v>673</v>
      </c>
      <c r="K1389" s="93">
        <v>509</v>
      </c>
      <c r="L1389" s="93">
        <v>170</v>
      </c>
    </row>
    <row r="1390" spans="1:12" s="19" customFormat="1" ht="13.5" x14ac:dyDescent="0.25">
      <c r="A1390" s="19" t="s">
        <v>3011</v>
      </c>
      <c r="B1390" s="19" t="s">
        <v>115</v>
      </c>
      <c r="C1390" s="19" t="s">
        <v>3012</v>
      </c>
      <c r="D1390" s="93">
        <v>3127</v>
      </c>
      <c r="E1390" s="93">
        <v>127</v>
      </c>
      <c r="F1390" s="93">
        <v>361</v>
      </c>
      <c r="G1390" s="93">
        <v>172</v>
      </c>
      <c r="H1390" s="93">
        <v>651</v>
      </c>
      <c r="I1390" s="93">
        <v>1203</v>
      </c>
      <c r="J1390" s="93">
        <v>297</v>
      </c>
      <c r="K1390" s="93">
        <v>213</v>
      </c>
      <c r="L1390" s="93">
        <v>103</v>
      </c>
    </row>
    <row r="1391" spans="1:12" s="19" customFormat="1" ht="13.5" x14ac:dyDescent="0.25">
      <c r="A1391" s="19" t="s">
        <v>3013</v>
      </c>
      <c r="B1391" s="19" t="s">
        <v>115</v>
      </c>
      <c r="C1391" s="19" t="s">
        <v>3014</v>
      </c>
      <c r="D1391" s="93">
        <v>2169</v>
      </c>
      <c r="E1391" s="93">
        <v>86</v>
      </c>
      <c r="F1391" s="93">
        <v>219</v>
      </c>
      <c r="G1391" s="93">
        <v>117</v>
      </c>
      <c r="H1391" s="93">
        <v>454</v>
      </c>
      <c r="I1391" s="93">
        <v>828</v>
      </c>
      <c r="J1391" s="93">
        <v>257</v>
      </c>
      <c r="K1391" s="93">
        <v>158</v>
      </c>
      <c r="L1391" s="93">
        <v>50</v>
      </c>
    </row>
    <row r="1392" spans="1:12" s="19" customFormat="1" ht="13.5" x14ac:dyDescent="0.25">
      <c r="A1392" s="19" t="s">
        <v>3015</v>
      </c>
      <c r="B1392" s="19" t="s">
        <v>115</v>
      </c>
      <c r="C1392" s="19" t="s">
        <v>3016</v>
      </c>
      <c r="D1392" s="93">
        <v>2309</v>
      </c>
      <c r="E1392" s="93">
        <v>90</v>
      </c>
      <c r="F1392" s="93">
        <v>249</v>
      </c>
      <c r="G1392" s="93">
        <v>115</v>
      </c>
      <c r="H1392" s="93">
        <v>464</v>
      </c>
      <c r="I1392" s="93">
        <v>920</v>
      </c>
      <c r="J1392" s="93">
        <v>246</v>
      </c>
      <c r="K1392" s="93">
        <v>158</v>
      </c>
      <c r="L1392" s="93">
        <v>67</v>
      </c>
    </row>
    <row r="1393" spans="1:12" s="19" customFormat="1" ht="13.5" x14ac:dyDescent="0.25">
      <c r="A1393" s="19" t="s">
        <v>3017</v>
      </c>
      <c r="B1393" s="19" t="s">
        <v>115</v>
      </c>
      <c r="C1393" s="19" t="s">
        <v>3018</v>
      </c>
      <c r="D1393" s="93">
        <v>2824</v>
      </c>
      <c r="E1393" s="93">
        <v>112</v>
      </c>
      <c r="F1393" s="93">
        <v>276</v>
      </c>
      <c r="G1393" s="93">
        <v>127</v>
      </c>
      <c r="H1393" s="93">
        <v>578</v>
      </c>
      <c r="I1393" s="93">
        <v>1093</v>
      </c>
      <c r="J1393" s="93">
        <v>348</v>
      </c>
      <c r="K1393" s="93">
        <v>202</v>
      </c>
      <c r="L1393" s="93">
        <v>88</v>
      </c>
    </row>
    <row r="1394" spans="1:12" s="19" customFormat="1" ht="13.5" x14ac:dyDescent="0.25">
      <c r="A1394" s="19" t="s">
        <v>3019</v>
      </c>
      <c r="B1394" s="19" t="s">
        <v>115</v>
      </c>
      <c r="C1394" s="19" t="s">
        <v>3020</v>
      </c>
      <c r="D1394" s="93">
        <v>162</v>
      </c>
      <c r="E1394" s="93">
        <v>5</v>
      </c>
      <c r="F1394" s="93">
        <v>9</v>
      </c>
      <c r="G1394" s="93">
        <v>3</v>
      </c>
      <c r="H1394" s="93">
        <v>35</v>
      </c>
      <c r="I1394" s="93">
        <v>61</v>
      </c>
      <c r="J1394" s="93">
        <v>27</v>
      </c>
      <c r="K1394" s="93">
        <v>13</v>
      </c>
      <c r="L1394" s="93">
        <v>9</v>
      </c>
    </row>
    <row r="1395" spans="1:12" s="19" customFormat="1" ht="13.5" x14ac:dyDescent="0.25">
      <c r="A1395" s="19" t="s">
        <v>3021</v>
      </c>
      <c r="B1395" s="19" t="s">
        <v>115</v>
      </c>
      <c r="C1395" s="19" t="s">
        <v>3022</v>
      </c>
      <c r="D1395" s="93">
        <v>1760</v>
      </c>
      <c r="E1395" s="93">
        <v>92</v>
      </c>
      <c r="F1395" s="93">
        <v>175</v>
      </c>
      <c r="G1395" s="93">
        <v>79</v>
      </c>
      <c r="H1395" s="93">
        <v>379</v>
      </c>
      <c r="I1395" s="93">
        <v>685</v>
      </c>
      <c r="J1395" s="93">
        <v>186</v>
      </c>
      <c r="K1395" s="93">
        <v>123</v>
      </c>
      <c r="L1395" s="93">
        <v>41</v>
      </c>
    </row>
    <row r="1396" spans="1:12" s="19" customFormat="1" ht="13.5" x14ac:dyDescent="0.25">
      <c r="A1396" s="19" t="s">
        <v>3023</v>
      </c>
      <c r="B1396" s="19" t="s">
        <v>115</v>
      </c>
      <c r="C1396" s="19" t="s">
        <v>3024</v>
      </c>
      <c r="D1396" s="93">
        <v>534</v>
      </c>
      <c r="E1396" s="93">
        <v>22</v>
      </c>
      <c r="F1396" s="93">
        <v>46</v>
      </c>
      <c r="G1396" s="93">
        <v>27</v>
      </c>
      <c r="H1396" s="93">
        <v>114</v>
      </c>
      <c r="I1396" s="93">
        <v>212</v>
      </c>
      <c r="J1396" s="93">
        <v>63</v>
      </c>
      <c r="K1396" s="93">
        <v>37</v>
      </c>
      <c r="L1396" s="93">
        <v>13</v>
      </c>
    </row>
    <row r="1397" spans="1:12" s="19" customFormat="1" ht="13.5" x14ac:dyDescent="0.25">
      <c r="A1397" s="19" t="s">
        <v>3025</v>
      </c>
      <c r="B1397" s="19" t="s">
        <v>115</v>
      </c>
      <c r="C1397" s="19" t="s">
        <v>3026</v>
      </c>
      <c r="D1397" s="93">
        <v>3428</v>
      </c>
      <c r="E1397" s="93">
        <v>114</v>
      </c>
      <c r="F1397" s="93">
        <v>399</v>
      </c>
      <c r="G1397" s="93">
        <v>184</v>
      </c>
      <c r="H1397" s="93">
        <v>686</v>
      </c>
      <c r="I1397" s="93">
        <v>1274</v>
      </c>
      <c r="J1397" s="93">
        <v>409</v>
      </c>
      <c r="K1397" s="93">
        <v>279</v>
      </c>
      <c r="L1397" s="93">
        <v>83</v>
      </c>
    </row>
    <row r="1398" spans="1:12" s="19" customFormat="1" ht="13.5" x14ac:dyDescent="0.25">
      <c r="A1398" s="19" t="s">
        <v>3027</v>
      </c>
      <c r="B1398" s="19" t="s">
        <v>115</v>
      </c>
      <c r="C1398" s="19" t="s">
        <v>3028</v>
      </c>
      <c r="D1398" s="93">
        <v>11491</v>
      </c>
      <c r="E1398" s="93">
        <v>474</v>
      </c>
      <c r="F1398" s="93">
        <v>1045</v>
      </c>
      <c r="G1398" s="93">
        <v>546</v>
      </c>
      <c r="H1398" s="93">
        <v>2440</v>
      </c>
      <c r="I1398" s="93">
        <v>4336</v>
      </c>
      <c r="J1398" s="93">
        <v>1321</v>
      </c>
      <c r="K1398" s="93">
        <v>946</v>
      </c>
      <c r="L1398" s="93">
        <v>383</v>
      </c>
    </row>
    <row r="1399" spans="1:12" s="19" customFormat="1" ht="13.5" x14ac:dyDescent="0.25">
      <c r="A1399" s="19" t="s">
        <v>3029</v>
      </c>
      <c r="B1399" s="19" t="s">
        <v>115</v>
      </c>
      <c r="C1399" s="19" t="s">
        <v>3030</v>
      </c>
      <c r="D1399" s="93">
        <v>729</v>
      </c>
      <c r="E1399" s="93">
        <v>25</v>
      </c>
      <c r="F1399" s="93">
        <v>50</v>
      </c>
      <c r="G1399" s="93">
        <v>22</v>
      </c>
      <c r="H1399" s="93">
        <v>118</v>
      </c>
      <c r="I1399" s="93">
        <v>291</v>
      </c>
      <c r="J1399" s="93">
        <v>108</v>
      </c>
      <c r="K1399" s="93">
        <v>70</v>
      </c>
      <c r="L1399" s="93">
        <v>45</v>
      </c>
    </row>
    <row r="1400" spans="1:12" s="19" customFormat="1" ht="13.5" x14ac:dyDescent="0.25">
      <c r="A1400" s="19" t="s">
        <v>3031</v>
      </c>
      <c r="B1400" s="19" t="s">
        <v>115</v>
      </c>
      <c r="C1400" s="19" t="s">
        <v>3032</v>
      </c>
      <c r="D1400" s="93">
        <v>296</v>
      </c>
      <c r="E1400" s="93">
        <v>9</v>
      </c>
      <c r="F1400" s="93">
        <v>20</v>
      </c>
      <c r="G1400" s="93">
        <v>6</v>
      </c>
      <c r="H1400" s="93">
        <v>50</v>
      </c>
      <c r="I1400" s="93">
        <v>109</v>
      </c>
      <c r="J1400" s="93">
        <v>46</v>
      </c>
      <c r="K1400" s="93">
        <v>40</v>
      </c>
      <c r="L1400" s="93">
        <v>16</v>
      </c>
    </row>
    <row r="1401" spans="1:12" s="19" customFormat="1" ht="13.5" x14ac:dyDescent="0.25">
      <c r="A1401" s="19" t="s">
        <v>3033</v>
      </c>
      <c r="B1401" s="19" t="s">
        <v>115</v>
      </c>
      <c r="C1401" s="19" t="s">
        <v>3034</v>
      </c>
      <c r="D1401" s="93">
        <v>2821</v>
      </c>
      <c r="E1401" s="93">
        <v>102</v>
      </c>
      <c r="F1401" s="93">
        <v>222</v>
      </c>
      <c r="G1401" s="93">
        <v>124</v>
      </c>
      <c r="H1401" s="93">
        <v>585</v>
      </c>
      <c r="I1401" s="93">
        <v>1008</v>
      </c>
      <c r="J1401" s="93">
        <v>396</v>
      </c>
      <c r="K1401" s="93">
        <v>269</v>
      </c>
      <c r="L1401" s="93">
        <v>115</v>
      </c>
    </row>
    <row r="1402" spans="1:12" s="19" customFormat="1" ht="13.5" x14ac:dyDescent="0.25">
      <c r="A1402" s="19" t="s">
        <v>3035</v>
      </c>
      <c r="B1402" s="19" t="s">
        <v>115</v>
      </c>
      <c r="C1402" s="19" t="s">
        <v>3036</v>
      </c>
      <c r="D1402" s="93">
        <v>2089</v>
      </c>
      <c r="E1402" s="93">
        <v>101</v>
      </c>
      <c r="F1402" s="93">
        <v>193</v>
      </c>
      <c r="G1402" s="93">
        <v>77</v>
      </c>
      <c r="H1402" s="93">
        <v>459</v>
      </c>
      <c r="I1402" s="93">
        <v>785</v>
      </c>
      <c r="J1402" s="93">
        <v>276</v>
      </c>
      <c r="K1402" s="93">
        <v>141</v>
      </c>
      <c r="L1402" s="93">
        <v>57</v>
      </c>
    </row>
    <row r="1403" spans="1:12" s="19" customFormat="1" ht="13.5" x14ac:dyDescent="0.25">
      <c r="A1403" s="19" t="s">
        <v>3037</v>
      </c>
      <c r="B1403" s="19" t="s">
        <v>115</v>
      </c>
      <c r="C1403" s="19" t="s">
        <v>3038</v>
      </c>
      <c r="D1403" s="93">
        <v>5619</v>
      </c>
      <c r="E1403" s="93">
        <v>238</v>
      </c>
      <c r="F1403" s="93">
        <v>595</v>
      </c>
      <c r="G1403" s="93">
        <v>331</v>
      </c>
      <c r="H1403" s="93">
        <v>1187</v>
      </c>
      <c r="I1403" s="93">
        <v>2241</v>
      </c>
      <c r="J1403" s="93">
        <v>584</v>
      </c>
      <c r="K1403" s="93">
        <v>307</v>
      </c>
      <c r="L1403" s="93">
        <v>136</v>
      </c>
    </row>
    <row r="1404" spans="1:12" s="19" customFormat="1" ht="13.5" x14ac:dyDescent="0.25">
      <c r="A1404" s="19" t="s">
        <v>3039</v>
      </c>
      <c r="B1404" s="19" t="s">
        <v>115</v>
      </c>
      <c r="C1404" s="19" t="s">
        <v>3040</v>
      </c>
      <c r="D1404" s="93">
        <v>4716</v>
      </c>
      <c r="E1404" s="93">
        <v>191</v>
      </c>
      <c r="F1404" s="93">
        <v>488</v>
      </c>
      <c r="G1404" s="93">
        <v>242</v>
      </c>
      <c r="H1404" s="93">
        <v>999</v>
      </c>
      <c r="I1404" s="93">
        <v>1834</v>
      </c>
      <c r="J1404" s="93">
        <v>498</v>
      </c>
      <c r="K1404" s="93">
        <v>337</v>
      </c>
      <c r="L1404" s="93">
        <v>127</v>
      </c>
    </row>
    <row r="1405" spans="1:12" s="19" customFormat="1" ht="13.5" x14ac:dyDescent="0.25">
      <c r="A1405" s="19" t="s">
        <v>3041</v>
      </c>
      <c r="B1405" s="19" t="s">
        <v>115</v>
      </c>
      <c r="C1405" s="19" t="s">
        <v>3042</v>
      </c>
      <c r="D1405" s="93">
        <v>547</v>
      </c>
      <c r="E1405" s="93">
        <v>16</v>
      </c>
      <c r="F1405" s="93">
        <v>48</v>
      </c>
      <c r="G1405" s="93">
        <v>20</v>
      </c>
      <c r="H1405" s="93">
        <v>77</v>
      </c>
      <c r="I1405" s="93">
        <v>211</v>
      </c>
      <c r="J1405" s="93">
        <v>74</v>
      </c>
      <c r="K1405" s="93">
        <v>76</v>
      </c>
      <c r="L1405" s="93">
        <v>25</v>
      </c>
    </row>
    <row r="1406" spans="1:12" s="19" customFormat="1" ht="13.5" x14ac:dyDescent="0.25">
      <c r="A1406" s="19" t="s">
        <v>3043</v>
      </c>
      <c r="B1406" s="19" t="s">
        <v>116</v>
      </c>
      <c r="C1406" s="19" t="s">
        <v>3044</v>
      </c>
      <c r="D1406" s="93">
        <v>277</v>
      </c>
      <c r="E1406" s="93">
        <v>7</v>
      </c>
      <c r="F1406" s="93">
        <v>24</v>
      </c>
      <c r="G1406" s="93">
        <v>10</v>
      </c>
      <c r="H1406" s="93">
        <v>58</v>
      </c>
      <c r="I1406" s="93">
        <v>110</v>
      </c>
      <c r="J1406" s="93">
        <v>34</v>
      </c>
      <c r="K1406" s="93">
        <v>29</v>
      </c>
      <c r="L1406" s="93">
        <v>5</v>
      </c>
    </row>
    <row r="1407" spans="1:12" s="19" customFormat="1" ht="13.5" x14ac:dyDescent="0.25">
      <c r="A1407" s="19" t="s">
        <v>3045</v>
      </c>
      <c r="B1407" s="19" t="s">
        <v>116</v>
      </c>
      <c r="C1407" s="19" t="s">
        <v>3046</v>
      </c>
      <c r="D1407" s="93">
        <v>1118</v>
      </c>
      <c r="E1407" s="93">
        <v>46</v>
      </c>
      <c r="F1407" s="93">
        <v>113</v>
      </c>
      <c r="G1407" s="93">
        <v>49</v>
      </c>
      <c r="H1407" s="93">
        <v>226</v>
      </c>
      <c r="I1407" s="93">
        <v>386</v>
      </c>
      <c r="J1407" s="93">
        <v>142</v>
      </c>
      <c r="K1407" s="93">
        <v>110</v>
      </c>
      <c r="L1407" s="93">
        <v>46</v>
      </c>
    </row>
    <row r="1408" spans="1:12" s="19" customFormat="1" ht="13.5" x14ac:dyDescent="0.25">
      <c r="A1408" s="19" t="s">
        <v>3047</v>
      </c>
      <c r="B1408" s="19" t="s">
        <v>116</v>
      </c>
      <c r="C1408" s="19" t="s">
        <v>3048</v>
      </c>
      <c r="D1408" s="93">
        <v>1770</v>
      </c>
      <c r="E1408" s="93">
        <v>79</v>
      </c>
      <c r="F1408" s="93">
        <v>216</v>
      </c>
      <c r="G1408" s="93">
        <v>82</v>
      </c>
      <c r="H1408" s="93">
        <v>394</v>
      </c>
      <c r="I1408" s="93">
        <v>711</v>
      </c>
      <c r="J1408" s="93">
        <v>150</v>
      </c>
      <c r="K1408" s="93">
        <v>104</v>
      </c>
      <c r="L1408" s="93">
        <v>34</v>
      </c>
    </row>
    <row r="1409" spans="1:12" s="19" customFormat="1" ht="13.5" x14ac:dyDescent="0.25">
      <c r="A1409" s="19" t="s">
        <v>3049</v>
      </c>
      <c r="B1409" s="19" t="s">
        <v>116</v>
      </c>
      <c r="C1409" s="19" t="s">
        <v>3050</v>
      </c>
      <c r="D1409" s="93">
        <v>4311</v>
      </c>
      <c r="E1409" s="93">
        <v>200</v>
      </c>
      <c r="F1409" s="93">
        <v>413</v>
      </c>
      <c r="G1409" s="93">
        <v>191</v>
      </c>
      <c r="H1409" s="93">
        <v>936</v>
      </c>
      <c r="I1409" s="93">
        <v>1637</v>
      </c>
      <c r="J1409" s="93">
        <v>468</v>
      </c>
      <c r="K1409" s="93">
        <v>287</v>
      </c>
      <c r="L1409" s="93">
        <v>179</v>
      </c>
    </row>
    <row r="1410" spans="1:12" s="19" customFormat="1" ht="13.5" x14ac:dyDescent="0.25">
      <c r="A1410" s="19" t="s">
        <v>3051</v>
      </c>
      <c r="B1410" s="19" t="s">
        <v>116</v>
      </c>
      <c r="C1410" s="19" t="s">
        <v>3052</v>
      </c>
      <c r="D1410" s="93">
        <v>2437</v>
      </c>
      <c r="E1410" s="93">
        <v>141</v>
      </c>
      <c r="F1410" s="93">
        <v>274</v>
      </c>
      <c r="G1410" s="93">
        <v>125</v>
      </c>
      <c r="H1410" s="93">
        <v>613</v>
      </c>
      <c r="I1410" s="93">
        <v>912</v>
      </c>
      <c r="J1410" s="93">
        <v>225</v>
      </c>
      <c r="K1410" s="93">
        <v>113</v>
      </c>
      <c r="L1410" s="93">
        <v>34</v>
      </c>
    </row>
    <row r="1411" spans="1:12" s="19" customFormat="1" ht="13.5" x14ac:dyDescent="0.25">
      <c r="A1411" s="19" t="s">
        <v>3053</v>
      </c>
      <c r="B1411" s="19" t="s">
        <v>116</v>
      </c>
      <c r="C1411" s="19" t="s">
        <v>3054</v>
      </c>
      <c r="D1411" s="93">
        <v>2720</v>
      </c>
      <c r="E1411" s="93">
        <v>104</v>
      </c>
      <c r="F1411" s="93">
        <v>242</v>
      </c>
      <c r="G1411" s="93">
        <v>118</v>
      </c>
      <c r="H1411" s="93">
        <v>629</v>
      </c>
      <c r="I1411" s="93">
        <v>999</v>
      </c>
      <c r="J1411" s="93">
        <v>313</v>
      </c>
      <c r="K1411" s="93">
        <v>246</v>
      </c>
      <c r="L1411" s="93">
        <v>69</v>
      </c>
    </row>
    <row r="1412" spans="1:12" s="19" customFormat="1" ht="13.5" x14ac:dyDescent="0.25">
      <c r="A1412" s="19" t="s">
        <v>3055</v>
      </c>
      <c r="B1412" s="19" t="s">
        <v>116</v>
      </c>
      <c r="C1412" s="19" t="s">
        <v>3056</v>
      </c>
      <c r="D1412" s="93">
        <v>2930</v>
      </c>
      <c r="E1412" s="93">
        <v>150</v>
      </c>
      <c r="F1412" s="93">
        <v>331</v>
      </c>
      <c r="G1412" s="93">
        <v>129</v>
      </c>
      <c r="H1412" s="93">
        <v>668</v>
      </c>
      <c r="I1412" s="93">
        <v>1199</v>
      </c>
      <c r="J1412" s="93">
        <v>232</v>
      </c>
      <c r="K1412" s="93">
        <v>160</v>
      </c>
      <c r="L1412" s="93">
        <v>61</v>
      </c>
    </row>
    <row r="1413" spans="1:12" s="19" customFormat="1" ht="13.5" x14ac:dyDescent="0.25">
      <c r="A1413" s="19" t="s">
        <v>3057</v>
      </c>
      <c r="B1413" s="19" t="s">
        <v>116</v>
      </c>
      <c r="C1413" s="19" t="s">
        <v>3058</v>
      </c>
      <c r="D1413" s="93">
        <v>3145</v>
      </c>
      <c r="E1413" s="93">
        <v>135</v>
      </c>
      <c r="F1413" s="93">
        <v>376</v>
      </c>
      <c r="G1413" s="93">
        <v>172</v>
      </c>
      <c r="H1413" s="93">
        <v>670</v>
      </c>
      <c r="I1413" s="93">
        <v>1233</v>
      </c>
      <c r="J1413" s="93">
        <v>313</v>
      </c>
      <c r="K1413" s="93">
        <v>191</v>
      </c>
      <c r="L1413" s="93">
        <v>55</v>
      </c>
    </row>
    <row r="1414" spans="1:12" s="19" customFormat="1" ht="13.5" x14ac:dyDescent="0.25">
      <c r="A1414" s="19" t="s">
        <v>3059</v>
      </c>
      <c r="B1414" s="19" t="s">
        <v>116</v>
      </c>
      <c r="C1414" s="19" t="s">
        <v>3060</v>
      </c>
      <c r="D1414" s="93">
        <v>15293</v>
      </c>
      <c r="E1414" s="93">
        <v>669</v>
      </c>
      <c r="F1414" s="93">
        <v>1364</v>
      </c>
      <c r="G1414" s="93">
        <v>744</v>
      </c>
      <c r="H1414" s="93">
        <v>3386</v>
      </c>
      <c r="I1414" s="93">
        <v>5640</v>
      </c>
      <c r="J1414" s="93">
        <v>1695</v>
      </c>
      <c r="K1414" s="93">
        <v>1335</v>
      </c>
      <c r="L1414" s="93">
        <v>460</v>
      </c>
    </row>
    <row r="1415" spans="1:12" s="19" customFormat="1" ht="13.5" x14ac:dyDescent="0.25">
      <c r="A1415" s="19" t="s">
        <v>3061</v>
      </c>
      <c r="B1415" s="19" t="s">
        <v>116</v>
      </c>
      <c r="C1415" s="19" t="s">
        <v>3062</v>
      </c>
      <c r="D1415" s="93">
        <v>1546</v>
      </c>
      <c r="E1415" s="93">
        <v>36</v>
      </c>
      <c r="F1415" s="93">
        <v>109</v>
      </c>
      <c r="G1415" s="93">
        <v>58</v>
      </c>
      <c r="H1415" s="93">
        <v>314</v>
      </c>
      <c r="I1415" s="93">
        <v>586</v>
      </c>
      <c r="J1415" s="93">
        <v>220</v>
      </c>
      <c r="K1415" s="93">
        <v>149</v>
      </c>
      <c r="L1415" s="93">
        <v>74</v>
      </c>
    </row>
    <row r="1416" spans="1:12" s="19" customFormat="1" ht="13.5" x14ac:dyDescent="0.25">
      <c r="A1416" s="19" t="s">
        <v>3063</v>
      </c>
      <c r="B1416" s="19" t="s">
        <v>116</v>
      </c>
      <c r="C1416" s="19" t="s">
        <v>3064</v>
      </c>
      <c r="D1416" s="93">
        <v>2984</v>
      </c>
      <c r="E1416" s="93">
        <v>135</v>
      </c>
      <c r="F1416" s="93">
        <v>322</v>
      </c>
      <c r="G1416" s="93">
        <v>140</v>
      </c>
      <c r="H1416" s="93">
        <v>644</v>
      </c>
      <c r="I1416" s="93">
        <v>1238</v>
      </c>
      <c r="J1416" s="93">
        <v>294</v>
      </c>
      <c r="K1416" s="93">
        <v>162</v>
      </c>
      <c r="L1416" s="93">
        <v>49</v>
      </c>
    </row>
    <row r="1417" spans="1:12" s="19" customFormat="1" ht="13.5" x14ac:dyDescent="0.25">
      <c r="A1417" s="19" t="s">
        <v>3065</v>
      </c>
      <c r="B1417" s="19" t="s">
        <v>116</v>
      </c>
      <c r="C1417" s="19" t="s">
        <v>3066</v>
      </c>
      <c r="D1417" s="93">
        <v>1603</v>
      </c>
      <c r="E1417" s="93">
        <v>46</v>
      </c>
      <c r="F1417" s="93">
        <v>120</v>
      </c>
      <c r="G1417" s="93">
        <v>72</v>
      </c>
      <c r="H1417" s="93">
        <v>346</v>
      </c>
      <c r="I1417" s="93">
        <v>594</v>
      </c>
      <c r="J1417" s="93">
        <v>197</v>
      </c>
      <c r="K1417" s="93">
        <v>156</v>
      </c>
      <c r="L1417" s="93">
        <v>72</v>
      </c>
    </row>
    <row r="1418" spans="1:12" s="19" customFormat="1" ht="13.5" x14ac:dyDescent="0.25">
      <c r="A1418" s="19" t="s">
        <v>3067</v>
      </c>
      <c r="B1418" s="19" t="s">
        <v>116</v>
      </c>
      <c r="C1418" s="19" t="s">
        <v>3068</v>
      </c>
      <c r="D1418" s="93">
        <v>4646</v>
      </c>
      <c r="E1418" s="93">
        <v>157</v>
      </c>
      <c r="F1418" s="93">
        <v>349</v>
      </c>
      <c r="G1418" s="93">
        <v>240</v>
      </c>
      <c r="H1418" s="93">
        <v>962</v>
      </c>
      <c r="I1418" s="93">
        <v>1850</v>
      </c>
      <c r="J1418" s="93">
        <v>538</v>
      </c>
      <c r="K1418" s="93">
        <v>401</v>
      </c>
      <c r="L1418" s="93">
        <v>149</v>
      </c>
    </row>
    <row r="1419" spans="1:12" s="19" customFormat="1" ht="13.5" x14ac:dyDescent="0.25">
      <c r="A1419" s="19" t="s">
        <v>3069</v>
      </c>
      <c r="B1419" s="19" t="s">
        <v>116</v>
      </c>
      <c r="C1419" s="19" t="s">
        <v>3070</v>
      </c>
      <c r="D1419" s="93">
        <v>2873</v>
      </c>
      <c r="E1419" s="93">
        <v>145</v>
      </c>
      <c r="F1419" s="93">
        <v>350</v>
      </c>
      <c r="G1419" s="93">
        <v>127</v>
      </c>
      <c r="H1419" s="93">
        <v>665</v>
      </c>
      <c r="I1419" s="93">
        <v>1163</v>
      </c>
      <c r="J1419" s="93">
        <v>233</v>
      </c>
      <c r="K1419" s="93">
        <v>152</v>
      </c>
      <c r="L1419" s="93">
        <v>38</v>
      </c>
    </row>
    <row r="1420" spans="1:12" s="19" customFormat="1" ht="13.5" x14ac:dyDescent="0.25">
      <c r="A1420" s="19" t="s">
        <v>3071</v>
      </c>
      <c r="B1420" s="19" t="s">
        <v>116</v>
      </c>
      <c r="C1420" s="19" t="s">
        <v>3072</v>
      </c>
      <c r="D1420" s="93">
        <v>2164</v>
      </c>
      <c r="E1420" s="93">
        <v>78</v>
      </c>
      <c r="F1420" s="93">
        <v>194</v>
      </c>
      <c r="G1420" s="93">
        <v>97</v>
      </c>
      <c r="H1420" s="93">
        <v>460</v>
      </c>
      <c r="I1420" s="93">
        <v>836</v>
      </c>
      <c r="J1420" s="93">
        <v>260</v>
      </c>
      <c r="K1420" s="93">
        <v>171</v>
      </c>
      <c r="L1420" s="93">
        <v>68</v>
      </c>
    </row>
    <row r="1421" spans="1:12" s="19" customFormat="1" ht="13.5" x14ac:dyDescent="0.25">
      <c r="A1421" s="19" t="s">
        <v>3073</v>
      </c>
      <c r="B1421" s="19" t="s">
        <v>116</v>
      </c>
      <c r="C1421" s="19" t="s">
        <v>3074</v>
      </c>
      <c r="D1421" s="93">
        <v>2189</v>
      </c>
      <c r="E1421" s="93">
        <v>109</v>
      </c>
      <c r="F1421" s="93">
        <v>249</v>
      </c>
      <c r="G1421" s="93">
        <v>103</v>
      </c>
      <c r="H1421" s="93">
        <v>495</v>
      </c>
      <c r="I1421" s="93">
        <v>879</v>
      </c>
      <c r="J1421" s="93">
        <v>210</v>
      </c>
      <c r="K1421" s="93">
        <v>112</v>
      </c>
      <c r="L1421" s="93">
        <v>32</v>
      </c>
    </row>
    <row r="1422" spans="1:12" s="19" customFormat="1" ht="13.5" x14ac:dyDescent="0.25">
      <c r="A1422" s="19" t="s">
        <v>3075</v>
      </c>
      <c r="B1422" s="19" t="s">
        <v>116</v>
      </c>
      <c r="C1422" s="19" t="s">
        <v>3076</v>
      </c>
      <c r="D1422" s="93">
        <v>15991</v>
      </c>
      <c r="E1422" s="93">
        <v>660</v>
      </c>
      <c r="F1422" s="93">
        <v>1488</v>
      </c>
      <c r="G1422" s="93">
        <v>761</v>
      </c>
      <c r="H1422" s="93">
        <v>3226</v>
      </c>
      <c r="I1422" s="93">
        <v>5980</v>
      </c>
      <c r="J1422" s="93">
        <v>1821</v>
      </c>
      <c r="K1422" s="93">
        <v>1451</v>
      </c>
      <c r="L1422" s="93">
        <v>604</v>
      </c>
    </row>
    <row r="1423" spans="1:12" s="19" customFormat="1" ht="13.5" x14ac:dyDescent="0.25">
      <c r="A1423" s="19" t="s">
        <v>3077</v>
      </c>
      <c r="B1423" s="19" t="s">
        <v>116</v>
      </c>
      <c r="C1423" s="19" t="s">
        <v>3078</v>
      </c>
      <c r="D1423" s="93">
        <v>2344</v>
      </c>
      <c r="E1423" s="93">
        <v>131</v>
      </c>
      <c r="F1423" s="93">
        <v>258</v>
      </c>
      <c r="G1423" s="93">
        <v>104</v>
      </c>
      <c r="H1423" s="93">
        <v>599</v>
      </c>
      <c r="I1423" s="93">
        <v>929</v>
      </c>
      <c r="J1423" s="93">
        <v>185</v>
      </c>
      <c r="K1423" s="93">
        <v>106</v>
      </c>
      <c r="L1423" s="93">
        <v>32</v>
      </c>
    </row>
    <row r="1424" spans="1:12" s="19" customFormat="1" ht="13.5" x14ac:dyDescent="0.25">
      <c r="A1424" s="19" t="s">
        <v>3079</v>
      </c>
      <c r="B1424" s="19" t="s">
        <v>116</v>
      </c>
      <c r="C1424" s="19" t="s">
        <v>3080</v>
      </c>
      <c r="D1424" s="93">
        <v>2913</v>
      </c>
      <c r="E1424" s="93">
        <v>111</v>
      </c>
      <c r="F1424" s="93">
        <v>269</v>
      </c>
      <c r="G1424" s="93">
        <v>145</v>
      </c>
      <c r="H1424" s="93">
        <v>658</v>
      </c>
      <c r="I1424" s="93">
        <v>1161</v>
      </c>
      <c r="J1424" s="93">
        <v>313</v>
      </c>
      <c r="K1424" s="93">
        <v>195</v>
      </c>
      <c r="L1424" s="93">
        <v>61</v>
      </c>
    </row>
    <row r="1425" spans="1:12" s="19" customFormat="1" ht="13.5" x14ac:dyDescent="0.25">
      <c r="A1425" s="19" t="s">
        <v>3081</v>
      </c>
      <c r="B1425" s="19" t="s">
        <v>116</v>
      </c>
      <c r="C1425" s="19" t="s">
        <v>3082</v>
      </c>
      <c r="D1425" s="93">
        <v>1129</v>
      </c>
      <c r="E1425" s="93">
        <v>42</v>
      </c>
      <c r="F1425" s="93">
        <v>88</v>
      </c>
      <c r="G1425" s="93">
        <v>54</v>
      </c>
      <c r="H1425" s="93">
        <v>213</v>
      </c>
      <c r="I1425" s="93">
        <v>451</v>
      </c>
      <c r="J1425" s="93">
        <v>123</v>
      </c>
      <c r="K1425" s="93">
        <v>109</v>
      </c>
      <c r="L1425" s="93">
        <v>49</v>
      </c>
    </row>
    <row r="1426" spans="1:12" s="19" customFormat="1" ht="13.5" x14ac:dyDescent="0.25">
      <c r="A1426" s="19" t="s">
        <v>3083</v>
      </c>
      <c r="B1426" s="19" t="s">
        <v>116</v>
      </c>
      <c r="C1426" s="19" t="s">
        <v>3084</v>
      </c>
      <c r="D1426" s="93">
        <v>213</v>
      </c>
      <c r="E1426" s="93">
        <v>3</v>
      </c>
      <c r="F1426" s="93">
        <v>18</v>
      </c>
      <c r="G1426" s="93">
        <v>4</v>
      </c>
      <c r="H1426" s="93">
        <v>40</v>
      </c>
      <c r="I1426" s="93">
        <v>83</v>
      </c>
      <c r="J1426" s="93">
        <v>31</v>
      </c>
      <c r="K1426" s="93">
        <v>26</v>
      </c>
      <c r="L1426" s="93">
        <v>8</v>
      </c>
    </row>
    <row r="1427" spans="1:12" s="19" customFormat="1" ht="13.5" x14ac:dyDescent="0.25">
      <c r="A1427" s="19" t="s">
        <v>3085</v>
      </c>
      <c r="B1427" s="19" t="s">
        <v>116</v>
      </c>
      <c r="C1427" s="19" t="s">
        <v>3086</v>
      </c>
      <c r="D1427" s="93">
        <v>1516</v>
      </c>
      <c r="E1427" s="93">
        <v>51</v>
      </c>
      <c r="F1427" s="93">
        <v>142</v>
      </c>
      <c r="G1427" s="93">
        <v>87</v>
      </c>
      <c r="H1427" s="93">
        <v>354</v>
      </c>
      <c r="I1427" s="93">
        <v>588</v>
      </c>
      <c r="J1427" s="93">
        <v>179</v>
      </c>
      <c r="K1427" s="93">
        <v>86</v>
      </c>
      <c r="L1427" s="93">
        <v>29</v>
      </c>
    </row>
    <row r="1428" spans="1:12" s="19" customFormat="1" ht="13.5" x14ac:dyDescent="0.25">
      <c r="A1428" s="19" t="s">
        <v>3087</v>
      </c>
      <c r="B1428" s="19" t="s">
        <v>116</v>
      </c>
      <c r="C1428" s="19" t="s">
        <v>3088</v>
      </c>
      <c r="D1428" s="93">
        <v>2298</v>
      </c>
      <c r="E1428" s="93">
        <v>126</v>
      </c>
      <c r="F1428" s="93">
        <v>239</v>
      </c>
      <c r="G1428" s="93">
        <v>87</v>
      </c>
      <c r="H1428" s="93">
        <v>592</v>
      </c>
      <c r="I1428" s="93">
        <v>870</v>
      </c>
      <c r="J1428" s="93">
        <v>187</v>
      </c>
      <c r="K1428" s="93">
        <v>157</v>
      </c>
      <c r="L1428" s="93">
        <v>40</v>
      </c>
    </row>
    <row r="1429" spans="1:12" s="19" customFormat="1" ht="13.5" x14ac:dyDescent="0.25">
      <c r="A1429" s="19" t="s">
        <v>3089</v>
      </c>
      <c r="B1429" s="19" t="s">
        <v>116</v>
      </c>
      <c r="C1429" s="19" t="s">
        <v>3090</v>
      </c>
      <c r="D1429" s="93">
        <v>2317</v>
      </c>
      <c r="E1429" s="93">
        <v>97</v>
      </c>
      <c r="F1429" s="93">
        <v>225</v>
      </c>
      <c r="G1429" s="93">
        <v>106</v>
      </c>
      <c r="H1429" s="93">
        <v>537</v>
      </c>
      <c r="I1429" s="93">
        <v>943</v>
      </c>
      <c r="J1429" s="93">
        <v>213</v>
      </c>
      <c r="K1429" s="93">
        <v>136</v>
      </c>
      <c r="L1429" s="93">
        <v>60</v>
      </c>
    </row>
    <row r="1430" spans="1:12" s="19" customFormat="1" ht="13.5" x14ac:dyDescent="0.25">
      <c r="A1430" s="19" t="s">
        <v>3091</v>
      </c>
      <c r="B1430" s="19" t="s">
        <v>116</v>
      </c>
      <c r="C1430" s="19" t="s">
        <v>3092</v>
      </c>
      <c r="D1430" s="93">
        <v>1283</v>
      </c>
      <c r="E1430" s="93">
        <v>62</v>
      </c>
      <c r="F1430" s="93">
        <v>139</v>
      </c>
      <c r="G1430" s="93">
        <v>73</v>
      </c>
      <c r="H1430" s="93">
        <v>312</v>
      </c>
      <c r="I1430" s="93">
        <v>512</v>
      </c>
      <c r="J1430" s="93">
        <v>113</v>
      </c>
      <c r="K1430" s="93">
        <v>45</v>
      </c>
      <c r="L1430" s="93">
        <v>27</v>
      </c>
    </row>
    <row r="1431" spans="1:12" s="19" customFormat="1" ht="13.5" x14ac:dyDescent="0.25">
      <c r="A1431" s="19" t="s">
        <v>3093</v>
      </c>
      <c r="B1431" s="19" t="s">
        <v>116</v>
      </c>
      <c r="C1431" s="19" t="s">
        <v>3094</v>
      </c>
      <c r="D1431" s="93">
        <v>2626</v>
      </c>
      <c r="E1431" s="93">
        <v>111</v>
      </c>
      <c r="F1431" s="93">
        <v>234</v>
      </c>
      <c r="G1431" s="93">
        <v>100</v>
      </c>
      <c r="H1431" s="93">
        <v>559</v>
      </c>
      <c r="I1431" s="93">
        <v>965</v>
      </c>
      <c r="J1431" s="93">
        <v>336</v>
      </c>
      <c r="K1431" s="93">
        <v>226</v>
      </c>
      <c r="L1431" s="93">
        <v>95</v>
      </c>
    </row>
    <row r="1432" spans="1:12" s="19" customFormat="1" ht="13.5" x14ac:dyDescent="0.25">
      <c r="A1432" s="19" t="s">
        <v>3095</v>
      </c>
      <c r="B1432" s="19" t="s">
        <v>116</v>
      </c>
      <c r="C1432" s="19" t="s">
        <v>3096</v>
      </c>
      <c r="D1432" s="93">
        <v>2662</v>
      </c>
      <c r="E1432" s="93">
        <v>107</v>
      </c>
      <c r="F1432" s="93">
        <v>249</v>
      </c>
      <c r="G1432" s="93">
        <v>127</v>
      </c>
      <c r="H1432" s="93">
        <v>619</v>
      </c>
      <c r="I1432" s="93">
        <v>961</v>
      </c>
      <c r="J1432" s="93">
        <v>278</v>
      </c>
      <c r="K1432" s="93">
        <v>242</v>
      </c>
      <c r="L1432" s="93">
        <v>79</v>
      </c>
    </row>
    <row r="1433" spans="1:12" s="19" customFormat="1" ht="13.5" x14ac:dyDescent="0.25">
      <c r="A1433" s="19" t="s">
        <v>3097</v>
      </c>
      <c r="B1433" s="19" t="s">
        <v>116</v>
      </c>
      <c r="C1433" s="19" t="s">
        <v>3098</v>
      </c>
      <c r="D1433" s="93">
        <v>2530</v>
      </c>
      <c r="E1433" s="93">
        <v>103</v>
      </c>
      <c r="F1433" s="93">
        <v>244</v>
      </c>
      <c r="G1433" s="93">
        <v>88</v>
      </c>
      <c r="H1433" s="93">
        <v>494</v>
      </c>
      <c r="I1433" s="93">
        <v>982</v>
      </c>
      <c r="J1433" s="93">
        <v>294</v>
      </c>
      <c r="K1433" s="93">
        <v>225</v>
      </c>
      <c r="L1433" s="93">
        <v>100</v>
      </c>
    </row>
    <row r="1434" spans="1:12" s="19" customFormat="1" ht="13.5" x14ac:dyDescent="0.25">
      <c r="A1434" s="19" t="s">
        <v>3099</v>
      </c>
      <c r="B1434" s="19" t="s">
        <v>116</v>
      </c>
      <c r="C1434" s="19" t="s">
        <v>116</v>
      </c>
      <c r="D1434" s="93">
        <v>45872</v>
      </c>
      <c r="E1434" s="93">
        <v>1832</v>
      </c>
      <c r="F1434" s="93">
        <v>3999</v>
      </c>
      <c r="G1434" s="93">
        <v>2006</v>
      </c>
      <c r="H1434" s="93">
        <v>9950</v>
      </c>
      <c r="I1434" s="93">
        <v>17082</v>
      </c>
      <c r="J1434" s="93">
        <v>5111</v>
      </c>
      <c r="K1434" s="93">
        <v>4032</v>
      </c>
      <c r="L1434" s="93">
        <v>1860</v>
      </c>
    </row>
    <row r="1435" spans="1:12" s="19" customFormat="1" ht="13.5" x14ac:dyDescent="0.25">
      <c r="A1435" s="19" t="s">
        <v>3100</v>
      </c>
      <c r="B1435" s="19" t="s">
        <v>116</v>
      </c>
      <c r="C1435" s="19" t="s">
        <v>3101</v>
      </c>
      <c r="D1435" s="93">
        <v>7609</v>
      </c>
      <c r="E1435" s="93">
        <v>344</v>
      </c>
      <c r="F1435" s="93">
        <v>815</v>
      </c>
      <c r="G1435" s="93">
        <v>341</v>
      </c>
      <c r="H1435" s="93">
        <v>1674</v>
      </c>
      <c r="I1435" s="93">
        <v>2810</v>
      </c>
      <c r="J1435" s="93">
        <v>800</v>
      </c>
      <c r="K1435" s="93">
        <v>608</v>
      </c>
      <c r="L1435" s="93">
        <v>217</v>
      </c>
    </row>
    <row r="1436" spans="1:12" s="19" customFormat="1" ht="13.5" x14ac:dyDescent="0.25">
      <c r="A1436" s="19" t="s">
        <v>3102</v>
      </c>
      <c r="B1436" s="19" t="s">
        <v>116</v>
      </c>
      <c r="C1436" s="19" t="s">
        <v>3103</v>
      </c>
      <c r="D1436" s="93">
        <v>66</v>
      </c>
      <c r="E1436" s="93">
        <v>3</v>
      </c>
      <c r="F1436" s="93">
        <v>5</v>
      </c>
      <c r="G1436" s="93">
        <v>1</v>
      </c>
      <c r="H1436" s="93">
        <v>11</v>
      </c>
      <c r="I1436" s="93">
        <v>33</v>
      </c>
      <c r="J1436" s="93">
        <v>7</v>
      </c>
      <c r="K1436" s="93">
        <v>5</v>
      </c>
      <c r="L1436" s="93">
        <v>1</v>
      </c>
    </row>
    <row r="1437" spans="1:12" s="19" customFormat="1" ht="13.5" x14ac:dyDescent="0.25">
      <c r="A1437" s="19" t="s">
        <v>3104</v>
      </c>
      <c r="B1437" s="19" t="s">
        <v>116</v>
      </c>
      <c r="C1437" s="19" t="s">
        <v>3105</v>
      </c>
      <c r="D1437" s="93">
        <v>1385</v>
      </c>
      <c r="E1437" s="93">
        <v>62</v>
      </c>
      <c r="F1437" s="93">
        <v>167</v>
      </c>
      <c r="G1437" s="93">
        <v>76</v>
      </c>
      <c r="H1437" s="93">
        <v>253</v>
      </c>
      <c r="I1437" s="93">
        <v>569</v>
      </c>
      <c r="J1437" s="93">
        <v>126</v>
      </c>
      <c r="K1437" s="93">
        <v>89</v>
      </c>
      <c r="L1437" s="93">
        <v>43</v>
      </c>
    </row>
    <row r="1438" spans="1:12" s="19" customFormat="1" ht="13.5" x14ac:dyDescent="0.25">
      <c r="A1438" s="19" t="s">
        <v>3106</v>
      </c>
      <c r="B1438" s="19" t="s">
        <v>116</v>
      </c>
      <c r="C1438" s="19" t="s">
        <v>3107</v>
      </c>
      <c r="D1438" s="93">
        <v>3098</v>
      </c>
      <c r="E1438" s="93">
        <v>102</v>
      </c>
      <c r="F1438" s="93">
        <v>271</v>
      </c>
      <c r="G1438" s="93">
        <v>128</v>
      </c>
      <c r="H1438" s="93">
        <v>596</v>
      </c>
      <c r="I1438" s="93">
        <v>1177</v>
      </c>
      <c r="J1438" s="93">
        <v>383</v>
      </c>
      <c r="K1438" s="93">
        <v>290</v>
      </c>
      <c r="L1438" s="93">
        <v>151</v>
      </c>
    </row>
    <row r="1439" spans="1:12" s="19" customFormat="1" ht="13.5" x14ac:dyDescent="0.25">
      <c r="A1439" s="19" t="s">
        <v>3108</v>
      </c>
      <c r="B1439" s="19" t="s">
        <v>116</v>
      </c>
      <c r="C1439" s="19" t="s">
        <v>3109</v>
      </c>
      <c r="D1439" s="93">
        <v>1718</v>
      </c>
      <c r="E1439" s="93">
        <v>90</v>
      </c>
      <c r="F1439" s="93">
        <v>196</v>
      </c>
      <c r="G1439" s="93">
        <v>89</v>
      </c>
      <c r="H1439" s="93">
        <v>405</v>
      </c>
      <c r="I1439" s="93">
        <v>631</v>
      </c>
      <c r="J1439" s="93">
        <v>158</v>
      </c>
      <c r="K1439" s="93">
        <v>109</v>
      </c>
      <c r="L1439" s="93">
        <v>40</v>
      </c>
    </row>
    <row r="1440" spans="1:12" s="19" customFormat="1" ht="13.5" x14ac:dyDescent="0.25">
      <c r="A1440" s="19" t="s">
        <v>3110</v>
      </c>
      <c r="B1440" s="19" t="s">
        <v>116</v>
      </c>
      <c r="C1440" s="19" t="s">
        <v>3111</v>
      </c>
      <c r="D1440" s="93">
        <v>4550</v>
      </c>
      <c r="E1440" s="93">
        <v>222</v>
      </c>
      <c r="F1440" s="93">
        <v>470</v>
      </c>
      <c r="G1440" s="93">
        <v>201</v>
      </c>
      <c r="H1440" s="93">
        <v>1115</v>
      </c>
      <c r="I1440" s="93">
        <v>1797</v>
      </c>
      <c r="J1440" s="93">
        <v>437</v>
      </c>
      <c r="K1440" s="93">
        <v>235</v>
      </c>
      <c r="L1440" s="93">
        <v>73</v>
      </c>
    </row>
    <row r="1441" spans="1:12" s="19" customFormat="1" ht="13.5" x14ac:dyDescent="0.25">
      <c r="A1441" s="19" t="s">
        <v>3112</v>
      </c>
      <c r="B1441" s="19" t="s">
        <v>116</v>
      </c>
      <c r="C1441" s="19" t="s">
        <v>3113</v>
      </c>
      <c r="D1441" s="93">
        <v>452</v>
      </c>
      <c r="E1441" s="93">
        <v>13</v>
      </c>
      <c r="F1441" s="93">
        <v>38</v>
      </c>
      <c r="G1441" s="93">
        <v>19</v>
      </c>
      <c r="H1441" s="93">
        <v>75</v>
      </c>
      <c r="I1441" s="93">
        <v>154</v>
      </c>
      <c r="J1441" s="93">
        <v>60</v>
      </c>
      <c r="K1441" s="93">
        <v>61</v>
      </c>
      <c r="L1441" s="93">
        <v>32</v>
      </c>
    </row>
    <row r="1442" spans="1:12" s="19" customFormat="1" ht="13.5" x14ac:dyDescent="0.25">
      <c r="A1442" s="19" t="s">
        <v>3114</v>
      </c>
      <c r="B1442" s="19" t="s">
        <v>116</v>
      </c>
      <c r="C1442" s="19" t="s">
        <v>3115</v>
      </c>
      <c r="D1442" s="93">
        <v>1729</v>
      </c>
      <c r="E1442" s="93">
        <v>79</v>
      </c>
      <c r="F1442" s="93">
        <v>176</v>
      </c>
      <c r="G1442" s="93">
        <v>84</v>
      </c>
      <c r="H1442" s="93">
        <v>440</v>
      </c>
      <c r="I1442" s="93">
        <v>704</v>
      </c>
      <c r="J1442" s="93">
        <v>160</v>
      </c>
      <c r="K1442" s="93">
        <v>64</v>
      </c>
      <c r="L1442" s="93">
        <v>22</v>
      </c>
    </row>
    <row r="1443" spans="1:12" s="19" customFormat="1" ht="13.5" x14ac:dyDescent="0.25">
      <c r="A1443" s="19" t="s">
        <v>3116</v>
      </c>
      <c r="B1443" s="19" t="s">
        <v>116</v>
      </c>
      <c r="C1443" s="19" t="s">
        <v>3117</v>
      </c>
      <c r="D1443" s="93">
        <v>2264</v>
      </c>
      <c r="E1443" s="93">
        <v>89</v>
      </c>
      <c r="F1443" s="93">
        <v>248</v>
      </c>
      <c r="G1443" s="93">
        <v>78</v>
      </c>
      <c r="H1443" s="93">
        <v>439</v>
      </c>
      <c r="I1443" s="93">
        <v>904</v>
      </c>
      <c r="J1443" s="93">
        <v>286</v>
      </c>
      <c r="K1443" s="93">
        <v>160</v>
      </c>
      <c r="L1443" s="93">
        <v>60</v>
      </c>
    </row>
    <row r="1444" spans="1:12" s="19" customFormat="1" ht="13.5" x14ac:dyDescent="0.25">
      <c r="A1444" s="19" t="s">
        <v>3118</v>
      </c>
      <c r="B1444" s="19" t="s">
        <v>116</v>
      </c>
      <c r="C1444" s="19" t="s">
        <v>3119</v>
      </c>
      <c r="D1444" s="93">
        <v>5798</v>
      </c>
      <c r="E1444" s="93">
        <v>271</v>
      </c>
      <c r="F1444" s="93">
        <v>598</v>
      </c>
      <c r="G1444" s="93">
        <v>300</v>
      </c>
      <c r="H1444" s="93">
        <v>1241</v>
      </c>
      <c r="I1444" s="93">
        <v>2335</v>
      </c>
      <c r="J1444" s="93">
        <v>551</v>
      </c>
      <c r="K1444" s="93">
        <v>374</v>
      </c>
      <c r="L1444" s="93">
        <v>128</v>
      </c>
    </row>
    <row r="1445" spans="1:12" s="19" customFormat="1" ht="13.5" x14ac:dyDescent="0.25">
      <c r="A1445" s="19" t="s">
        <v>3120</v>
      </c>
      <c r="B1445" s="19" t="s">
        <v>116</v>
      </c>
      <c r="C1445" s="19" t="s">
        <v>3121</v>
      </c>
      <c r="D1445" s="93">
        <v>2027</v>
      </c>
      <c r="E1445" s="93">
        <v>82</v>
      </c>
      <c r="F1445" s="93">
        <v>179</v>
      </c>
      <c r="G1445" s="93">
        <v>84</v>
      </c>
      <c r="H1445" s="93">
        <v>459</v>
      </c>
      <c r="I1445" s="93">
        <v>736</v>
      </c>
      <c r="J1445" s="93">
        <v>236</v>
      </c>
      <c r="K1445" s="93">
        <v>180</v>
      </c>
      <c r="L1445" s="93">
        <v>71</v>
      </c>
    </row>
    <row r="1446" spans="1:12" s="19" customFormat="1" ht="13.5" x14ac:dyDescent="0.25">
      <c r="A1446" s="19" t="s">
        <v>3122</v>
      </c>
      <c r="B1446" s="19" t="s">
        <v>116</v>
      </c>
      <c r="C1446" s="19" t="s">
        <v>3123</v>
      </c>
      <c r="D1446" s="93">
        <v>1706</v>
      </c>
      <c r="E1446" s="93">
        <v>77</v>
      </c>
      <c r="F1446" s="93">
        <v>184</v>
      </c>
      <c r="G1446" s="93">
        <v>87</v>
      </c>
      <c r="H1446" s="93">
        <v>399</v>
      </c>
      <c r="I1446" s="93">
        <v>606</v>
      </c>
      <c r="J1446" s="93">
        <v>178</v>
      </c>
      <c r="K1446" s="93">
        <v>133</v>
      </c>
      <c r="L1446" s="93">
        <v>42</v>
      </c>
    </row>
    <row r="1447" spans="1:12" s="19" customFormat="1" ht="13.5" x14ac:dyDescent="0.25">
      <c r="A1447" s="19" t="s">
        <v>3124</v>
      </c>
      <c r="B1447" s="19" t="s">
        <v>116</v>
      </c>
      <c r="C1447" s="19" t="s">
        <v>3125</v>
      </c>
      <c r="D1447" s="93">
        <v>1433</v>
      </c>
      <c r="E1447" s="93">
        <v>54</v>
      </c>
      <c r="F1447" s="93">
        <v>146</v>
      </c>
      <c r="G1447" s="93">
        <v>70</v>
      </c>
      <c r="H1447" s="93">
        <v>295</v>
      </c>
      <c r="I1447" s="93">
        <v>551</v>
      </c>
      <c r="J1447" s="93">
        <v>165</v>
      </c>
      <c r="K1447" s="93">
        <v>110</v>
      </c>
      <c r="L1447" s="93">
        <v>42</v>
      </c>
    </row>
    <row r="1448" spans="1:12" s="19" customFormat="1" ht="13.5" x14ac:dyDescent="0.25">
      <c r="A1448" s="19" t="s">
        <v>3126</v>
      </c>
      <c r="B1448" s="19" t="s">
        <v>116</v>
      </c>
      <c r="C1448" s="19" t="s">
        <v>3127</v>
      </c>
      <c r="D1448" s="93">
        <v>1769</v>
      </c>
      <c r="E1448" s="93">
        <v>59</v>
      </c>
      <c r="F1448" s="93">
        <v>217</v>
      </c>
      <c r="G1448" s="93">
        <v>113</v>
      </c>
      <c r="H1448" s="93">
        <v>409</v>
      </c>
      <c r="I1448" s="93">
        <v>697</v>
      </c>
      <c r="J1448" s="93">
        <v>158</v>
      </c>
      <c r="K1448" s="93">
        <v>88</v>
      </c>
      <c r="L1448" s="93">
        <v>28</v>
      </c>
    </row>
    <row r="1449" spans="1:12" s="19" customFormat="1" ht="13.5" x14ac:dyDescent="0.25">
      <c r="A1449" s="19" t="s">
        <v>3128</v>
      </c>
      <c r="B1449" s="19" t="s">
        <v>116</v>
      </c>
      <c r="C1449" s="19" t="s">
        <v>3129</v>
      </c>
      <c r="D1449" s="93">
        <v>2644</v>
      </c>
      <c r="E1449" s="93">
        <v>98</v>
      </c>
      <c r="F1449" s="93">
        <v>231</v>
      </c>
      <c r="G1449" s="93">
        <v>144</v>
      </c>
      <c r="H1449" s="93">
        <v>557</v>
      </c>
      <c r="I1449" s="93">
        <v>1055</v>
      </c>
      <c r="J1449" s="93">
        <v>308</v>
      </c>
      <c r="K1449" s="93">
        <v>186</v>
      </c>
      <c r="L1449" s="93">
        <v>65</v>
      </c>
    </row>
    <row r="1450" spans="1:12" s="19" customFormat="1" ht="13.5" x14ac:dyDescent="0.25">
      <c r="A1450" s="19" t="s">
        <v>3130</v>
      </c>
      <c r="B1450" s="19" t="s">
        <v>116</v>
      </c>
      <c r="C1450" s="19" t="s">
        <v>3131</v>
      </c>
      <c r="D1450" s="93">
        <v>1839</v>
      </c>
      <c r="E1450" s="93">
        <v>77</v>
      </c>
      <c r="F1450" s="93">
        <v>181</v>
      </c>
      <c r="G1450" s="93">
        <v>88</v>
      </c>
      <c r="H1450" s="93">
        <v>365</v>
      </c>
      <c r="I1450" s="93">
        <v>701</v>
      </c>
      <c r="J1450" s="93">
        <v>229</v>
      </c>
      <c r="K1450" s="93">
        <v>156</v>
      </c>
      <c r="L1450" s="93">
        <v>42</v>
      </c>
    </row>
    <row r="1451" spans="1:12" s="19" customFormat="1" ht="13.5" x14ac:dyDescent="0.25">
      <c r="A1451" s="19" t="s">
        <v>3132</v>
      </c>
      <c r="B1451" s="19" t="s">
        <v>116</v>
      </c>
      <c r="C1451" s="19" t="s">
        <v>3133</v>
      </c>
      <c r="D1451" s="93">
        <v>3755</v>
      </c>
      <c r="E1451" s="93">
        <v>150</v>
      </c>
      <c r="F1451" s="93">
        <v>334</v>
      </c>
      <c r="G1451" s="93">
        <v>171</v>
      </c>
      <c r="H1451" s="93">
        <v>842</v>
      </c>
      <c r="I1451" s="93">
        <v>1432</v>
      </c>
      <c r="J1451" s="93">
        <v>436</v>
      </c>
      <c r="K1451" s="93">
        <v>302</v>
      </c>
      <c r="L1451" s="93">
        <v>88</v>
      </c>
    </row>
    <row r="1452" spans="1:12" s="19" customFormat="1" ht="13.5" x14ac:dyDescent="0.25">
      <c r="A1452" s="19" t="s">
        <v>3134</v>
      </c>
      <c r="B1452" s="19" t="s">
        <v>116</v>
      </c>
      <c r="C1452" s="19" t="s">
        <v>3135</v>
      </c>
      <c r="D1452" s="93">
        <v>3428</v>
      </c>
      <c r="E1452" s="93">
        <v>132</v>
      </c>
      <c r="F1452" s="93">
        <v>286</v>
      </c>
      <c r="G1452" s="93">
        <v>156</v>
      </c>
      <c r="H1452" s="93">
        <v>738</v>
      </c>
      <c r="I1452" s="93">
        <v>1338</v>
      </c>
      <c r="J1452" s="93">
        <v>380</v>
      </c>
      <c r="K1452" s="93">
        <v>281</v>
      </c>
      <c r="L1452" s="93">
        <v>117</v>
      </c>
    </row>
    <row r="1453" spans="1:12" s="19" customFormat="1" ht="13.5" x14ac:dyDescent="0.25">
      <c r="A1453" s="19" t="s">
        <v>3136</v>
      </c>
      <c r="B1453" s="19" t="s">
        <v>116</v>
      </c>
      <c r="C1453" s="19" t="s">
        <v>3137</v>
      </c>
      <c r="D1453" s="93">
        <v>13245</v>
      </c>
      <c r="E1453" s="93">
        <v>594</v>
      </c>
      <c r="F1453" s="93">
        <v>1312</v>
      </c>
      <c r="G1453" s="93">
        <v>636</v>
      </c>
      <c r="H1453" s="93">
        <v>2863</v>
      </c>
      <c r="I1453" s="93">
        <v>4931</v>
      </c>
      <c r="J1453" s="93">
        <v>1448</v>
      </c>
      <c r="K1453" s="93">
        <v>1051</v>
      </c>
      <c r="L1453" s="93">
        <v>410</v>
      </c>
    </row>
    <row r="1454" spans="1:12" s="19" customFormat="1" ht="13.5" x14ac:dyDescent="0.25">
      <c r="A1454" s="19" t="s">
        <v>3138</v>
      </c>
      <c r="B1454" s="19" t="s">
        <v>116</v>
      </c>
      <c r="C1454" s="19" t="s">
        <v>3139</v>
      </c>
      <c r="D1454" s="93">
        <v>1910</v>
      </c>
      <c r="E1454" s="93">
        <v>71</v>
      </c>
      <c r="F1454" s="93">
        <v>176</v>
      </c>
      <c r="G1454" s="93">
        <v>74</v>
      </c>
      <c r="H1454" s="93">
        <v>365</v>
      </c>
      <c r="I1454" s="93">
        <v>755</v>
      </c>
      <c r="J1454" s="93">
        <v>246</v>
      </c>
      <c r="K1454" s="93">
        <v>159</v>
      </c>
      <c r="L1454" s="93">
        <v>64</v>
      </c>
    </row>
    <row r="1455" spans="1:12" s="19" customFormat="1" ht="13.5" x14ac:dyDescent="0.25">
      <c r="A1455" s="19" t="s">
        <v>3140</v>
      </c>
      <c r="B1455" s="19" t="s">
        <v>116</v>
      </c>
      <c r="C1455" s="19" t="s">
        <v>3141</v>
      </c>
      <c r="D1455" s="93">
        <v>1956</v>
      </c>
      <c r="E1455" s="93">
        <v>78</v>
      </c>
      <c r="F1455" s="93">
        <v>181</v>
      </c>
      <c r="G1455" s="93">
        <v>85</v>
      </c>
      <c r="H1455" s="93">
        <v>423</v>
      </c>
      <c r="I1455" s="93">
        <v>763</v>
      </c>
      <c r="J1455" s="93">
        <v>227</v>
      </c>
      <c r="K1455" s="93">
        <v>144</v>
      </c>
      <c r="L1455" s="93">
        <v>55</v>
      </c>
    </row>
    <row r="1456" spans="1:12" s="19" customFormat="1" ht="13.5" x14ac:dyDescent="0.25">
      <c r="A1456" s="19" t="s">
        <v>3142</v>
      </c>
      <c r="B1456" s="19" t="s">
        <v>116</v>
      </c>
      <c r="C1456" s="19" t="s">
        <v>3143</v>
      </c>
      <c r="D1456" s="93">
        <v>1846</v>
      </c>
      <c r="E1456" s="93">
        <v>62</v>
      </c>
      <c r="F1456" s="93">
        <v>180</v>
      </c>
      <c r="G1456" s="93">
        <v>83</v>
      </c>
      <c r="H1456" s="93">
        <v>360</v>
      </c>
      <c r="I1456" s="93">
        <v>682</v>
      </c>
      <c r="J1456" s="93">
        <v>241</v>
      </c>
      <c r="K1456" s="93">
        <v>159</v>
      </c>
      <c r="L1456" s="93">
        <v>79</v>
      </c>
    </row>
    <row r="1457" spans="1:12" s="19" customFormat="1" ht="13.5" x14ac:dyDescent="0.25">
      <c r="A1457" s="19" t="s">
        <v>3144</v>
      </c>
      <c r="B1457" s="19" t="s">
        <v>116</v>
      </c>
      <c r="C1457" s="19" t="s">
        <v>3145</v>
      </c>
      <c r="D1457" s="93">
        <v>3836</v>
      </c>
      <c r="E1457" s="93">
        <v>174</v>
      </c>
      <c r="F1457" s="93">
        <v>398</v>
      </c>
      <c r="G1457" s="93">
        <v>192</v>
      </c>
      <c r="H1457" s="93">
        <v>806</v>
      </c>
      <c r="I1457" s="93">
        <v>1483</v>
      </c>
      <c r="J1457" s="93">
        <v>392</v>
      </c>
      <c r="K1457" s="93">
        <v>267</v>
      </c>
      <c r="L1457" s="93">
        <v>124</v>
      </c>
    </row>
    <row r="1458" spans="1:12" s="19" customFormat="1" ht="13.5" x14ac:dyDescent="0.25">
      <c r="A1458" s="19" t="s">
        <v>3146</v>
      </c>
      <c r="B1458" s="19" t="s">
        <v>116</v>
      </c>
      <c r="C1458" s="19" t="s">
        <v>3147</v>
      </c>
      <c r="D1458" s="93">
        <v>3429</v>
      </c>
      <c r="E1458" s="93">
        <v>199</v>
      </c>
      <c r="F1458" s="93">
        <v>384</v>
      </c>
      <c r="G1458" s="93">
        <v>152</v>
      </c>
      <c r="H1458" s="93">
        <v>803</v>
      </c>
      <c r="I1458" s="93">
        <v>1286</v>
      </c>
      <c r="J1458" s="93">
        <v>354</v>
      </c>
      <c r="K1458" s="93">
        <v>211</v>
      </c>
      <c r="L1458" s="93">
        <v>40</v>
      </c>
    </row>
    <row r="1459" spans="1:12" s="19" customFormat="1" ht="13.5" x14ac:dyDescent="0.25">
      <c r="A1459" s="19" t="s">
        <v>3148</v>
      </c>
      <c r="B1459" s="19" t="s">
        <v>116</v>
      </c>
      <c r="C1459" s="19" t="s">
        <v>3149</v>
      </c>
      <c r="D1459" s="93">
        <v>6034</v>
      </c>
      <c r="E1459" s="93">
        <v>277</v>
      </c>
      <c r="F1459" s="93">
        <v>622</v>
      </c>
      <c r="G1459" s="93">
        <v>298</v>
      </c>
      <c r="H1459" s="93">
        <v>1362</v>
      </c>
      <c r="I1459" s="93">
        <v>2287</v>
      </c>
      <c r="J1459" s="93">
        <v>651</v>
      </c>
      <c r="K1459" s="93">
        <v>401</v>
      </c>
      <c r="L1459" s="93">
        <v>136</v>
      </c>
    </row>
    <row r="1460" spans="1:12" s="19" customFormat="1" ht="13.5" x14ac:dyDescent="0.25">
      <c r="A1460" s="19" t="s">
        <v>3150</v>
      </c>
      <c r="B1460" s="19" t="s">
        <v>116</v>
      </c>
      <c r="C1460" s="19" t="s">
        <v>3151</v>
      </c>
      <c r="D1460" s="93">
        <v>927</v>
      </c>
      <c r="E1460" s="93">
        <v>38</v>
      </c>
      <c r="F1460" s="93">
        <v>93</v>
      </c>
      <c r="G1460" s="93">
        <v>44</v>
      </c>
      <c r="H1460" s="93">
        <v>204</v>
      </c>
      <c r="I1460" s="93">
        <v>362</v>
      </c>
      <c r="J1460" s="93">
        <v>98</v>
      </c>
      <c r="K1460" s="93">
        <v>65</v>
      </c>
      <c r="L1460" s="93">
        <v>23</v>
      </c>
    </row>
    <row r="1461" spans="1:12" s="19" customFormat="1" ht="13.5" x14ac:dyDescent="0.25">
      <c r="A1461" s="19" t="s">
        <v>3152</v>
      </c>
      <c r="B1461" s="19" t="s">
        <v>116</v>
      </c>
      <c r="C1461" s="19" t="s">
        <v>3153</v>
      </c>
      <c r="D1461" s="93">
        <v>1543</v>
      </c>
      <c r="E1461" s="93">
        <v>65</v>
      </c>
      <c r="F1461" s="93">
        <v>158</v>
      </c>
      <c r="G1461" s="93">
        <v>61</v>
      </c>
      <c r="H1461" s="93">
        <v>339</v>
      </c>
      <c r="I1461" s="93">
        <v>573</v>
      </c>
      <c r="J1461" s="93">
        <v>177</v>
      </c>
      <c r="K1461" s="93">
        <v>124</v>
      </c>
      <c r="L1461" s="93">
        <v>46</v>
      </c>
    </row>
    <row r="1462" spans="1:12" s="19" customFormat="1" ht="13.5" x14ac:dyDescent="0.25">
      <c r="A1462" s="19" t="s">
        <v>3154</v>
      </c>
      <c r="B1462" s="19" t="s">
        <v>116</v>
      </c>
      <c r="C1462" s="19" t="s">
        <v>3155</v>
      </c>
      <c r="D1462" s="93">
        <v>1708</v>
      </c>
      <c r="E1462" s="93">
        <v>84</v>
      </c>
      <c r="F1462" s="93">
        <v>203</v>
      </c>
      <c r="G1462" s="93">
        <v>84</v>
      </c>
      <c r="H1462" s="93">
        <v>408</v>
      </c>
      <c r="I1462" s="93">
        <v>649</v>
      </c>
      <c r="J1462" s="93">
        <v>159</v>
      </c>
      <c r="K1462" s="93">
        <v>81</v>
      </c>
      <c r="L1462" s="93">
        <v>40</v>
      </c>
    </row>
    <row r="1463" spans="1:12" s="19" customFormat="1" ht="13.5" x14ac:dyDescent="0.25">
      <c r="A1463" s="19" t="s">
        <v>3156</v>
      </c>
      <c r="B1463" s="19" t="s">
        <v>116</v>
      </c>
      <c r="C1463" s="19" t="s">
        <v>3157</v>
      </c>
      <c r="D1463" s="93">
        <v>1850</v>
      </c>
      <c r="E1463" s="93">
        <v>93</v>
      </c>
      <c r="F1463" s="93">
        <v>211</v>
      </c>
      <c r="G1463" s="93">
        <v>121</v>
      </c>
      <c r="H1463" s="93">
        <v>448</v>
      </c>
      <c r="I1463" s="93">
        <v>699</v>
      </c>
      <c r="J1463" s="93">
        <v>144</v>
      </c>
      <c r="K1463" s="93">
        <v>93</v>
      </c>
      <c r="L1463" s="93">
        <v>41</v>
      </c>
    </row>
    <row r="1464" spans="1:12" s="19" customFormat="1" ht="13.5" x14ac:dyDescent="0.25">
      <c r="A1464" s="19" t="s">
        <v>3158</v>
      </c>
      <c r="B1464" s="19" t="s">
        <v>116</v>
      </c>
      <c r="C1464" s="19" t="s">
        <v>3159</v>
      </c>
      <c r="D1464" s="93">
        <v>7446</v>
      </c>
      <c r="E1464" s="93">
        <v>357</v>
      </c>
      <c r="F1464" s="93">
        <v>851</v>
      </c>
      <c r="G1464" s="93">
        <v>346</v>
      </c>
      <c r="H1464" s="93">
        <v>1819</v>
      </c>
      <c r="I1464" s="93">
        <v>2812</v>
      </c>
      <c r="J1464" s="93">
        <v>698</v>
      </c>
      <c r="K1464" s="93">
        <v>414</v>
      </c>
      <c r="L1464" s="93">
        <v>149</v>
      </c>
    </row>
    <row r="1465" spans="1:12" s="19" customFormat="1" ht="13.5" x14ac:dyDescent="0.25">
      <c r="A1465" s="19" t="s">
        <v>3160</v>
      </c>
      <c r="B1465" s="19" t="s">
        <v>116</v>
      </c>
      <c r="C1465" s="19" t="s">
        <v>3161</v>
      </c>
      <c r="D1465" s="93">
        <v>1498</v>
      </c>
      <c r="E1465" s="93">
        <v>59</v>
      </c>
      <c r="F1465" s="93">
        <v>141</v>
      </c>
      <c r="G1465" s="93">
        <v>63</v>
      </c>
      <c r="H1465" s="93">
        <v>309</v>
      </c>
      <c r="I1465" s="93">
        <v>582</v>
      </c>
      <c r="J1465" s="93">
        <v>186</v>
      </c>
      <c r="K1465" s="93">
        <v>110</v>
      </c>
      <c r="L1465" s="93">
        <v>48</v>
      </c>
    </row>
    <row r="1466" spans="1:12" s="19" customFormat="1" ht="13.5" x14ac:dyDescent="0.25">
      <c r="A1466" s="19" t="s">
        <v>3162</v>
      </c>
      <c r="B1466" s="19" t="s">
        <v>117</v>
      </c>
      <c r="C1466" s="19" t="s">
        <v>3163</v>
      </c>
      <c r="D1466" s="93">
        <v>15598</v>
      </c>
      <c r="E1466" s="93">
        <v>674</v>
      </c>
      <c r="F1466" s="93">
        <v>1667</v>
      </c>
      <c r="G1466" s="93">
        <v>745</v>
      </c>
      <c r="H1466" s="93">
        <v>3311</v>
      </c>
      <c r="I1466" s="93">
        <v>5975</v>
      </c>
      <c r="J1466" s="93">
        <v>1652</v>
      </c>
      <c r="K1466" s="93">
        <v>1130</v>
      </c>
      <c r="L1466" s="93">
        <v>444</v>
      </c>
    </row>
    <row r="1467" spans="1:12" s="19" customFormat="1" ht="13.5" x14ac:dyDescent="0.25">
      <c r="A1467" s="19" t="s">
        <v>3164</v>
      </c>
      <c r="B1467" s="19" t="s">
        <v>117</v>
      </c>
      <c r="C1467" s="19" t="s">
        <v>3165</v>
      </c>
      <c r="D1467" s="93">
        <v>2096</v>
      </c>
      <c r="E1467" s="93">
        <v>81</v>
      </c>
      <c r="F1467" s="93">
        <v>178</v>
      </c>
      <c r="G1467" s="93">
        <v>101</v>
      </c>
      <c r="H1467" s="93">
        <v>450</v>
      </c>
      <c r="I1467" s="93">
        <v>819</v>
      </c>
      <c r="J1467" s="93">
        <v>250</v>
      </c>
      <c r="K1467" s="93">
        <v>157</v>
      </c>
      <c r="L1467" s="93">
        <v>60</v>
      </c>
    </row>
    <row r="1468" spans="1:12" s="19" customFormat="1" ht="13.5" x14ac:dyDescent="0.25">
      <c r="A1468" s="19" t="s">
        <v>3166</v>
      </c>
      <c r="B1468" s="19" t="s">
        <v>117</v>
      </c>
      <c r="C1468" s="19" t="s">
        <v>3167</v>
      </c>
      <c r="D1468" s="93">
        <v>6375</v>
      </c>
      <c r="E1468" s="93">
        <v>246</v>
      </c>
      <c r="F1468" s="93">
        <v>655</v>
      </c>
      <c r="G1468" s="93">
        <v>350</v>
      </c>
      <c r="H1468" s="93">
        <v>1283</v>
      </c>
      <c r="I1468" s="93">
        <v>2601</v>
      </c>
      <c r="J1468" s="93">
        <v>594</v>
      </c>
      <c r="K1468" s="93">
        <v>440</v>
      </c>
      <c r="L1468" s="93">
        <v>206</v>
      </c>
    </row>
    <row r="1469" spans="1:12" s="19" customFormat="1" ht="13.5" x14ac:dyDescent="0.25">
      <c r="A1469" s="19" t="s">
        <v>3168</v>
      </c>
      <c r="B1469" s="19" t="s">
        <v>117</v>
      </c>
      <c r="C1469" s="19" t="s">
        <v>3169</v>
      </c>
      <c r="D1469" s="93">
        <v>17933</v>
      </c>
      <c r="E1469" s="93">
        <v>707</v>
      </c>
      <c r="F1469" s="93">
        <v>1630</v>
      </c>
      <c r="G1469" s="93">
        <v>766</v>
      </c>
      <c r="H1469" s="93">
        <v>3825</v>
      </c>
      <c r="I1469" s="93">
        <v>6689</v>
      </c>
      <c r="J1469" s="93">
        <v>2103</v>
      </c>
      <c r="K1469" s="93">
        <v>1592</v>
      </c>
      <c r="L1469" s="93">
        <v>621</v>
      </c>
    </row>
    <row r="1470" spans="1:12" s="19" customFormat="1" ht="13.5" x14ac:dyDescent="0.25">
      <c r="A1470" s="19" t="s">
        <v>3170</v>
      </c>
      <c r="B1470" s="19" t="s">
        <v>117</v>
      </c>
      <c r="C1470" s="19" t="s">
        <v>3171</v>
      </c>
      <c r="D1470" s="93">
        <v>7019</v>
      </c>
      <c r="E1470" s="93">
        <v>264</v>
      </c>
      <c r="F1470" s="93">
        <v>727</v>
      </c>
      <c r="G1470" s="93">
        <v>333</v>
      </c>
      <c r="H1470" s="93">
        <v>1382</v>
      </c>
      <c r="I1470" s="93">
        <v>2705</v>
      </c>
      <c r="J1470" s="93">
        <v>769</v>
      </c>
      <c r="K1470" s="93">
        <v>590</v>
      </c>
      <c r="L1470" s="93">
        <v>249</v>
      </c>
    </row>
    <row r="1471" spans="1:12" s="19" customFormat="1" ht="13.5" x14ac:dyDescent="0.25">
      <c r="A1471" s="19" t="s">
        <v>3172</v>
      </c>
      <c r="B1471" s="19" t="s">
        <v>117</v>
      </c>
      <c r="C1471" s="19" t="s">
        <v>3173</v>
      </c>
      <c r="D1471" s="93">
        <v>7415</v>
      </c>
      <c r="E1471" s="93">
        <v>291</v>
      </c>
      <c r="F1471" s="93">
        <v>784</v>
      </c>
      <c r="G1471" s="93">
        <v>321</v>
      </c>
      <c r="H1471" s="93">
        <v>1461</v>
      </c>
      <c r="I1471" s="93">
        <v>2820</v>
      </c>
      <c r="J1471" s="93">
        <v>889</v>
      </c>
      <c r="K1471" s="93">
        <v>635</v>
      </c>
      <c r="L1471" s="93">
        <v>214</v>
      </c>
    </row>
    <row r="1472" spans="1:12" s="19" customFormat="1" ht="13.5" x14ac:dyDescent="0.25">
      <c r="A1472" s="19" t="s">
        <v>3174</v>
      </c>
      <c r="B1472" s="19" t="s">
        <v>117</v>
      </c>
      <c r="C1472" s="19" t="s">
        <v>3175</v>
      </c>
      <c r="D1472" s="93">
        <v>11209</v>
      </c>
      <c r="E1472" s="93">
        <v>534</v>
      </c>
      <c r="F1472" s="93">
        <v>1154</v>
      </c>
      <c r="G1472" s="93">
        <v>513</v>
      </c>
      <c r="H1472" s="93">
        <v>2508</v>
      </c>
      <c r="I1472" s="93">
        <v>4372</v>
      </c>
      <c r="J1472" s="93">
        <v>1137</v>
      </c>
      <c r="K1472" s="93">
        <v>724</v>
      </c>
      <c r="L1472" s="93">
        <v>267</v>
      </c>
    </row>
    <row r="1473" spans="1:12" s="19" customFormat="1" ht="13.5" x14ac:dyDescent="0.25">
      <c r="A1473" s="19" t="s">
        <v>3176</v>
      </c>
      <c r="B1473" s="19" t="s">
        <v>117</v>
      </c>
      <c r="C1473" s="19" t="s">
        <v>3177</v>
      </c>
      <c r="D1473" s="93">
        <v>15532</v>
      </c>
      <c r="E1473" s="93">
        <v>548</v>
      </c>
      <c r="F1473" s="93">
        <v>1499</v>
      </c>
      <c r="G1473" s="93">
        <v>794</v>
      </c>
      <c r="H1473" s="93">
        <v>3038</v>
      </c>
      <c r="I1473" s="93">
        <v>6023</v>
      </c>
      <c r="J1473" s="93">
        <v>1762</v>
      </c>
      <c r="K1473" s="93">
        <v>1279</v>
      </c>
      <c r="L1473" s="93">
        <v>589</v>
      </c>
    </row>
    <row r="1474" spans="1:12" s="19" customFormat="1" ht="13.5" x14ac:dyDescent="0.25">
      <c r="A1474" s="19" t="s">
        <v>3178</v>
      </c>
      <c r="B1474" s="19" t="s">
        <v>117</v>
      </c>
      <c r="C1474" s="19" t="s">
        <v>3179</v>
      </c>
      <c r="D1474" s="93">
        <v>12250</v>
      </c>
      <c r="E1474" s="93">
        <v>460</v>
      </c>
      <c r="F1474" s="93">
        <v>1122</v>
      </c>
      <c r="G1474" s="93">
        <v>591</v>
      </c>
      <c r="H1474" s="93">
        <v>2472</v>
      </c>
      <c r="I1474" s="93">
        <v>4758</v>
      </c>
      <c r="J1474" s="93">
        <v>1456</v>
      </c>
      <c r="K1474" s="93">
        <v>1019</v>
      </c>
      <c r="L1474" s="93">
        <v>372</v>
      </c>
    </row>
    <row r="1475" spans="1:12" s="19" customFormat="1" ht="13.5" x14ac:dyDescent="0.25">
      <c r="A1475" s="19" t="s">
        <v>3180</v>
      </c>
      <c r="B1475" s="19" t="s">
        <v>117</v>
      </c>
      <c r="C1475" s="19" t="s">
        <v>3181</v>
      </c>
      <c r="D1475" s="93">
        <v>16933</v>
      </c>
      <c r="E1475" s="93">
        <v>702</v>
      </c>
      <c r="F1475" s="93">
        <v>1762</v>
      </c>
      <c r="G1475" s="93">
        <v>825</v>
      </c>
      <c r="H1475" s="93">
        <v>3615</v>
      </c>
      <c r="I1475" s="93">
        <v>6716</v>
      </c>
      <c r="J1475" s="93">
        <v>1685</v>
      </c>
      <c r="K1475" s="93">
        <v>1202</v>
      </c>
      <c r="L1475" s="93">
        <v>426</v>
      </c>
    </row>
    <row r="1476" spans="1:12" s="19" customFormat="1" ht="13.5" x14ac:dyDescent="0.25">
      <c r="A1476" s="19" t="s">
        <v>3182</v>
      </c>
      <c r="B1476" s="19" t="s">
        <v>117</v>
      </c>
      <c r="C1476" s="19" t="s">
        <v>3183</v>
      </c>
      <c r="D1476" s="93">
        <v>6078</v>
      </c>
      <c r="E1476" s="93">
        <v>240</v>
      </c>
      <c r="F1476" s="93">
        <v>563</v>
      </c>
      <c r="G1476" s="93">
        <v>251</v>
      </c>
      <c r="H1476" s="93">
        <v>1232</v>
      </c>
      <c r="I1476" s="93">
        <v>2345</v>
      </c>
      <c r="J1476" s="93">
        <v>776</v>
      </c>
      <c r="K1476" s="93">
        <v>497</v>
      </c>
      <c r="L1476" s="93">
        <v>174</v>
      </c>
    </row>
    <row r="1477" spans="1:12" s="19" customFormat="1" ht="13.5" x14ac:dyDescent="0.25">
      <c r="A1477" s="19" t="s">
        <v>3184</v>
      </c>
      <c r="B1477" s="19" t="s">
        <v>117</v>
      </c>
      <c r="C1477" s="19" t="s">
        <v>3185</v>
      </c>
      <c r="D1477" s="93">
        <v>35064</v>
      </c>
      <c r="E1477" s="93">
        <v>1395</v>
      </c>
      <c r="F1477" s="93">
        <v>3511</v>
      </c>
      <c r="G1477" s="93">
        <v>1796</v>
      </c>
      <c r="H1477" s="93">
        <v>7278</v>
      </c>
      <c r="I1477" s="93">
        <v>13077</v>
      </c>
      <c r="J1477" s="93">
        <v>3894</v>
      </c>
      <c r="K1477" s="93">
        <v>3050</v>
      </c>
      <c r="L1477" s="93">
        <v>1063</v>
      </c>
    </row>
    <row r="1478" spans="1:12" s="19" customFormat="1" ht="13.5" x14ac:dyDescent="0.25">
      <c r="A1478" s="19" t="s">
        <v>3186</v>
      </c>
      <c r="B1478" s="19" t="s">
        <v>117</v>
      </c>
      <c r="C1478" s="19" t="s">
        <v>3187</v>
      </c>
      <c r="D1478" s="93">
        <v>4246</v>
      </c>
      <c r="E1478" s="93">
        <v>137</v>
      </c>
      <c r="F1478" s="93">
        <v>420</v>
      </c>
      <c r="G1478" s="93">
        <v>199</v>
      </c>
      <c r="H1478" s="93">
        <v>750</v>
      </c>
      <c r="I1478" s="93">
        <v>1548</v>
      </c>
      <c r="J1478" s="93">
        <v>647</v>
      </c>
      <c r="K1478" s="93">
        <v>407</v>
      </c>
      <c r="L1478" s="93">
        <v>138</v>
      </c>
    </row>
    <row r="1479" spans="1:12" s="19" customFormat="1" ht="13.5" x14ac:dyDescent="0.25">
      <c r="A1479" s="19" t="s">
        <v>3188</v>
      </c>
      <c r="B1479" s="19" t="s">
        <v>117</v>
      </c>
      <c r="C1479" s="19" t="s">
        <v>3189</v>
      </c>
      <c r="D1479" s="93">
        <v>2156</v>
      </c>
      <c r="E1479" s="93">
        <v>80</v>
      </c>
      <c r="F1479" s="93">
        <v>223</v>
      </c>
      <c r="G1479" s="93">
        <v>125</v>
      </c>
      <c r="H1479" s="93">
        <v>422</v>
      </c>
      <c r="I1479" s="93">
        <v>883</v>
      </c>
      <c r="J1479" s="93">
        <v>229</v>
      </c>
      <c r="K1479" s="93">
        <v>146</v>
      </c>
      <c r="L1479" s="93">
        <v>48</v>
      </c>
    </row>
    <row r="1480" spans="1:12" s="19" customFormat="1" ht="13.5" x14ac:dyDescent="0.25">
      <c r="A1480" s="19" t="s">
        <v>3190</v>
      </c>
      <c r="B1480" s="19" t="s">
        <v>117</v>
      </c>
      <c r="C1480" s="19" t="s">
        <v>3191</v>
      </c>
      <c r="D1480" s="93">
        <v>17945</v>
      </c>
      <c r="E1480" s="93">
        <v>688</v>
      </c>
      <c r="F1480" s="93">
        <v>1737</v>
      </c>
      <c r="G1480" s="93">
        <v>893</v>
      </c>
      <c r="H1480" s="93">
        <v>3628</v>
      </c>
      <c r="I1480" s="93">
        <v>6822</v>
      </c>
      <c r="J1480" s="93">
        <v>1943</v>
      </c>
      <c r="K1480" s="93">
        <v>1625</v>
      </c>
      <c r="L1480" s="93">
        <v>609</v>
      </c>
    </row>
    <row r="1481" spans="1:12" s="19" customFormat="1" ht="13.5" x14ac:dyDescent="0.25">
      <c r="A1481" s="19" t="s">
        <v>3192</v>
      </c>
      <c r="B1481" s="19" t="s">
        <v>117</v>
      </c>
      <c r="C1481" s="19" t="s">
        <v>3193</v>
      </c>
      <c r="D1481" s="93">
        <v>7336</v>
      </c>
      <c r="E1481" s="93">
        <v>281</v>
      </c>
      <c r="F1481" s="93">
        <v>659</v>
      </c>
      <c r="G1481" s="93">
        <v>338</v>
      </c>
      <c r="H1481" s="93">
        <v>1553</v>
      </c>
      <c r="I1481" s="93">
        <v>2688</v>
      </c>
      <c r="J1481" s="93">
        <v>944</v>
      </c>
      <c r="K1481" s="93">
        <v>650</v>
      </c>
      <c r="L1481" s="93">
        <v>223</v>
      </c>
    </row>
    <row r="1482" spans="1:12" s="19" customFormat="1" ht="13.5" x14ac:dyDescent="0.25">
      <c r="A1482" s="19" t="s">
        <v>3194</v>
      </c>
      <c r="B1482" s="19" t="s">
        <v>117</v>
      </c>
      <c r="C1482" s="19" t="s">
        <v>3195</v>
      </c>
      <c r="D1482" s="93">
        <v>7361</v>
      </c>
      <c r="E1482" s="93">
        <v>350</v>
      </c>
      <c r="F1482" s="93">
        <v>773</v>
      </c>
      <c r="G1482" s="93">
        <v>379</v>
      </c>
      <c r="H1482" s="93">
        <v>1689</v>
      </c>
      <c r="I1482" s="93">
        <v>2788</v>
      </c>
      <c r="J1482" s="93">
        <v>733</v>
      </c>
      <c r="K1482" s="93">
        <v>458</v>
      </c>
      <c r="L1482" s="93">
        <v>191</v>
      </c>
    </row>
    <row r="1483" spans="1:12" s="19" customFormat="1" ht="13.5" x14ac:dyDescent="0.25">
      <c r="A1483" s="19" t="s">
        <v>3196</v>
      </c>
      <c r="B1483" s="19" t="s">
        <v>117</v>
      </c>
      <c r="C1483" s="19" t="s">
        <v>3197</v>
      </c>
      <c r="D1483" s="93">
        <v>6572</v>
      </c>
      <c r="E1483" s="93">
        <v>247</v>
      </c>
      <c r="F1483" s="93">
        <v>712</v>
      </c>
      <c r="G1483" s="93">
        <v>359</v>
      </c>
      <c r="H1483" s="93">
        <v>1285</v>
      </c>
      <c r="I1483" s="93">
        <v>2525</v>
      </c>
      <c r="J1483" s="93">
        <v>718</v>
      </c>
      <c r="K1483" s="93">
        <v>529</v>
      </c>
      <c r="L1483" s="93">
        <v>197</v>
      </c>
    </row>
    <row r="1484" spans="1:12" s="19" customFormat="1" ht="13.5" x14ac:dyDescent="0.25">
      <c r="A1484" s="19" t="s">
        <v>3198</v>
      </c>
      <c r="B1484" s="19" t="s">
        <v>117</v>
      </c>
      <c r="C1484" s="19" t="s">
        <v>3199</v>
      </c>
      <c r="D1484" s="93">
        <v>39150</v>
      </c>
      <c r="E1484" s="93">
        <v>1644</v>
      </c>
      <c r="F1484" s="93">
        <v>3896</v>
      </c>
      <c r="G1484" s="93">
        <v>1806</v>
      </c>
      <c r="H1484" s="93">
        <v>8707</v>
      </c>
      <c r="I1484" s="93">
        <v>15064</v>
      </c>
      <c r="J1484" s="93">
        <v>3824</v>
      </c>
      <c r="K1484" s="93">
        <v>3021</v>
      </c>
      <c r="L1484" s="93">
        <v>1188</v>
      </c>
    </row>
    <row r="1485" spans="1:12" s="19" customFormat="1" ht="13.5" x14ac:dyDescent="0.25">
      <c r="A1485" s="19" t="s">
        <v>3200</v>
      </c>
      <c r="B1485" s="19" t="s">
        <v>117</v>
      </c>
      <c r="C1485" s="19" t="s">
        <v>3201</v>
      </c>
      <c r="D1485" s="93">
        <v>8530</v>
      </c>
      <c r="E1485" s="93">
        <v>336</v>
      </c>
      <c r="F1485" s="93">
        <v>838</v>
      </c>
      <c r="G1485" s="93">
        <v>420</v>
      </c>
      <c r="H1485" s="93">
        <v>1712</v>
      </c>
      <c r="I1485" s="93">
        <v>3374</v>
      </c>
      <c r="J1485" s="93">
        <v>956</v>
      </c>
      <c r="K1485" s="93">
        <v>646</v>
      </c>
      <c r="L1485" s="93">
        <v>248</v>
      </c>
    </row>
    <row r="1486" spans="1:12" s="19" customFormat="1" ht="13.5" x14ac:dyDescent="0.25">
      <c r="A1486" s="19" t="s">
        <v>3202</v>
      </c>
      <c r="B1486" s="19" t="s">
        <v>117</v>
      </c>
      <c r="C1486" s="19" t="s">
        <v>3203</v>
      </c>
      <c r="D1486" s="93">
        <v>15706</v>
      </c>
      <c r="E1486" s="93">
        <v>606</v>
      </c>
      <c r="F1486" s="93">
        <v>1609</v>
      </c>
      <c r="G1486" s="93">
        <v>764</v>
      </c>
      <c r="H1486" s="93">
        <v>3149</v>
      </c>
      <c r="I1486" s="93">
        <v>5960</v>
      </c>
      <c r="J1486" s="93">
        <v>1722</v>
      </c>
      <c r="K1486" s="93">
        <v>1380</v>
      </c>
      <c r="L1486" s="93">
        <v>516</v>
      </c>
    </row>
    <row r="1487" spans="1:12" s="19" customFormat="1" ht="13.5" x14ac:dyDescent="0.25">
      <c r="A1487" s="19" t="s">
        <v>3204</v>
      </c>
      <c r="B1487" s="19" t="s">
        <v>117</v>
      </c>
      <c r="C1487" s="19" t="s">
        <v>3205</v>
      </c>
      <c r="D1487" s="93">
        <v>3033</v>
      </c>
      <c r="E1487" s="93">
        <v>168</v>
      </c>
      <c r="F1487" s="93">
        <v>361</v>
      </c>
      <c r="G1487" s="93">
        <v>126</v>
      </c>
      <c r="H1487" s="93">
        <v>719</v>
      </c>
      <c r="I1487" s="93">
        <v>1149</v>
      </c>
      <c r="J1487" s="93">
        <v>266</v>
      </c>
      <c r="K1487" s="93">
        <v>187</v>
      </c>
      <c r="L1487" s="93">
        <v>57</v>
      </c>
    </row>
    <row r="1488" spans="1:12" s="19" customFormat="1" ht="13.5" x14ac:dyDescent="0.25">
      <c r="A1488" s="19" t="s">
        <v>3206</v>
      </c>
      <c r="B1488" s="19" t="s">
        <v>117</v>
      </c>
      <c r="C1488" s="19" t="s">
        <v>3207</v>
      </c>
      <c r="D1488" s="93">
        <v>41942</v>
      </c>
      <c r="E1488" s="93">
        <v>1874</v>
      </c>
      <c r="F1488" s="93">
        <v>4169</v>
      </c>
      <c r="G1488" s="93">
        <v>1919</v>
      </c>
      <c r="H1488" s="93">
        <v>9143</v>
      </c>
      <c r="I1488" s="93">
        <v>15961</v>
      </c>
      <c r="J1488" s="93">
        <v>4283</v>
      </c>
      <c r="K1488" s="93">
        <v>3297</v>
      </c>
      <c r="L1488" s="93">
        <v>1296</v>
      </c>
    </row>
    <row r="1489" spans="1:12" s="19" customFormat="1" ht="13.5" x14ac:dyDescent="0.25">
      <c r="A1489" s="19" t="s">
        <v>3208</v>
      </c>
      <c r="B1489" s="19" t="s">
        <v>117</v>
      </c>
      <c r="C1489" s="19" t="s">
        <v>3209</v>
      </c>
      <c r="D1489" s="93">
        <v>26066</v>
      </c>
      <c r="E1489" s="93">
        <v>1210</v>
      </c>
      <c r="F1489" s="93">
        <v>2581</v>
      </c>
      <c r="G1489" s="93">
        <v>1211</v>
      </c>
      <c r="H1489" s="93">
        <v>5832</v>
      </c>
      <c r="I1489" s="93">
        <v>9869</v>
      </c>
      <c r="J1489" s="93">
        <v>2580</v>
      </c>
      <c r="K1489" s="93">
        <v>1978</v>
      </c>
      <c r="L1489" s="93">
        <v>805</v>
      </c>
    </row>
    <row r="1490" spans="1:12" s="19" customFormat="1" ht="13.5" x14ac:dyDescent="0.25">
      <c r="A1490" s="19" t="s">
        <v>3210</v>
      </c>
      <c r="B1490" s="19" t="s">
        <v>117</v>
      </c>
      <c r="C1490" s="19" t="s">
        <v>3211</v>
      </c>
      <c r="D1490" s="93">
        <v>7769</v>
      </c>
      <c r="E1490" s="93">
        <v>294</v>
      </c>
      <c r="F1490" s="93">
        <v>766</v>
      </c>
      <c r="G1490" s="93">
        <v>419</v>
      </c>
      <c r="H1490" s="93">
        <v>1515</v>
      </c>
      <c r="I1490" s="93">
        <v>3198</v>
      </c>
      <c r="J1490" s="93">
        <v>843</v>
      </c>
      <c r="K1490" s="93">
        <v>519</v>
      </c>
      <c r="L1490" s="93">
        <v>215</v>
      </c>
    </row>
    <row r="1491" spans="1:12" s="19" customFormat="1" ht="13.5" x14ac:dyDescent="0.25">
      <c r="A1491" s="19" t="s">
        <v>3212</v>
      </c>
      <c r="B1491" s="19" t="s">
        <v>117</v>
      </c>
      <c r="C1491" s="19" t="s">
        <v>3213</v>
      </c>
      <c r="D1491" s="93">
        <v>8535</v>
      </c>
      <c r="E1491" s="93">
        <v>364</v>
      </c>
      <c r="F1491" s="93">
        <v>891</v>
      </c>
      <c r="G1491" s="93">
        <v>418</v>
      </c>
      <c r="H1491" s="93">
        <v>1795</v>
      </c>
      <c r="I1491" s="93">
        <v>3305</v>
      </c>
      <c r="J1491" s="93">
        <v>943</v>
      </c>
      <c r="K1491" s="93">
        <v>597</v>
      </c>
      <c r="L1491" s="93">
        <v>222</v>
      </c>
    </row>
    <row r="1492" spans="1:12" s="19" customFormat="1" ht="13.5" x14ac:dyDescent="0.25">
      <c r="A1492" s="19" t="s">
        <v>3214</v>
      </c>
      <c r="B1492" s="19" t="s">
        <v>117</v>
      </c>
      <c r="C1492" s="19" t="s">
        <v>3215</v>
      </c>
      <c r="D1492" s="93">
        <v>35053</v>
      </c>
      <c r="E1492" s="93">
        <v>1557</v>
      </c>
      <c r="F1492" s="93">
        <v>3347</v>
      </c>
      <c r="G1492" s="93">
        <v>1754</v>
      </c>
      <c r="H1492" s="93">
        <v>7860</v>
      </c>
      <c r="I1492" s="93">
        <v>13158</v>
      </c>
      <c r="J1492" s="93">
        <v>3618</v>
      </c>
      <c r="K1492" s="93">
        <v>2762</v>
      </c>
      <c r="L1492" s="93">
        <v>997</v>
      </c>
    </row>
    <row r="1493" spans="1:12" s="19" customFormat="1" ht="13.5" x14ac:dyDescent="0.25">
      <c r="A1493" s="19" t="s">
        <v>3216</v>
      </c>
      <c r="B1493" s="19" t="s">
        <v>117</v>
      </c>
      <c r="C1493" s="19" t="s">
        <v>3217</v>
      </c>
      <c r="D1493" s="93">
        <v>46017</v>
      </c>
      <c r="E1493" s="93">
        <v>2298</v>
      </c>
      <c r="F1493" s="93">
        <v>4578</v>
      </c>
      <c r="G1493" s="93">
        <v>2066</v>
      </c>
      <c r="H1493" s="93">
        <v>10605</v>
      </c>
      <c r="I1493" s="93">
        <v>17694</v>
      </c>
      <c r="J1493" s="93">
        <v>4241</v>
      </c>
      <c r="K1493" s="93">
        <v>3265</v>
      </c>
      <c r="L1493" s="93">
        <v>1270</v>
      </c>
    </row>
    <row r="1494" spans="1:12" s="19" customFormat="1" ht="13.5" x14ac:dyDescent="0.25">
      <c r="A1494" s="19" t="s">
        <v>3218</v>
      </c>
      <c r="B1494" s="19" t="s">
        <v>117</v>
      </c>
      <c r="C1494" s="19" t="s">
        <v>3219</v>
      </c>
      <c r="D1494" s="93">
        <v>7509</v>
      </c>
      <c r="E1494" s="93">
        <v>293</v>
      </c>
      <c r="F1494" s="93">
        <v>743</v>
      </c>
      <c r="G1494" s="93">
        <v>335</v>
      </c>
      <c r="H1494" s="93">
        <v>1519</v>
      </c>
      <c r="I1494" s="93">
        <v>2814</v>
      </c>
      <c r="J1494" s="93">
        <v>869</v>
      </c>
      <c r="K1494" s="93">
        <v>697</v>
      </c>
      <c r="L1494" s="93">
        <v>239</v>
      </c>
    </row>
    <row r="1495" spans="1:12" s="19" customFormat="1" ht="13.5" x14ac:dyDescent="0.25">
      <c r="A1495" s="19" t="s">
        <v>3220</v>
      </c>
      <c r="B1495" s="19" t="s">
        <v>117</v>
      </c>
      <c r="C1495" s="19" t="s">
        <v>3221</v>
      </c>
      <c r="D1495" s="93">
        <v>23502</v>
      </c>
      <c r="E1495" s="93">
        <v>929</v>
      </c>
      <c r="F1495" s="93">
        <v>2168</v>
      </c>
      <c r="G1495" s="93">
        <v>1082</v>
      </c>
      <c r="H1495" s="93">
        <v>4825</v>
      </c>
      <c r="I1495" s="93">
        <v>9045</v>
      </c>
      <c r="J1495" s="93">
        <v>2636</v>
      </c>
      <c r="K1495" s="93">
        <v>1969</v>
      </c>
      <c r="L1495" s="93">
        <v>848</v>
      </c>
    </row>
    <row r="1496" spans="1:12" s="19" customFormat="1" ht="13.5" x14ac:dyDescent="0.25">
      <c r="A1496" s="19" t="s">
        <v>3222</v>
      </c>
      <c r="B1496" s="19" t="s">
        <v>117</v>
      </c>
      <c r="C1496" s="19" t="s">
        <v>3223</v>
      </c>
      <c r="D1496" s="93">
        <v>4499</v>
      </c>
      <c r="E1496" s="93">
        <v>181</v>
      </c>
      <c r="F1496" s="93">
        <v>518</v>
      </c>
      <c r="G1496" s="93">
        <v>228</v>
      </c>
      <c r="H1496" s="93">
        <v>978</v>
      </c>
      <c r="I1496" s="93">
        <v>1719</v>
      </c>
      <c r="J1496" s="93">
        <v>430</v>
      </c>
      <c r="K1496" s="93">
        <v>338</v>
      </c>
      <c r="L1496" s="93">
        <v>107</v>
      </c>
    </row>
    <row r="1497" spans="1:12" s="19" customFormat="1" ht="13.5" x14ac:dyDescent="0.25">
      <c r="A1497" s="19" t="s">
        <v>3224</v>
      </c>
      <c r="B1497" s="19" t="s">
        <v>117</v>
      </c>
      <c r="C1497" s="19" t="s">
        <v>3225</v>
      </c>
      <c r="D1497" s="93">
        <v>5597</v>
      </c>
      <c r="E1497" s="93">
        <v>281</v>
      </c>
      <c r="F1497" s="93">
        <v>575</v>
      </c>
      <c r="G1497" s="93">
        <v>272</v>
      </c>
      <c r="H1497" s="93">
        <v>1156</v>
      </c>
      <c r="I1497" s="93">
        <v>2226</v>
      </c>
      <c r="J1497" s="93">
        <v>607</v>
      </c>
      <c r="K1497" s="93">
        <v>330</v>
      </c>
      <c r="L1497" s="93">
        <v>150</v>
      </c>
    </row>
    <row r="1498" spans="1:12" s="19" customFormat="1" ht="13.5" x14ac:dyDescent="0.25">
      <c r="A1498" s="19" t="s">
        <v>3226</v>
      </c>
      <c r="B1498" s="19" t="s">
        <v>117</v>
      </c>
      <c r="C1498" s="19" t="s">
        <v>3227</v>
      </c>
      <c r="D1498" s="93">
        <v>123397</v>
      </c>
      <c r="E1498" s="93">
        <v>4709</v>
      </c>
      <c r="F1498" s="93">
        <v>11337</v>
      </c>
      <c r="G1498" s="93">
        <v>5777</v>
      </c>
      <c r="H1498" s="93">
        <v>24619</v>
      </c>
      <c r="I1498" s="93">
        <v>45470</v>
      </c>
      <c r="J1498" s="93">
        <v>13722</v>
      </c>
      <c r="K1498" s="93">
        <v>12077</v>
      </c>
      <c r="L1498" s="93">
        <v>5686</v>
      </c>
    </row>
    <row r="1499" spans="1:12" s="19" customFormat="1" ht="13.5" x14ac:dyDescent="0.25">
      <c r="A1499" s="19" t="s">
        <v>3228</v>
      </c>
      <c r="B1499" s="19" t="s">
        <v>117</v>
      </c>
      <c r="C1499" s="19" t="s">
        <v>3229</v>
      </c>
      <c r="D1499" s="93">
        <v>23536</v>
      </c>
      <c r="E1499" s="93">
        <v>872</v>
      </c>
      <c r="F1499" s="93">
        <v>2303</v>
      </c>
      <c r="G1499" s="93">
        <v>1203</v>
      </c>
      <c r="H1499" s="93">
        <v>4719</v>
      </c>
      <c r="I1499" s="93">
        <v>9092</v>
      </c>
      <c r="J1499" s="93">
        <v>2630</v>
      </c>
      <c r="K1499" s="93">
        <v>1997</v>
      </c>
      <c r="L1499" s="93">
        <v>720</v>
      </c>
    </row>
    <row r="1500" spans="1:12" s="19" customFormat="1" ht="13.5" x14ac:dyDescent="0.25">
      <c r="A1500" s="19" t="s">
        <v>3230</v>
      </c>
      <c r="B1500" s="19" t="s">
        <v>117</v>
      </c>
      <c r="C1500" s="19" t="s">
        <v>3231</v>
      </c>
      <c r="D1500" s="93">
        <v>23514</v>
      </c>
      <c r="E1500" s="93">
        <v>909</v>
      </c>
      <c r="F1500" s="93">
        <v>2355</v>
      </c>
      <c r="G1500" s="93">
        <v>1195</v>
      </c>
      <c r="H1500" s="93">
        <v>4926</v>
      </c>
      <c r="I1500" s="93">
        <v>8964</v>
      </c>
      <c r="J1500" s="93">
        <v>2586</v>
      </c>
      <c r="K1500" s="93">
        <v>1904</v>
      </c>
      <c r="L1500" s="93">
        <v>675</v>
      </c>
    </row>
    <row r="1501" spans="1:12" s="19" customFormat="1" ht="13.5" x14ac:dyDescent="0.25">
      <c r="A1501" s="19" t="s">
        <v>3232</v>
      </c>
      <c r="B1501" s="19" t="s">
        <v>117</v>
      </c>
      <c r="C1501" s="19" t="s">
        <v>3233</v>
      </c>
      <c r="D1501" s="93">
        <v>5109</v>
      </c>
      <c r="E1501" s="93">
        <v>245</v>
      </c>
      <c r="F1501" s="93">
        <v>546</v>
      </c>
      <c r="G1501" s="93">
        <v>205</v>
      </c>
      <c r="H1501" s="93">
        <v>1155</v>
      </c>
      <c r="I1501" s="93">
        <v>1986</v>
      </c>
      <c r="J1501" s="93">
        <v>518</v>
      </c>
      <c r="K1501" s="93">
        <v>324</v>
      </c>
      <c r="L1501" s="93">
        <v>130</v>
      </c>
    </row>
    <row r="1502" spans="1:12" s="19" customFormat="1" ht="13.5" x14ac:dyDescent="0.25">
      <c r="A1502" s="19" t="s">
        <v>3234</v>
      </c>
      <c r="B1502" s="19" t="s">
        <v>117</v>
      </c>
      <c r="C1502" s="19" t="s">
        <v>3235</v>
      </c>
      <c r="D1502" s="93">
        <v>4032</v>
      </c>
      <c r="E1502" s="93">
        <v>155</v>
      </c>
      <c r="F1502" s="93">
        <v>374</v>
      </c>
      <c r="G1502" s="93">
        <v>201</v>
      </c>
      <c r="H1502" s="93">
        <v>837</v>
      </c>
      <c r="I1502" s="93">
        <v>1535</v>
      </c>
      <c r="J1502" s="93">
        <v>473</v>
      </c>
      <c r="K1502" s="93">
        <v>343</v>
      </c>
      <c r="L1502" s="93">
        <v>114</v>
      </c>
    </row>
    <row r="1503" spans="1:12" s="19" customFormat="1" ht="13.5" x14ac:dyDescent="0.25">
      <c r="A1503" s="19" t="s">
        <v>3236</v>
      </c>
      <c r="B1503" s="19" t="s">
        <v>117</v>
      </c>
      <c r="C1503" s="19" t="s">
        <v>3237</v>
      </c>
      <c r="D1503" s="93">
        <v>3503</v>
      </c>
      <c r="E1503" s="93">
        <v>146</v>
      </c>
      <c r="F1503" s="93">
        <v>314</v>
      </c>
      <c r="G1503" s="93">
        <v>191</v>
      </c>
      <c r="H1503" s="93">
        <v>825</v>
      </c>
      <c r="I1503" s="93">
        <v>1358</v>
      </c>
      <c r="J1503" s="93">
        <v>328</v>
      </c>
      <c r="K1503" s="93">
        <v>238</v>
      </c>
      <c r="L1503" s="93">
        <v>103</v>
      </c>
    </row>
    <row r="1504" spans="1:12" s="19" customFormat="1" ht="13.5" x14ac:dyDescent="0.25">
      <c r="A1504" s="19" t="s">
        <v>3238</v>
      </c>
      <c r="B1504" s="19" t="s">
        <v>117</v>
      </c>
      <c r="C1504" s="19" t="s">
        <v>3239</v>
      </c>
      <c r="D1504" s="93">
        <v>44985</v>
      </c>
      <c r="E1504" s="93">
        <v>1945</v>
      </c>
      <c r="F1504" s="93">
        <v>4230</v>
      </c>
      <c r="G1504" s="93">
        <v>1948</v>
      </c>
      <c r="H1504" s="93">
        <v>9843</v>
      </c>
      <c r="I1504" s="93">
        <v>16898</v>
      </c>
      <c r="J1504" s="93">
        <v>4808</v>
      </c>
      <c r="K1504" s="93">
        <v>3778</v>
      </c>
      <c r="L1504" s="93">
        <v>1535</v>
      </c>
    </row>
    <row r="1505" spans="1:12" s="19" customFormat="1" ht="13.5" x14ac:dyDescent="0.25">
      <c r="A1505" s="19" t="s">
        <v>3240</v>
      </c>
      <c r="B1505" s="19" t="s">
        <v>117</v>
      </c>
      <c r="C1505" s="19" t="s">
        <v>3241</v>
      </c>
      <c r="D1505" s="93">
        <v>23731</v>
      </c>
      <c r="E1505" s="93">
        <v>1087</v>
      </c>
      <c r="F1505" s="93">
        <v>2503</v>
      </c>
      <c r="G1505" s="93">
        <v>1048</v>
      </c>
      <c r="H1505" s="93">
        <v>5244</v>
      </c>
      <c r="I1505" s="93">
        <v>8931</v>
      </c>
      <c r="J1505" s="93">
        <v>2479</v>
      </c>
      <c r="K1505" s="93">
        <v>1725</v>
      </c>
      <c r="L1505" s="93">
        <v>714</v>
      </c>
    </row>
    <row r="1506" spans="1:12" s="19" customFormat="1" ht="13.5" x14ac:dyDescent="0.25">
      <c r="A1506" s="19" t="s">
        <v>3242</v>
      </c>
      <c r="B1506" s="19" t="s">
        <v>117</v>
      </c>
      <c r="C1506" s="19" t="s">
        <v>3243</v>
      </c>
      <c r="D1506" s="93">
        <v>8346</v>
      </c>
      <c r="E1506" s="93">
        <v>342</v>
      </c>
      <c r="F1506" s="93">
        <v>866</v>
      </c>
      <c r="G1506" s="93">
        <v>400</v>
      </c>
      <c r="H1506" s="93">
        <v>1650</v>
      </c>
      <c r="I1506" s="93">
        <v>3182</v>
      </c>
      <c r="J1506" s="93">
        <v>946</v>
      </c>
      <c r="K1506" s="93">
        <v>673</v>
      </c>
      <c r="L1506" s="93">
        <v>287</v>
      </c>
    </row>
    <row r="1507" spans="1:12" s="19" customFormat="1" ht="13.5" x14ac:dyDescent="0.25">
      <c r="A1507" s="19" t="s">
        <v>3244</v>
      </c>
      <c r="B1507" s="19" t="s">
        <v>117</v>
      </c>
      <c r="C1507" s="19" t="s">
        <v>3245</v>
      </c>
      <c r="D1507" s="93">
        <v>4334</v>
      </c>
      <c r="E1507" s="93">
        <v>206</v>
      </c>
      <c r="F1507" s="93">
        <v>435</v>
      </c>
      <c r="G1507" s="93">
        <v>199</v>
      </c>
      <c r="H1507" s="93">
        <v>968</v>
      </c>
      <c r="I1507" s="93">
        <v>1722</v>
      </c>
      <c r="J1507" s="93">
        <v>431</v>
      </c>
      <c r="K1507" s="93">
        <v>266</v>
      </c>
      <c r="L1507" s="93">
        <v>107</v>
      </c>
    </row>
    <row r="1508" spans="1:12" s="19" customFormat="1" ht="13.5" x14ac:dyDescent="0.25">
      <c r="A1508" s="19" t="s">
        <v>3246</v>
      </c>
      <c r="B1508" s="19" t="s">
        <v>117</v>
      </c>
      <c r="C1508" s="19" t="s">
        <v>3247</v>
      </c>
      <c r="D1508" s="93">
        <v>8797</v>
      </c>
      <c r="E1508" s="93">
        <v>389</v>
      </c>
      <c r="F1508" s="93">
        <v>866</v>
      </c>
      <c r="G1508" s="93">
        <v>402</v>
      </c>
      <c r="H1508" s="93">
        <v>1832</v>
      </c>
      <c r="I1508" s="93">
        <v>3367</v>
      </c>
      <c r="J1508" s="93">
        <v>1008</v>
      </c>
      <c r="K1508" s="93">
        <v>693</v>
      </c>
      <c r="L1508" s="93">
        <v>240</v>
      </c>
    </row>
    <row r="1509" spans="1:12" s="19" customFormat="1" ht="13.5" x14ac:dyDescent="0.25">
      <c r="A1509" s="19" t="s">
        <v>3248</v>
      </c>
      <c r="B1509" s="19" t="s">
        <v>117</v>
      </c>
      <c r="C1509" s="19" t="s">
        <v>3249</v>
      </c>
      <c r="D1509" s="93">
        <v>10325</v>
      </c>
      <c r="E1509" s="93">
        <v>409</v>
      </c>
      <c r="F1509" s="93">
        <v>1075</v>
      </c>
      <c r="G1509" s="93">
        <v>552</v>
      </c>
      <c r="H1509" s="93">
        <v>2125</v>
      </c>
      <c r="I1509" s="93">
        <v>4018</v>
      </c>
      <c r="J1509" s="93">
        <v>1182</v>
      </c>
      <c r="K1509" s="93">
        <v>723</v>
      </c>
      <c r="L1509" s="93">
        <v>241</v>
      </c>
    </row>
    <row r="1510" spans="1:12" s="19" customFormat="1" ht="13.5" x14ac:dyDescent="0.25">
      <c r="A1510" s="19" t="s">
        <v>3250</v>
      </c>
      <c r="B1510" s="19" t="s">
        <v>117</v>
      </c>
      <c r="C1510" s="19" t="s">
        <v>3251</v>
      </c>
      <c r="D1510" s="93">
        <v>13596</v>
      </c>
      <c r="E1510" s="93">
        <v>594</v>
      </c>
      <c r="F1510" s="93">
        <v>1273</v>
      </c>
      <c r="G1510" s="93">
        <v>602</v>
      </c>
      <c r="H1510" s="93">
        <v>2868</v>
      </c>
      <c r="I1510" s="93">
        <v>4979</v>
      </c>
      <c r="J1510" s="93">
        <v>1629</v>
      </c>
      <c r="K1510" s="93">
        <v>1196</v>
      </c>
      <c r="L1510" s="93">
        <v>455</v>
      </c>
    </row>
    <row r="1511" spans="1:12" s="19" customFormat="1" ht="13.5" x14ac:dyDescent="0.25">
      <c r="A1511" s="19" t="s">
        <v>3252</v>
      </c>
      <c r="B1511" s="19" t="s">
        <v>117</v>
      </c>
      <c r="C1511" s="19" t="s">
        <v>3253</v>
      </c>
      <c r="D1511" s="93">
        <v>7578</v>
      </c>
      <c r="E1511" s="93">
        <v>237</v>
      </c>
      <c r="F1511" s="93">
        <v>683</v>
      </c>
      <c r="G1511" s="93">
        <v>366</v>
      </c>
      <c r="H1511" s="93">
        <v>1426</v>
      </c>
      <c r="I1511" s="93">
        <v>2788</v>
      </c>
      <c r="J1511" s="93">
        <v>949</v>
      </c>
      <c r="K1511" s="93">
        <v>835</v>
      </c>
      <c r="L1511" s="93">
        <v>294</v>
      </c>
    </row>
    <row r="1512" spans="1:12" s="19" customFormat="1" ht="13.5" x14ac:dyDescent="0.25">
      <c r="A1512" s="19" t="s">
        <v>3254</v>
      </c>
      <c r="B1512" s="19" t="s">
        <v>117</v>
      </c>
      <c r="C1512" s="19" t="s">
        <v>3255</v>
      </c>
      <c r="D1512" s="93">
        <v>4320</v>
      </c>
      <c r="E1512" s="93">
        <v>176</v>
      </c>
      <c r="F1512" s="93">
        <v>396</v>
      </c>
      <c r="G1512" s="93">
        <v>230</v>
      </c>
      <c r="H1512" s="93">
        <v>873</v>
      </c>
      <c r="I1512" s="93">
        <v>1652</v>
      </c>
      <c r="J1512" s="93">
        <v>494</v>
      </c>
      <c r="K1512" s="93">
        <v>345</v>
      </c>
      <c r="L1512" s="93">
        <v>154</v>
      </c>
    </row>
    <row r="1513" spans="1:12" s="19" customFormat="1" ht="13.5" x14ac:dyDescent="0.25">
      <c r="A1513" s="19" t="s">
        <v>3256</v>
      </c>
      <c r="B1513" s="19" t="s">
        <v>117</v>
      </c>
      <c r="C1513" s="19" t="s">
        <v>3257</v>
      </c>
      <c r="D1513" s="93">
        <v>9280</v>
      </c>
      <c r="E1513" s="93">
        <v>407</v>
      </c>
      <c r="F1513" s="93">
        <v>907</v>
      </c>
      <c r="G1513" s="93">
        <v>458</v>
      </c>
      <c r="H1513" s="93">
        <v>1901</v>
      </c>
      <c r="I1513" s="93">
        <v>3574</v>
      </c>
      <c r="J1513" s="93">
        <v>1038</v>
      </c>
      <c r="K1513" s="93">
        <v>725</v>
      </c>
      <c r="L1513" s="93">
        <v>270</v>
      </c>
    </row>
    <row r="1514" spans="1:12" s="19" customFormat="1" ht="13.5" x14ac:dyDescent="0.25">
      <c r="A1514" s="19" t="s">
        <v>3258</v>
      </c>
      <c r="B1514" s="19" t="s">
        <v>117</v>
      </c>
      <c r="C1514" s="19" t="s">
        <v>3259</v>
      </c>
      <c r="D1514" s="93">
        <v>13992</v>
      </c>
      <c r="E1514" s="93">
        <v>523</v>
      </c>
      <c r="F1514" s="93">
        <v>1273</v>
      </c>
      <c r="G1514" s="93">
        <v>693</v>
      </c>
      <c r="H1514" s="93">
        <v>2678</v>
      </c>
      <c r="I1514" s="93">
        <v>5321</v>
      </c>
      <c r="J1514" s="93">
        <v>1723</v>
      </c>
      <c r="K1514" s="93">
        <v>1246</v>
      </c>
      <c r="L1514" s="93">
        <v>535</v>
      </c>
    </row>
    <row r="1515" spans="1:12" s="19" customFormat="1" ht="13.5" x14ac:dyDescent="0.25">
      <c r="A1515" s="19" t="s">
        <v>3260</v>
      </c>
      <c r="B1515" s="19" t="s">
        <v>117</v>
      </c>
      <c r="C1515" s="19" t="s">
        <v>3261</v>
      </c>
      <c r="D1515" s="93">
        <v>26114</v>
      </c>
      <c r="E1515" s="93">
        <v>932</v>
      </c>
      <c r="F1515" s="93">
        <v>2411</v>
      </c>
      <c r="G1515" s="93">
        <v>1153</v>
      </c>
      <c r="H1515" s="93">
        <v>5146</v>
      </c>
      <c r="I1515" s="93">
        <v>9440</v>
      </c>
      <c r="J1515" s="93">
        <v>3485</v>
      </c>
      <c r="K1515" s="93">
        <v>2552</v>
      </c>
      <c r="L1515" s="93">
        <v>995</v>
      </c>
    </row>
    <row r="1516" spans="1:12" s="19" customFormat="1" ht="13.5" x14ac:dyDescent="0.25">
      <c r="A1516" s="19" t="s">
        <v>3262</v>
      </c>
      <c r="B1516" s="19" t="s">
        <v>117</v>
      </c>
      <c r="C1516" s="19" t="s">
        <v>3263</v>
      </c>
      <c r="D1516" s="93">
        <v>6785</v>
      </c>
      <c r="E1516" s="93">
        <v>304</v>
      </c>
      <c r="F1516" s="93">
        <v>752</v>
      </c>
      <c r="G1516" s="93">
        <v>337</v>
      </c>
      <c r="H1516" s="93">
        <v>1477</v>
      </c>
      <c r="I1516" s="93">
        <v>2579</v>
      </c>
      <c r="J1516" s="93">
        <v>709</v>
      </c>
      <c r="K1516" s="93">
        <v>469</v>
      </c>
      <c r="L1516" s="93">
        <v>158</v>
      </c>
    </row>
    <row r="1517" spans="1:12" s="19" customFormat="1" ht="13.5" x14ac:dyDescent="0.25">
      <c r="A1517" s="19" t="s">
        <v>3264</v>
      </c>
      <c r="B1517" s="19" t="s">
        <v>117</v>
      </c>
      <c r="C1517" s="19" t="s">
        <v>3265</v>
      </c>
      <c r="D1517" s="93">
        <v>5179</v>
      </c>
      <c r="E1517" s="93">
        <v>211</v>
      </c>
      <c r="F1517" s="93">
        <v>579</v>
      </c>
      <c r="G1517" s="93">
        <v>276</v>
      </c>
      <c r="H1517" s="93">
        <v>1015</v>
      </c>
      <c r="I1517" s="93">
        <v>2076</v>
      </c>
      <c r="J1517" s="93">
        <v>498</v>
      </c>
      <c r="K1517" s="93">
        <v>387</v>
      </c>
      <c r="L1517" s="93">
        <v>137</v>
      </c>
    </row>
    <row r="1518" spans="1:12" s="19" customFormat="1" ht="13.5" x14ac:dyDescent="0.25">
      <c r="A1518" s="19" t="s">
        <v>3266</v>
      </c>
      <c r="B1518" s="19" t="s">
        <v>117</v>
      </c>
      <c r="C1518" s="19" t="s">
        <v>3267</v>
      </c>
      <c r="D1518" s="93">
        <v>10799</v>
      </c>
      <c r="E1518" s="93">
        <v>481</v>
      </c>
      <c r="F1518" s="93">
        <v>1093</v>
      </c>
      <c r="G1518" s="93">
        <v>525</v>
      </c>
      <c r="H1518" s="93">
        <v>2390</v>
      </c>
      <c r="I1518" s="93">
        <v>4093</v>
      </c>
      <c r="J1518" s="93">
        <v>1096</v>
      </c>
      <c r="K1518" s="93">
        <v>827</v>
      </c>
      <c r="L1518" s="93">
        <v>294</v>
      </c>
    </row>
    <row r="1519" spans="1:12" s="19" customFormat="1" ht="13.5" x14ac:dyDescent="0.25">
      <c r="A1519" s="19" t="s">
        <v>3268</v>
      </c>
      <c r="B1519" s="19" t="s">
        <v>117</v>
      </c>
      <c r="C1519" s="19" t="s">
        <v>3269</v>
      </c>
      <c r="D1519" s="93">
        <v>15902</v>
      </c>
      <c r="E1519" s="93">
        <v>635</v>
      </c>
      <c r="F1519" s="93">
        <v>1493</v>
      </c>
      <c r="G1519" s="93">
        <v>710</v>
      </c>
      <c r="H1519" s="93">
        <v>3222</v>
      </c>
      <c r="I1519" s="93">
        <v>6053</v>
      </c>
      <c r="J1519" s="93">
        <v>1864</v>
      </c>
      <c r="K1519" s="93">
        <v>1379</v>
      </c>
      <c r="L1519" s="93">
        <v>546</v>
      </c>
    </row>
    <row r="1520" spans="1:12" s="19" customFormat="1" ht="13.5" x14ac:dyDescent="0.25">
      <c r="A1520" s="19" t="s">
        <v>3270</v>
      </c>
      <c r="B1520" s="19" t="s">
        <v>117</v>
      </c>
      <c r="C1520" s="19" t="s">
        <v>3271</v>
      </c>
      <c r="D1520" s="93">
        <v>4755</v>
      </c>
      <c r="E1520" s="93">
        <v>334</v>
      </c>
      <c r="F1520" s="93">
        <v>550</v>
      </c>
      <c r="G1520" s="93">
        <v>210</v>
      </c>
      <c r="H1520" s="93">
        <v>1208</v>
      </c>
      <c r="I1520" s="93">
        <v>1739</v>
      </c>
      <c r="J1520" s="93">
        <v>419</v>
      </c>
      <c r="K1520" s="93">
        <v>213</v>
      </c>
      <c r="L1520" s="93">
        <v>82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1519"/>
  <sheetViews>
    <sheetView workbookViewId="0">
      <selection activeCell="D11" sqref="D11:F11"/>
    </sheetView>
  </sheetViews>
  <sheetFormatPr defaultRowHeight="15" x14ac:dyDescent="0.25"/>
  <cols>
    <col min="1" max="1" width="14.42578125" customWidth="1"/>
    <col min="2" max="2" width="14.85546875" customWidth="1"/>
    <col min="3" max="3" width="20.85546875" bestFit="1" customWidth="1"/>
    <col min="4" max="6" width="13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ht="16.5" customHeight="1" x14ac:dyDescent="0.25">
      <c r="A6" s="10" t="s">
        <v>2</v>
      </c>
    </row>
    <row r="7" spans="1:12" s="9" customFormat="1" ht="15.75" customHeight="1" x14ac:dyDescent="0.25">
      <c r="A7" s="11" t="s">
        <v>3577</v>
      </c>
    </row>
    <row r="8" spans="1:12" s="9" customFormat="1" ht="15.75" customHeight="1" x14ac:dyDescent="0.25">
      <c r="A8" s="130" t="s">
        <v>3467</v>
      </c>
      <c r="B8" s="11"/>
    </row>
    <row r="9" spans="1:12" s="9" customFormat="1" ht="15.75" customHeight="1" x14ac:dyDescent="0.25">
      <c r="A9" s="130" t="s">
        <v>3578</v>
      </c>
      <c r="B9" s="11"/>
    </row>
    <row r="11" spans="1:12" ht="27" x14ac:dyDescent="0.25">
      <c r="A11" s="315" t="s">
        <v>74</v>
      </c>
      <c r="B11" s="97" t="s">
        <v>77</v>
      </c>
      <c r="C11" s="316" t="s">
        <v>3527</v>
      </c>
      <c r="D11" s="317" t="s">
        <v>3528</v>
      </c>
      <c r="E11" s="318" t="s">
        <v>88</v>
      </c>
      <c r="F11" s="317" t="s">
        <v>89</v>
      </c>
    </row>
    <row r="12" spans="1:12" s="19" customFormat="1" ht="13.5" x14ac:dyDescent="0.25">
      <c r="A12" s="50" t="s">
        <v>265</v>
      </c>
      <c r="B12" s="19" t="s">
        <v>106</v>
      </c>
      <c r="C12" s="19" t="s">
        <v>266</v>
      </c>
      <c r="D12" s="94">
        <v>2.8</v>
      </c>
      <c r="E12" s="95">
        <v>399</v>
      </c>
      <c r="F12" s="96">
        <v>142.5</v>
      </c>
    </row>
    <row r="13" spans="1:12" s="19" customFormat="1" ht="13.5" x14ac:dyDescent="0.25">
      <c r="A13" s="50" t="s">
        <v>267</v>
      </c>
      <c r="B13" s="19" t="s">
        <v>106</v>
      </c>
      <c r="C13" s="19" t="s">
        <v>268</v>
      </c>
      <c r="D13" s="94">
        <v>3.88</v>
      </c>
      <c r="E13" s="95">
        <v>5251</v>
      </c>
      <c r="F13" s="96">
        <v>1353.4</v>
      </c>
    </row>
    <row r="14" spans="1:12" s="19" customFormat="1" ht="13.5" x14ac:dyDescent="0.25">
      <c r="A14" s="50" t="s">
        <v>269</v>
      </c>
      <c r="B14" s="19" t="s">
        <v>106</v>
      </c>
      <c r="C14" s="19" t="s">
        <v>270</v>
      </c>
      <c r="D14" s="94">
        <v>17.73</v>
      </c>
      <c r="E14" s="95">
        <v>5489</v>
      </c>
      <c r="F14" s="96">
        <v>309.60000000000002</v>
      </c>
    </row>
    <row r="15" spans="1:12" s="19" customFormat="1" ht="13.5" x14ac:dyDescent="0.25">
      <c r="A15" s="50" t="s">
        <v>271</v>
      </c>
      <c r="B15" s="19" t="s">
        <v>106</v>
      </c>
      <c r="C15" s="19" t="s">
        <v>272</v>
      </c>
      <c r="D15" s="94">
        <v>12.13</v>
      </c>
      <c r="E15" s="95">
        <v>10066</v>
      </c>
      <c r="F15" s="96">
        <v>829.8</v>
      </c>
    </row>
    <row r="16" spans="1:12" s="19" customFormat="1" ht="13.5" x14ac:dyDescent="0.25">
      <c r="A16" s="50" t="s">
        <v>273</v>
      </c>
      <c r="B16" s="19" t="s">
        <v>106</v>
      </c>
      <c r="C16" s="19" t="s">
        <v>274</v>
      </c>
      <c r="D16" s="94">
        <v>10.51</v>
      </c>
      <c r="E16" s="95">
        <v>4897</v>
      </c>
      <c r="F16" s="96">
        <v>465.9</v>
      </c>
    </row>
    <row r="17" spans="1:6" s="19" customFormat="1" ht="13.5" x14ac:dyDescent="0.25">
      <c r="A17" s="50" t="s">
        <v>275</v>
      </c>
      <c r="B17" s="19" t="s">
        <v>106</v>
      </c>
      <c r="C17" s="19" t="s">
        <v>276</v>
      </c>
      <c r="D17" s="94">
        <v>4.51</v>
      </c>
      <c r="E17" s="95">
        <v>4686</v>
      </c>
      <c r="F17" s="96">
        <v>1039</v>
      </c>
    </row>
    <row r="18" spans="1:6" s="19" customFormat="1" ht="13.5" x14ac:dyDescent="0.25">
      <c r="A18" s="50" t="s">
        <v>277</v>
      </c>
      <c r="B18" s="19" t="s">
        <v>106</v>
      </c>
      <c r="C18" s="19" t="s">
        <v>278</v>
      </c>
      <c r="D18" s="94">
        <v>2.17</v>
      </c>
      <c r="E18" s="95">
        <v>769</v>
      </c>
      <c r="F18" s="96">
        <v>354.4</v>
      </c>
    </row>
    <row r="19" spans="1:6" s="19" customFormat="1" ht="13.5" x14ac:dyDescent="0.25">
      <c r="A19" s="50" t="s">
        <v>279</v>
      </c>
      <c r="B19" s="19" t="s">
        <v>106</v>
      </c>
      <c r="C19" s="19" t="s">
        <v>280</v>
      </c>
      <c r="D19" s="94">
        <v>3.92</v>
      </c>
      <c r="E19" s="95">
        <v>1715</v>
      </c>
      <c r="F19" s="96">
        <v>437.5</v>
      </c>
    </row>
    <row r="20" spans="1:6" s="19" customFormat="1" ht="13.5" x14ac:dyDescent="0.25">
      <c r="A20" s="50" t="s">
        <v>281</v>
      </c>
      <c r="B20" s="19" t="s">
        <v>106</v>
      </c>
      <c r="C20" s="19" t="s">
        <v>282</v>
      </c>
      <c r="D20" s="94">
        <v>2.52</v>
      </c>
      <c r="E20" s="95">
        <v>1630</v>
      </c>
      <c r="F20" s="96">
        <v>646.79999999999995</v>
      </c>
    </row>
    <row r="21" spans="1:6" s="19" customFormat="1" ht="13.5" x14ac:dyDescent="0.25">
      <c r="A21" s="50" t="s">
        <v>283</v>
      </c>
      <c r="B21" s="19" t="s">
        <v>106</v>
      </c>
      <c r="C21" s="19" t="s">
        <v>284</v>
      </c>
      <c r="D21" s="94">
        <v>2.56</v>
      </c>
      <c r="E21" s="95">
        <v>646</v>
      </c>
      <c r="F21" s="96">
        <v>252.3</v>
      </c>
    </row>
    <row r="22" spans="1:6" s="19" customFormat="1" ht="13.5" x14ac:dyDescent="0.25">
      <c r="A22" s="50" t="s">
        <v>285</v>
      </c>
      <c r="B22" s="19" t="s">
        <v>106</v>
      </c>
      <c r="C22" s="19" t="s">
        <v>286</v>
      </c>
      <c r="D22" s="94">
        <v>3.43</v>
      </c>
      <c r="E22" s="95">
        <v>2566</v>
      </c>
      <c r="F22" s="96">
        <v>748.1</v>
      </c>
    </row>
    <row r="23" spans="1:6" s="19" customFormat="1" ht="13.5" x14ac:dyDescent="0.25">
      <c r="A23" s="50" t="s">
        <v>287</v>
      </c>
      <c r="B23" s="19" t="s">
        <v>106</v>
      </c>
      <c r="C23" s="19" t="s">
        <v>288</v>
      </c>
      <c r="D23" s="94">
        <v>7.48</v>
      </c>
      <c r="E23" s="95">
        <v>5596</v>
      </c>
      <c r="F23" s="96">
        <v>748.1</v>
      </c>
    </row>
    <row r="24" spans="1:6" s="19" customFormat="1" ht="13.5" x14ac:dyDescent="0.25">
      <c r="A24" s="50" t="s">
        <v>289</v>
      </c>
      <c r="B24" s="19" t="s">
        <v>106</v>
      </c>
      <c r="C24" s="19" t="s">
        <v>290</v>
      </c>
      <c r="D24" s="94">
        <v>13.95</v>
      </c>
      <c r="E24" s="95">
        <v>8984</v>
      </c>
      <c r="F24" s="96">
        <v>644</v>
      </c>
    </row>
    <row r="25" spans="1:6" s="19" customFormat="1" ht="13.5" x14ac:dyDescent="0.25">
      <c r="A25" s="50" t="s">
        <v>291</v>
      </c>
      <c r="B25" s="19" t="s">
        <v>106</v>
      </c>
      <c r="C25" s="19" t="s">
        <v>292</v>
      </c>
      <c r="D25" s="94">
        <v>9.52</v>
      </c>
      <c r="E25" s="95">
        <v>3314</v>
      </c>
      <c r="F25" s="96">
        <v>348.1</v>
      </c>
    </row>
    <row r="26" spans="1:6" s="19" customFormat="1" ht="13.5" x14ac:dyDescent="0.25">
      <c r="A26" s="50" t="s">
        <v>293</v>
      </c>
      <c r="B26" s="19" t="s">
        <v>106</v>
      </c>
      <c r="C26" s="19" t="s">
        <v>294</v>
      </c>
      <c r="D26" s="94">
        <v>7.03</v>
      </c>
      <c r="E26" s="95">
        <v>4309</v>
      </c>
      <c r="F26" s="96">
        <v>612.9</v>
      </c>
    </row>
    <row r="27" spans="1:6" s="19" customFormat="1" ht="13.5" x14ac:dyDescent="0.25">
      <c r="A27" s="50" t="s">
        <v>295</v>
      </c>
      <c r="B27" s="19" t="s">
        <v>106</v>
      </c>
      <c r="C27" s="19" t="s">
        <v>296</v>
      </c>
      <c r="D27" s="94">
        <v>4.04</v>
      </c>
      <c r="E27" s="95">
        <v>2217</v>
      </c>
      <c r="F27" s="96">
        <v>548.79999999999995</v>
      </c>
    </row>
    <row r="28" spans="1:6" s="19" customFormat="1" ht="13.5" x14ac:dyDescent="0.25">
      <c r="A28" s="50" t="s">
        <v>297</v>
      </c>
      <c r="B28" s="19" t="s">
        <v>106</v>
      </c>
      <c r="C28" s="19" t="s">
        <v>298</v>
      </c>
      <c r="D28" s="94">
        <v>6.87</v>
      </c>
      <c r="E28" s="95">
        <v>3231</v>
      </c>
      <c r="F28" s="96">
        <v>470.3</v>
      </c>
    </row>
    <row r="29" spans="1:6" s="19" customFormat="1" ht="13.5" x14ac:dyDescent="0.25">
      <c r="A29" s="50" t="s">
        <v>299</v>
      </c>
      <c r="B29" s="19" t="s">
        <v>106</v>
      </c>
      <c r="C29" s="19" t="s">
        <v>300</v>
      </c>
      <c r="D29" s="94">
        <v>2.29</v>
      </c>
      <c r="E29" s="95">
        <v>873</v>
      </c>
      <c r="F29" s="96">
        <v>381.2</v>
      </c>
    </row>
    <row r="30" spans="1:6" s="19" customFormat="1" ht="13.5" x14ac:dyDescent="0.25">
      <c r="A30" s="50" t="s">
        <v>301</v>
      </c>
      <c r="B30" s="19" t="s">
        <v>106</v>
      </c>
      <c r="C30" s="19" t="s">
        <v>302</v>
      </c>
      <c r="D30" s="94">
        <v>4.18</v>
      </c>
      <c r="E30" s="95">
        <v>1671</v>
      </c>
      <c r="F30" s="96">
        <v>399.8</v>
      </c>
    </row>
    <row r="31" spans="1:6" s="19" customFormat="1" ht="13.5" x14ac:dyDescent="0.25">
      <c r="A31" s="50" t="s">
        <v>303</v>
      </c>
      <c r="B31" s="19" t="s">
        <v>106</v>
      </c>
      <c r="C31" s="19" t="s">
        <v>304</v>
      </c>
      <c r="D31" s="94">
        <v>9.9499999999999993</v>
      </c>
      <c r="E31" s="95">
        <v>1203</v>
      </c>
      <c r="F31" s="96">
        <v>120.9</v>
      </c>
    </row>
    <row r="32" spans="1:6" s="19" customFormat="1" ht="13.5" x14ac:dyDescent="0.25">
      <c r="A32" s="50" t="s">
        <v>305</v>
      </c>
      <c r="B32" s="19" t="s">
        <v>106</v>
      </c>
      <c r="C32" s="19" t="s">
        <v>306</v>
      </c>
      <c r="D32" s="94">
        <v>6.4</v>
      </c>
      <c r="E32" s="95">
        <v>814</v>
      </c>
      <c r="F32" s="96">
        <v>127.2</v>
      </c>
    </row>
    <row r="33" spans="1:6" s="19" customFormat="1" ht="13.5" x14ac:dyDescent="0.25">
      <c r="A33" s="50" t="s">
        <v>307</v>
      </c>
      <c r="B33" s="19" t="s">
        <v>106</v>
      </c>
      <c r="C33" s="19" t="s">
        <v>308</v>
      </c>
      <c r="D33" s="94">
        <v>6.12</v>
      </c>
      <c r="E33" s="95">
        <v>1223</v>
      </c>
      <c r="F33" s="96">
        <v>199.8</v>
      </c>
    </row>
    <row r="34" spans="1:6" s="19" customFormat="1" ht="13.5" x14ac:dyDescent="0.25">
      <c r="A34" s="50" t="s">
        <v>309</v>
      </c>
      <c r="B34" s="19" t="s">
        <v>106</v>
      </c>
      <c r="C34" s="19" t="s">
        <v>310</v>
      </c>
      <c r="D34" s="94">
        <v>1.62</v>
      </c>
      <c r="E34" s="95">
        <v>942</v>
      </c>
      <c r="F34" s="96">
        <v>581.5</v>
      </c>
    </row>
    <row r="35" spans="1:6" s="19" customFormat="1" ht="13.5" x14ac:dyDescent="0.25">
      <c r="A35" s="50" t="s">
        <v>311</v>
      </c>
      <c r="B35" s="19" t="s">
        <v>106</v>
      </c>
      <c r="C35" s="19" t="s">
        <v>312</v>
      </c>
      <c r="D35" s="94">
        <v>5.91</v>
      </c>
      <c r="E35" s="95">
        <v>1202</v>
      </c>
      <c r="F35" s="96">
        <v>203.4</v>
      </c>
    </row>
    <row r="36" spans="1:6" s="19" customFormat="1" ht="13.5" x14ac:dyDescent="0.25">
      <c r="A36" s="50" t="s">
        <v>313</v>
      </c>
      <c r="B36" s="19" t="s">
        <v>106</v>
      </c>
      <c r="C36" s="19" t="s">
        <v>314</v>
      </c>
      <c r="D36" s="94">
        <v>2.5</v>
      </c>
      <c r="E36" s="95">
        <v>3093</v>
      </c>
      <c r="F36" s="96">
        <v>1237.2</v>
      </c>
    </row>
    <row r="37" spans="1:6" s="19" customFormat="1" ht="13.5" x14ac:dyDescent="0.25">
      <c r="A37" s="50" t="s">
        <v>315</v>
      </c>
      <c r="B37" s="19" t="s">
        <v>106</v>
      </c>
      <c r="C37" s="19" t="s">
        <v>316</v>
      </c>
      <c r="D37" s="94">
        <v>30.66</v>
      </c>
      <c r="E37" s="95">
        <v>83628</v>
      </c>
      <c r="F37" s="96">
        <v>2727.6</v>
      </c>
    </row>
    <row r="38" spans="1:6" s="19" customFormat="1" ht="13.5" x14ac:dyDescent="0.25">
      <c r="A38" s="50" t="s">
        <v>317</v>
      </c>
      <c r="B38" s="19" t="s">
        <v>106</v>
      </c>
      <c r="C38" s="19" t="s">
        <v>318</v>
      </c>
      <c r="D38" s="94">
        <v>10.27</v>
      </c>
      <c r="E38" s="95">
        <v>2181</v>
      </c>
      <c r="F38" s="96">
        <v>212.4</v>
      </c>
    </row>
    <row r="39" spans="1:6" s="19" customFormat="1" ht="13.5" x14ac:dyDescent="0.25">
      <c r="A39" s="50" t="s">
        <v>319</v>
      </c>
      <c r="B39" s="19" t="s">
        <v>106</v>
      </c>
      <c r="C39" s="19" t="s">
        <v>320</v>
      </c>
      <c r="D39" s="94">
        <v>4.7300000000000004</v>
      </c>
      <c r="E39" s="95">
        <v>1870</v>
      </c>
      <c r="F39" s="96">
        <v>395.3</v>
      </c>
    </row>
    <row r="40" spans="1:6" s="19" customFormat="1" ht="13.5" x14ac:dyDescent="0.25">
      <c r="A40" s="50" t="s">
        <v>321</v>
      </c>
      <c r="B40" s="19" t="s">
        <v>106</v>
      </c>
      <c r="C40" s="19" t="s">
        <v>322</v>
      </c>
      <c r="D40" s="94">
        <v>11.26</v>
      </c>
      <c r="E40" s="95">
        <v>7671</v>
      </c>
      <c r="F40" s="96">
        <v>681.3</v>
      </c>
    </row>
    <row r="41" spans="1:6" s="19" customFormat="1" ht="13.5" x14ac:dyDescent="0.25">
      <c r="A41" s="50" t="s">
        <v>323</v>
      </c>
      <c r="B41" s="19" t="s">
        <v>106</v>
      </c>
      <c r="C41" s="19" t="s">
        <v>324</v>
      </c>
      <c r="D41" s="94">
        <v>9.1300000000000008</v>
      </c>
      <c r="E41" s="95">
        <v>4716</v>
      </c>
      <c r="F41" s="96">
        <v>516.5</v>
      </c>
    </row>
    <row r="42" spans="1:6" s="19" customFormat="1" ht="13.5" x14ac:dyDescent="0.25">
      <c r="A42" s="50" t="s">
        <v>325</v>
      </c>
      <c r="B42" s="19" t="s">
        <v>106</v>
      </c>
      <c r="C42" s="19" t="s">
        <v>326</v>
      </c>
      <c r="D42" s="94">
        <v>5.13</v>
      </c>
      <c r="E42" s="95">
        <v>2565</v>
      </c>
      <c r="F42" s="96">
        <v>500</v>
      </c>
    </row>
    <row r="43" spans="1:6" s="19" customFormat="1" ht="13.5" x14ac:dyDescent="0.25">
      <c r="A43" s="50" t="s">
        <v>327</v>
      </c>
      <c r="B43" s="19" t="s">
        <v>106</v>
      </c>
      <c r="C43" s="19" t="s">
        <v>328</v>
      </c>
      <c r="D43" s="94">
        <v>9.42</v>
      </c>
      <c r="E43" s="95">
        <v>14956</v>
      </c>
      <c r="F43" s="96">
        <v>1587.7</v>
      </c>
    </row>
    <row r="44" spans="1:6" s="19" customFormat="1" ht="13.5" x14ac:dyDescent="0.25">
      <c r="A44" s="50" t="s">
        <v>329</v>
      </c>
      <c r="B44" s="19" t="s">
        <v>106</v>
      </c>
      <c r="C44" s="19" t="s">
        <v>330</v>
      </c>
      <c r="D44" s="94">
        <v>6.21</v>
      </c>
      <c r="E44" s="95">
        <v>6657</v>
      </c>
      <c r="F44" s="96">
        <v>1072</v>
      </c>
    </row>
    <row r="45" spans="1:6" s="19" customFormat="1" ht="13.5" x14ac:dyDescent="0.25">
      <c r="A45" s="50" t="s">
        <v>331</v>
      </c>
      <c r="B45" s="19" t="s">
        <v>106</v>
      </c>
      <c r="C45" s="19" t="s">
        <v>332</v>
      </c>
      <c r="D45" s="94">
        <v>8.5500000000000007</v>
      </c>
      <c r="E45" s="95">
        <v>17938</v>
      </c>
      <c r="F45" s="96">
        <v>2098</v>
      </c>
    </row>
    <row r="46" spans="1:6" s="19" customFormat="1" ht="13.5" x14ac:dyDescent="0.25">
      <c r="A46" s="50" t="s">
        <v>333</v>
      </c>
      <c r="B46" s="19" t="s">
        <v>106</v>
      </c>
      <c r="C46" s="19" t="s">
        <v>334</v>
      </c>
      <c r="D46" s="94">
        <v>5.75</v>
      </c>
      <c r="E46" s="95">
        <v>4881</v>
      </c>
      <c r="F46" s="96">
        <v>848.9</v>
      </c>
    </row>
    <row r="47" spans="1:6" s="19" customFormat="1" ht="13.5" x14ac:dyDescent="0.25">
      <c r="A47" s="50" t="s">
        <v>335</v>
      </c>
      <c r="B47" s="19" t="s">
        <v>106</v>
      </c>
      <c r="C47" s="19" t="s">
        <v>336</v>
      </c>
      <c r="D47" s="94">
        <v>10.59</v>
      </c>
      <c r="E47" s="95">
        <v>2673</v>
      </c>
      <c r="F47" s="96">
        <v>252.4</v>
      </c>
    </row>
    <row r="48" spans="1:6" s="19" customFormat="1" ht="13.5" x14ac:dyDescent="0.25">
      <c r="A48" s="50" t="s">
        <v>337</v>
      </c>
      <c r="B48" s="19" t="s">
        <v>106</v>
      </c>
      <c r="C48" s="19" t="s">
        <v>338</v>
      </c>
      <c r="D48" s="94">
        <v>7.32</v>
      </c>
      <c r="E48" s="95">
        <v>1370</v>
      </c>
      <c r="F48" s="96">
        <v>187.2</v>
      </c>
    </row>
    <row r="49" spans="1:6" s="19" customFormat="1" ht="13.5" x14ac:dyDescent="0.25">
      <c r="A49" s="50" t="s">
        <v>339</v>
      </c>
      <c r="B49" s="19" t="s">
        <v>106</v>
      </c>
      <c r="C49" s="19" t="s">
        <v>340</v>
      </c>
      <c r="D49" s="94">
        <v>4.05</v>
      </c>
      <c r="E49" s="95">
        <v>3692</v>
      </c>
      <c r="F49" s="96">
        <v>911.6</v>
      </c>
    </row>
    <row r="50" spans="1:6" s="19" customFormat="1" ht="13.5" x14ac:dyDescent="0.25">
      <c r="A50" s="50" t="s">
        <v>341</v>
      </c>
      <c r="B50" s="19" t="s">
        <v>106</v>
      </c>
      <c r="C50" s="19" t="s">
        <v>342</v>
      </c>
      <c r="D50" s="94">
        <v>6.91</v>
      </c>
      <c r="E50" s="95">
        <v>5721</v>
      </c>
      <c r="F50" s="96">
        <v>827.9</v>
      </c>
    </row>
    <row r="51" spans="1:6" s="19" customFormat="1" ht="13.5" x14ac:dyDescent="0.25">
      <c r="A51" s="50" t="s">
        <v>343</v>
      </c>
      <c r="B51" s="19" t="s">
        <v>106</v>
      </c>
      <c r="C51" s="19" t="s">
        <v>344</v>
      </c>
      <c r="D51" s="94">
        <v>12.34</v>
      </c>
      <c r="E51" s="95">
        <v>21731</v>
      </c>
      <c r="F51" s="96">
        <v>1761</v>
      </c>
    </row>
    <row r="52" spans="1:6" s="19" customFormat="1" ht="13.5" x14ac:dyDescent="0.25">
      <c r="A52" s="50" t="s">
        <v>345</v>
      </c>
      <c r="B52" s="19" t="s">
        <v>106</v>
      </c>
      <c r="C52" s="19" t="s">
        <v>346</v>
      </c>
      <c r="D52" s="94">
        <v>3.95</v>
      </c>
      <c r="E52" s="95">
        <v>671</v>
      </c>
      <c r="F52" s="96">
        <v>169.9</v>
      </c>
    </row>
    <row r="53" spans="1:6" s="19" customFormat="1" ht="13.5" x14ac:dyDescent="0.25">
      <c r="A53" s="50" t="s">
        <v>347</v>
      </c>
      <c r="B53" s="19" t="s">
        <v>106</v>
      </c>
      <c r="C53" s="19" t="s">
        <v>348</v>
      </c>
      <c r="D53" s="94">
        <v>6.92</v>
      </c>
      <c r="E53" s="95">
        <v>14516</v>
      </c>
      <c r="F53" s="96">
        <v>2097.6999999999998</v>
      </c>
    </row>
    <row r="54" spans="1:6" s="19" customFormat="1" ht="13.5" x14ac:dyDescent="0.25">
      <c r="A54" s="50" t="s">
        <v>349</v>
      </c>
      <c r="B54" s="19" t="s">
        <v>106</v>
      </c>
      <c r="C54" s="19" t="s">
        <v>350</v>
      </c>
      <c r="D54" s="94">
        <v>6.98</v>
      </c>
      <c r="E54" s="95">
        <v>559</v>
      </c>
      <c r="F54" s="96">
        <v>80.099999999999994</v>
      </c>
    </row>
    <row r="55" spans="1:6" s="19" customFormat="1" ht="13.5" x14ac:dyDescent="0.25">
      <c r="A55" s="50" t="s">
        <v>351</v>
      </c>
      <c r="B55" s="19" t="s">
        <v>106</v>
      </c>
      <c r="C55" s="19" t="s">
        <v>352</v>
      </c>
      <c r="D55" s="94">
        <v>3.75</v>
      </c>
      <c r="E55" s="95">
        <v>1308</v>
      </c>
      <c r="F55" s="96">
        <v>348.8</v>
      </c>
    </row>
    <row r="56" spans="1:6" s="19" customFormat="1" ht="13.5" x14ac:dyDescent="0.25">
      <c r="A56" s="50" t="s">
        <v>353</v>
      </c>
      <c r="B56" s="19" t="s">
        <v>106</v>
      </c>
      <c r="C56" s="19" t="s">
        <v>354</v>
      </c>
      <c r="D56" s="94">
        <v>20.79</v>
      </c>
      <c r="E56" s="95">
        <v>1989</v>
      </c>
      <c r="F56" s="96">
        <v>95.7</v>
      </c>
    </row>
    <row r="57" spans="1:6" s="19" customFormat="1" ht="13.5" x14ac:dyDescent="0.25">
      <c r="A57" s="50" t="s">
        <v>355</v>
      </c>
      <c r="B57" s="19" t="s">
        <v>106</v>
      </c>
      <c r="C57" s="19" t="s">
        <v>356</v>
      </c>
      <c r="D57" s="94">
        <v>6.9</v>
      </c>
      <c r="E57" s="95">
        <v>7685</v>
      </c>
      <c r="F57" s="96">
        <v>1113.8</v>
      </c>
    </row>
    <row r="58" spans="1:6" s="19" customFormat="1" ht="13.5" x14ac:dyDescent="0.25">
      <c r="A58" s="50" t="s">
        <v>357</v>
      </c>
      <c r="B58" s="19" t="s">
        <v>106</v>
      </c>
      <c r="C58" s="19" t="s">
        <v>358</v>
      </c>
      <c r="D58" s="94">
        <v>3.76</v>
      </c>
      <c r="E58" s="95">
        <v>5194</v>
      </c>
      <c r="F58" s="96">
        <v>1381.4</v>
      </c>
    </row>
    <row r="59" spans="1:6" s="19" customFormat="1" ht="13.5" x14ac:dyDescent="0.25">
      <c r="A59" s="50" t="s">
        <v>359</v>
      </c>
      <c r="B59" s="19" t="s">
        <v>106</v>
      </c>
      <c r="C59" s="19" t="s">
        <v>360</v>
      </c>
      <c r="D59" s="94">
        <v>3.32</v>
      </c>
      <c r="E59" s="95">
        <v>5819</v>
      </c>
      <c r="F59" s="96">
        <v>1752.7</v>
      </c>
    </row>
    <row r="60" spans="1:6" s="19" customFormat="1" ht="13.5" x14ac:dyDescent="0.25">
      <c r="A60" s="50" t="s">
        <v>361</v>
      </c>
      <c r="B60" s="19" t="s">
        <v>106</v>
      </c>
      <c r="C60" s="19" t="s">
        <v>362</v>
      </c>
      <c r="D60" s="94">
        <v>4</v>
      </c>
      <c r="E60" s="95">
        <v>828</v>
      </c>
      <c r="F60" s="96">
        <v>207</v>
      </c>
    </row>
    <row r="61" spans="1:6" s="19" customFormat="1" ht="13.5" x14ac:dyDescent="0.25">
      <c r="A61" s="50" t="s">
        <v>363</v>
      </c>
      <c r="B61" s="19" t="s">
        <v>106</v>
      </c>
      <c r="C61" s="19" t="s">
        <v>364</v>
      </c>
      <c r="D61" s="94">
        <v>11.13</v>
      </c>
      <c r="E61" s="95">
        <v>10412</v>
      </c>
      <c r="F61" s="96">
        <v>935.5</v>
      </c>
    </row>
    <row r="62" spans="1:6" s="19" customFormat="1" ht="13.5" x14ac:dyDescent="0.25">
      <c r="A62" s="50" t="s">
        <v>365</v>
      </c>
      <c r="B62" s="19" t="s">
        <v>106</v>
      </c>
      <c r="C62" s="19" t="s">
        <v>366</v>
      </c>
      <c r="D62" s="94">
        <v>11.11</v>
      </c>
      <c r="E62" s="95">
        <v>3878</v>
      </c>
      <c r="F62" s="96">
        <v>349.1</v>
      </c>
    </row>
    <row r="63" spans="1:6" s="19" customFormat="1" ht="13.5" x14ac:dyDescent="0.25">
      <c r="A63" s="50" t="s">
        <v>367</v>
      </c>
      <c r="B63" s="19" t="s">
        <v>106</v>
      </c>
      <c r="C63" s="19" t="s">
        <v>368</v>
      </c>
      <c r="D63" s="94">
        <v>2.98</v>
      </c>
      <c r="E63" s="95">
        <v>1914</v>
      </c>
      <c r="F63" s="96">
        <v>642.29999999999995</v>
      </c>
    </row>
    <row r="64" spans="1:6" s="19" customFormat="1" ht="13.5" x14ac:dyDescent="0.25">
      <c r="A64" s="50" t="s">
        <v>369</v>
      </c>
      <c r="B64" s="19" t="s">
        <v>106</v>
      </c>
      <c r="C64" s="19" t="s">
        <v>370</v>
      </c>
      <c r="D64" s="94">
        <v>9.81</v>
      </c>
      <c r="E64" s="95">
        <v>4740</v>
      </c>
      <c r="F64" s="96">
        <v>483.2</v>
      </c>
    </row>
    <row r="65" spans="1:6" s="19" customFormat="1" ht="13.5" x14ac:dyDescent="0.25">
      <c r="A65" s="50" t="s">
        <v>371</v>
      </c>
      <c r="B65" s="19" t="s">
        <v>106</v>
      </c>
      <c r="C65" s="19" t="s">
        <v>372</v>
      </c>
      <c r="D65" s="94">
        <v>4.6900000000000004</v>
      </c>
      <c r="E65" s="95">
        <v>1185</v>
      </c>
      <c r="F65" s="96">
        <v>252.7</v>
      </c>
    </row>
    <row r="66" spans="1:6" s="19" customFormat="1" ht="13.5" x14ac:dyDescent="0.25">
      <c r="A66" s="50" t="s">
        <v>373</v>
      </c>
      <c r="B66" s="19" t="s">
        <v>106</v>
      </c>
      <c r="C66" s="19" t="s">
        <v>374</v>
      </c>
      <c r="D66" s="94">
        <v>5.55</v>
      </c>
      <c r="E66" s="95">
        <v>2904</v>
      </c>
      <c r="F66" s="96">
        <v>523.20000000000005</v>
      </c>
    </row>
    <row r="67" spans="1:6" s="19" customFormat="1" ht="13.5" x14ac:dyDescent="0.25">
      <c r="A67" s="50" t="s">
        <v>375</v>
      </c>
      <c r="B67" s="19" t="s">
        <v>106</v>
      </c>
      <c r="C67" s="19" t="s">
        <v>376</v>
      </c>
      <c r="D67" s="94">
        <v>4.55</v>
      </c>
      <c r="E67" s="95">
        <v>813</v>
      </c>
      <c r="F67" s="96">
        <v>178.7</v>
      </c>
    </row>
    <row r="68" spans="1:6" s="19" customFormat="1" ht="13.5" x14ac:dyDescent="0.25">
      <c r="A68" s="50" t="s">
        <v>377</v>
      </c>
      <c r="B68" s="19" t="s">
        <v>106</v>
      </c>
      <c r="C68" s="19" t="s">
        <v>378</v>
      </c>
      <c r="D68" s="94">
        <v>1.44</v>
      </c>
      <c r="E68" s="95">
        <v>597</v>
      </c>
      <c r="F68" s="96">
        <v>414.6</v>
      </c>
    </row>
    <row r="69" spans="1:6" s="19" customFormat="1" ht="13.5" x14ac:dyDescent="0.25">
      <c r="A69" s="50" t="s">
        <v>379</v>
      </c>
      <c r="B69" s="19" t="s">
        <v>106</v>
      </c>
      <c r="C69" s="19" t="s">
        <v>380</v>
      </c>
      <c r="D69" s="94">
        <v>16.18</v>
      </c>
      <c r="E69" s="95">
        <v>3593</v>
      </c>
      <c r="F69" s="96">
        <v>222.1</v>
      </c>
    </row>
    <row r="70" spans="1:6" s="19" customFormat="1" ht="13.5" x14ac:dyDescent="0.25">
      <c r="A70" s="50" t="s">
        <v>381</v>
      </c>
      <c r="B70" s="19" t="s">
        <v>106</v>
      </c>
      <c r="C70" s="19" t="s">
        <v>382</v>
      </c>
      <c r="D70" s="94">
        <v>6.54</v>
      </c>
      <c r="E70" s="95">
        <v>3079</v>
      </c>
      <c r="F70" s="96">
        <v>470.8</v>
      </c>
    </row>
    <row r="71" spans="1:6" s="19" customFormat="1" ht="13.5" x14ac:dyDescent="0.25">
      <c r="A71" s="50" t="s">
        <v>383</v>
      </c>
      <c r="B71" s="19" t="s">
        <v>106</v>
      </c>
      <c r="C71" s="19" t="s">
        <v>384</v>
      </c>
      <c r="D71" s="94">
        <v>6.06</v>
      </c>
      <c r="E71" s="95">
        <v>2906</v>
      </c>
      <c r="F71" s="96">
        <v>479.5</v>
      </c>
    </row>
    <row r="72" spans="1:6" s="19" customFormat="1" ht="13.5" x14ac:dyDescent="0.25">
      <c r="A72" s="50" t="s">
        <v>385</v>
      </c>
      <c r="B72" s="19" t="s">
        <v>106</v>
      </c>
      <c r="C72" s="19" t="s">
        <v>386</v>
      </c>
      <c r="D72" s="94">
        <v>10.85</v>
      </c>
      <c r="E72" s="95">
        <v>167</v>
      </c>
      <c r="F72" s="96">
        <v>15.4</v>
      </c>
    </row>
    <row r="73" spans="1:6" s="19" customFormat="1" ht="13.5" x14ac:dyDescent="0.25">
      <c r="A73" s="50" t="s">
        <v>387</v>
      </c>
      <c r="B73" s="19" t="s">
        <v>106</v>
      </c>
      <c r="C73" s="19" t="s">
        <v>388</v>
      </c>
      <c r="D73" s="94">
        <v>7.53</v>
      </c>
      <c r="E73" s="95">
        <v>3354</v>
      </c>
      <c r="F73" s="96">
        <v>445.4</v>
      </c>
    </row>
    <row r="74" spans="1:6" s="19" customFormat="1" ht="13.5" x14ac:dyDescent="0.25">
      <c r="A74" s="50" t="s">
        <v>389</v>
      </c>
      <c r="B74" s="19" t="s">
        <v>106</v>
      </c>
      <c r="C74" s="19" t="s">
        <v>390</v>
      </c>
      <c r="D74" s="94">
        <v>5.96</v>
      </c>
      <c r="E74" s="95">
        <v>1671</v>
      </c>
      <c r="F74" s="96">
        <v>280.39999999999998</v>
      </c>
    </row>
    <row r="75" spans="1:6" s="19" customFormat="1" ht="13.5" x14ac:dyDescent="0.25">
      <c r="A75" s="50" t="s">
        <v>391</v>
      </c>
      <c r="B75" s="19" t="s">
        <v>106</v>
      </c>
      <c r="C75" s="19" t="s">
        <v>392</v>
      </c>
      <c r="D75" s="94">
        <v>4.0199999999999996</v>
      </c>
      <c r="E75" s="95">
        <v>3053</v>
      </c>
      <c r="F75" s="96">
        <v>759.5</v>
      </c>
    </row>
    <row r="76" spans="1:6" s="19" customFormat="1" ht="13.5" x14ac:dyDescent="0.25">
      <c r="A76" s="50" t="s">
        <v>393</v>
      </c>
      <c r="B76" s="19" t="s">
        <v>106</v>
      </c>
      <c r="C76" s="19" t="s">
        <v>394</v>
      </c>
      <c r="D76" s="94">
        <v>18.399999999999999</v>
      </c>
      <c r="E76" s="95">
        <v>1485</v>
      </c>
      <c r="F76" s="96">
        <v>80.7</v>
      </c>
    </row>
    <row r="77" spans="1:6" s="19" customFormat="1" ht="13.5" x14ac:dyDescent="0.25">
      <c r="A77" s="50" t="s">
        <v>395</v>
      </c>
      <c r="B77" s="19" t="s">
        <v>106</v>
      </c>
      <c r="C77" s="19" t="s">
        <v>396</v>
      </c>
      <c r="D77" s="94">
        <v>2.4900000000000002</v>
      </c>
      <c r="E77" s="95">
        <v>128</v>
      </c>
      <c r="F77" s="96">
        <v>51.4</v>
      </c>
    </row>
    <row r="78" spans="1:6" s="19" customFormat="1" ht="13.5" x14ac:dyDescent="0.25">
      <c r="A78" s="50" t="s">
        <v>397</v>
      </c>
      <c r="B78" s="19" t="s">
        <v>106</v>
      </c>
      <c r="C78" s="19" t="s">
        <v>398</v>
      </c>
      <c r="D78" s="94">
        <v>8.68</v>
      </c>
      <c r="E78" s="95">
        <v>12498</v>
      </c>
      <c r="F78" s="96">
        <v>1439.9</v>
      </c>
    </row>
    <row r="79" spans="1:6" s="19" customFormat="1" ht="13.5" x14ac:dyDescent="0.25">
      <c r="A79" s="50" t="s">
        <v>399</v>
      </c>
      <c r="B79" s="19" t="s">
        <v>106</v>
      </c>
      <c r="C79" s="19" t="s">
        <v>400</v>
      </c>
      <c r="D79" s="94">
        <v>8.66</v>
      </c>
      <c r="E79" s="95">
        <v>6796</v>
      </c>
      <c r="F79" s="96">
        <v>784.8</v>
      </c>
    </row>
    <row r="80" spans="1:6" s="19" customFormat="1" ht="13.5" x14ac:dyDescent="0.25">
      <c r="A80" s="50" t="s">
        <v>401</v>
      </c>
      <c r="B80" s="19" t="s">
        <v>106</v>
      </c>
      <c r="C80" s="19" t="s">
        <v>402</v>
      </c>
      <c r="D80" s="94">
        <v>1.53</v>
      </c>
      <c r="E80" s="95">
        <v>709</v>
      </c>
      <c r="F80" s="96">
        <v>463.4</v>
      </c>
    </row>
    <row r="81" spans="1:6" s="19" customFormat="1" ht="13.5" x14ac:dyDescent="0.25">
      <c r="A81" s="50" t="s">
        <v>403</v>
      </c>
      <c r="B81" s="19" t="s">
        <v>106</v>
      </c>
      <c r="C81" s="19" t="s">
        <v>404</v>
      </c>
      <c r="D81" s="94">
        <v>20.98</v>
      </c>
      <c r="E81" s="95">
        <v>53339</v>
      </c>
      <c r="F81" s="96">
        <v>2542.4</v>
      </c>
    </row>
    <row r="82" spans="1:6" s="19" customFormat="1" ht="13.5" x14ac:dyDescent="0.25">
      <c r="A82" s="50" t="s">
        <v>405</v>
      </c>
      <c r="B82" s="19" t="s">
        <v>106</v>
      </c>
      <c r="C82" s="19" t="s">
        <v>406</v>
      </c>
      <c r="D82" s="94">
        <v>3.27</v>
      </c>
      <c r="E82" s="95">
        <v>994</v>
      </c>
      <c r="F82" s="96">
        <v>304</v>
      </c>
    </row>
    <row r="83" spans="1:6" s="19" customFormat="1" ht="13.5" x14ac:dyDescent="0.25">
      <c r="A83" s="50" t="s">
        <v>407</v>
      </c>
      <c r="B83" s="19" t="s">
        <v>106</v>
      </c>
      <c r="C83" s="19" t="s">
        <v>408</v>
      </c>
      <c r="D83" s="94">
        <v>12.01</v>
      </c>
      <c r="E83" s="95">
        <v>9327</v>
      </c>
      <c r="F83" s="96">
        <v>776.6</v>
      </c>
    </row>
    <row r="84" spans="1:6" s="19" customFormat="1" ht="13.5" x14ac:dyDescent="0.25">
      <c r="A84" s="50" t="s">
        <v>409</v>
      </c>
      <c r="B84" s="19" t="s">
        <v>106</v>
      </c>
      <c r="C84" s="19" t="s">
        <v>410</v>
      </c>
      <c r="D84" s="94">
        <v>4.84</v>
      </c>
      <c r="E84" s="95">
        <v>4617</v>
      </c>
      <c r="F84" s="96">
        <v>953.9</v>
      </c>
    </row>
    <row r="85" spans="1:6" s="19" customFormat="1" ht="13.5" x14ac:dyDescent="0.25">
      <c r="A85" s="50" t="s">
        <v>411</v>
      </c>
      <c r="B85" s="19" t="s">
        <v>106</v>
      </c>
      <c r="C85" s="19" t="s">
        <v>412</v>
      </c>
      <c r="D85" s="94">
        <v>3.67</v>
      </c>
      <c r="E85" s="95">
        <v>2881</v>
      </c>
      <c r="F85" s="96">
        <v>785</v>
      </c>
    </row>
    <row r="86" spans="1:6" s="19" customFormat="1" ht="13.5" x14ac:dyDescent="0.25">
      <c r="A86" s="50" t="s">
        <v>413</v>
      </c>
      <c r="B86" s="19" t="s">
        <v>106</v>
      </c>
      <c r="C86" s="19" t="s">
        <v>414</v>
      </c>
      <c r="D86" s="94">
        <v>9.7899999999999991</v>
      </c>
      <c r="E86" s="95">
        <v>10908</v>
      </c>
      <c r="F86" s="96">
        <v>1114.2</v>
      </c>
    </row>
    <row r="87" spans="1:6" s="19" customFormat="1" ht="13.5" x14ac:dyDescent="0.25">
      <c r="A87" s="50" t="s">
        <v>415</v>
      </c>
      <c r="B87" s="19" t="s">
        <v>106</v>
      </c>
      <c r="C87" s="19" t="s">
        <v>416</v>
      </c>
      <c r="D87" s="94">
        <v>4.66</v>
      </c>
      <c r="E87" s="95">
        <v>3954</v>
      </c>
      <c r="F87" s="96">
        <v>848.5</v>
      </c>
    </row>
    <row r="88" spans="1:6" s="19" customFormat="1" ht="13.5" x14ac:dyDescent="0.25">
      <c r="A88" s="50" t="s">
        <v>417</v>
      </c>
      <c r="B88" s="19" t="s">
        <v>106</v>
      </c>
      <c r="C88" s="19" t="s">
        <v>418</v>
      </c>
      <c r="D88" s="94">
        <v>7.44</v>
      </c>
      <c r="E88" s="95">
        <v>2699</v>
      </c>
      <c r="F88" s="96">
        <v>362.8</v>
      </c>
    </row>
    <row r="89" spans="1:6" s="19" customFormat="1" ht="13.5" x14ac:dyDescent="0.25">
      <c r="A89" s="50" t="s">
        <v>419</v>
      </c>
      <c r="B89" s="19" t="s">
        <v>106</v>
      </c>
      <c r="C89" s="19" t="s">
        <v>420</v>
      </c>
      <c r="D89" s="94">
        <v>5.16</v>
      </c>
      <c r="E89" s="95">
        <v>4942</v>
      </c>
      <c r="F89" s="96">
        <v>957.8</v>
      </c>
    </row>
    <row r="90" spans="1:6" s="19" customFormat="1" ht="13.5" x14ac:dyDescent="0.25">
      <c r="A90" s="50" t="s">
        <v>421</v>
      </c>
      <c r="B90" s="19" t="s">
        <v>106</v>
      </c>
      <c r="C90" s="19" t="s">
        <v>422</v>
      </c>
      <c r="D90" s="94">
        <v>7.48</v>
      </c>
      <c r="E90" s="95">
        <v>8364</v>
      </c>
      <c r="F90" s="96">
        <v>1118.2</v>
      </c>
    </row>
    <row r="91" spans="1:6" s="19" customFormat="1" ht="13.5" x14ac:dyDescent="0.25">
      <c r="A91" s="50" t="s">
        <v>423</v>
      </c>
      <c r="B91" s="19" t="s">
        <v>106</v>
      </c>
      <c r="C91" s="19" t="s">
        <v>424</v>
      </c>
      <c r="D91" s="94">
        <v>4.7</v>
      </c>
      <c r="E91" s="95">
        <v>2193</v>
      </c>
      <c r="F91" s="96">
        <v>466.6</v>
      </c>
    </row>
    <row r="92" spans="1:6" s="19" customFormat="1" ht="13.5" x14ac:dyDescent="0.25">
      <c r="A92" s="50" t="s">
        <v>425</v>
      </c>
      <c r="B92" s="19" t="s">
        <v>106</v>
      </c>
      <c r="C92" s="19" t="s">
        <v>426</v>
      </c>
      <c r="D92" s="94">
        <v>2.0499999999999998</v>
      </c>
      <c r="E92" s="95">
        <v>1270</v>
      </c>
      <c r="F92" s="96">
        <v>619.5</v>
      </c>
    </row>
    <row r="93" spans="1:6" s="19" customFormat="1" ht="13.5" x14ac:dyDescent="0.25">
      <c r="A93" s="50" t="s">
        <v>427</v>
      </c>
      <c r="B93" s="19" t="s">
        <v>106</v>
      </c>
      <c r="C93" s="19" t="s">
        <v>428</v>
      </c>
      <c r="D93" s="94">
        <v>2.4300000000000002</v>
      </c>
      <c r="E93" s="95">
        <v>1067</v>
      </c>
      <c r="F93" s="96">
        <v>439.1</v>
      </c>
    </row>
    <row r="94" spans="1:6" s="19" customFormat="1" ht="13.5" x14ac:dyDescent="0.25">
      <c r="A94" s="50" t="s">
        <v>429</v>
      </c>
      <c r="B94" s="19" t="s">
        <v>106</v>
      </c>
      <c r="C94" s="19" t="s">
        <v>430</v>
      </c>
      <c r="D94" s="94">
        <v>12.37</v>
      </c>
      <c r="E94" s="95">
        <v>10311</v>
      </c>
      <c r="F94" s="96">
        <v>833.5</v>
      </c>
    </row>
    <row r="95" spans="1:6" s="19" customFormat="1" ht="13.5" x14ac:dyDescent="0.25">
      <c r="A95" s="50" t="s">
        <v>431</v>
      </c>
      <c r="B95" s="19" t="s">
        <v>106</v>
      </c>
      <c r="C95" s="19" t="s">
        <v>432</v>
      </c>
      <c r="D95" s="94">
        <v>15.91</v>
      </c>
      <c r="E95" s="95">
        <v>5309</v>
      </c>
      <c r="F95" s="96">
        <v>333.7</v>
      </c>
    </row>
    <row r="96" spans="1:6" s="19" customFormat="1" ht="13.5" x14ac:dyDescent="0.25">
      <c r="A96" s="50" t="s">
        <v>433</v>
      </c>
      <c r="B96" s="19" t="s">
        <v>106</v>
      </c>
      <c r="C96" s="19" t="s">
        <v>434</v>
      </c>
      <c r="D96" s="94">
        <v>3.87</v>
      </c>
      <c r="E96" s="95">
        <v>5256</v>
      </c>
      <c r="F96" s="96">
        <v>1358.1</v>
      </c>
    </row>
    <row r="97" spans="1:6" s="19" customFormat="1" ht="13.5" x14ac:dyDescent="0.25">
      <c r="A97" s="50" t="s">
        <v>435</v>
      </c>
      <c r="B97" s="19" t="s">
        <v>106</v>
      </c>
      <c r="C97" s="19" t="s">
        <v>436</v>
      </c>
      <c r="D97" s="94">
        <v>4.4400000000000004</v>
      </c>
      <c r="E97" s="95">
        <v>5895</v>
      </c>
      <c r="F97" s="96">
        <v>1327.7</v>
      </c>
    </row>
    <row r="98" spans="1:6" s="19" customFormat="1" ht="13.5" x14ac:dyDescent="0.25">
      <c r="A98" s="50" t="s">
        <v>437</v>
      </c>
      <c r="B98" s="19" t="s">
        <v>106</v>
      </c>
      <c r="C98" s="19" t="s">
        <v>438</v>
      </c>
      <c r="D98" s="94">
        <v>23.53</v>
      </c>
      <c r="E98" s="95">
        <v>8685</v>
      </c>
      <c r="F98" s="96">
        <v>369.1</v>
      </c>
    </row>
    <row r="99" spans="1:6" s="19" customFormat="1" ht="13.5" x14ac:dyDescent="0.25">
      <c r="A99" s="50" t="s">
        <v>439</v>
      </c>
      <c r="B99" s="19" t="s">
        <v>106</v>
      </c>
      <c r="C99" s="19" t="s">
        <v>440</v>
      </c>
      <c r="D99" s="94">
        <v>13.19</v>
      </c>
      <c r="E99" s="95">
        <v>3766</v>
      </c>
      <c r="F99" s="96">
        <v>285.5</v>
      </c>
    </row>
    <row r="100" spans="1:6" s="19" customFormat="1" ht="13.5" x14ac:dyDescent="0.25">
      <c r="A100" s="50" t="s">
        <v>441</v>
      </c>
      <c r="B100" s="19" t="s">
        <v>106</v>
      </c>
      <c r="C100" s="19" t="s">
        <v>442</v>
      </c>
      <c r="D100" s="94">
        <v>4.84</v>
      </c>
      <c r="E100" s="95">
        <v>5029</v>
      </c>
      <c r="F100" s="96">
        <v>1039</v>
      </c>
    </row>
    <row r="101" spans="1:6" s="19" customFormat="1" ht="13.5" x14ac:dyDescent="0.25">
      <c r="A101" s="50" t="s">
        <v>443</v>
      </c>
      <c r="B101" s="19" t="s">
        <v>106</v>
      </c>
      <c r="C101" s="19" t="s">
        <v>444</v>
      </c>
      <c r="D101" s="94">
        <v>29.24</v>
      </c>
      <c r="E101" s="95">
        <v>11726</v>
      </c>
      <c r="F101" s="96">
        <v>401</v>
      </c>
    </row>
    <row r="102" spans="1:6" s="19" customFormat="1" ht="13.5" x14ac:dyDescent="0.25">
      <c r="A102" s="50" t="s">
        <v>445</v>
      </c>
      <c r="B102" s="19" t="s">
        <v>106</v>
      </c>
      <c r="C102" s="19" t="s">
        <v>446</v>
      </c>
      <c r="D102" s="94">
        <v>1.71</v>
      </c>
      <c r="E102" s="95">
        <v>1250</v>
      </c>
      <c r="F102" s="96">
        <v>731</v>
      </c>
    </row>
    <row r="103" spans="1:6" s="19" customFormat="1" ht="13.5" x14ac:dyDescent="0.25">
      <c r="A103" s="50" t="s">
        <v>447</v>
      </c>
      <c r="B103" s="19" t="s">
        <v>106</v>
      </c>
      <c r="C103" s="19" t="s">
        <v>448</v>
      </c>
      <c r="D103" s="94">
        <v>21.01</v>
      </c>
      <c r="E103" s="95">
        <v>14306</v>
      </c>
      <c r="F103" s="96">
        <v>680.9</v>
      </c>
    </row>
    <row r="104" spans="1:6" s="19" customFormat="1" ht="13.5" x14ac:dyDescent="0.25">
      <c r="A104" s="50" t="s">
        <v>449</v>
      </c>
      <c r="B104" s="19" t="s">
        <v>106</v>
      </c>
      <c r="C104" s="19" t="s">
        <v>450</v>
      </c>
      <c r="D104" s="94">
        <v>4.07</v>
      </c>
      <c r="E104" s="95">
        <v>1330</v>
      </c>
      <c r="F104" s="96">
        <v>326.8</v>
      </c>
    </row>
    <row r="105" spans="1:6" s="19" customFormat="1" ht="13.5" x14ac:dyDescent="0.25">
      <c r="A105" s="50" t="s">
        <v>451</v>
      </c>
      <c r="B105" s="19" t="s">
        <v>106</v>
      </c>
      <c r="C105" s="19" t="s">
        <v>452</v>
      </c>
      <c r="D105" s="94">
        <v>2.77</v>
      </c>
      <c r="E105" s="95">
        <v>1276</v>
      </c>
      <c r="F105" s="96">
        <v>460.6</v>
      </c>
    </row>
    <row r="106" spans="1:6" s="19" customFormat="1" ht="13.5" x14ac:dyDescent="0.25">
      <c r="A106" s="50" t="s">
        <v>453</v>
      </c>
      <c r="B106" s="19" t="s">
        <v>106</v>
      </c>
      <c r="C106" s="19" t="s">
        <v>454</v>
      </c>
      <c r="D106" s="94">
        <v>9</v>
      </c>
      <c r="E106" s="95">
        <v>16730</v>
      </c>
      <c r="F106" s="96">
        <v>1858.9</v>
      </c>
    </row>
    <row r="107" spans="1:6" s="19" customFormat="1" ht="13.5" x14ac:dyDescent="0.25">
      <c r="A107" s="50" t="s">
        <v>455</v>
      </c>
      <c r="B107" s="19" t="s">
        <v>106</v>
      </c>
      <c r="C107" s="19" t="s">
        <v>456</v>
      </c>
      <c r="D107" s="94">
        <v>5.49</v>
      </c>
      <c r="E107" s="95">
        <v>3491</v>
      </c>
      <c r="F107" s="96">
        <v>635.9</v>
      </c>
    </row>
    <row r="108" spans="1:6" s="19" customFormat="1" ht="13.5" x14ac:dyDescent="0.25">
      <c r="A108" s="50" t="s">
        <v>457</v>
      </c>
      <c r="B108" s="19" t="s">
        <v>106</v>
      </c>
      <c r="C108" s="19" t="s">
        <v>458</v>
      </c>
      <c r="D108" s="94">
        <v>4.8499999999999996</v>
      </c>
      <c r="E108" s="95">
        <v>7936</v>
      </c>
      <c r="F108" s="96">
        <v>1636.3</v>
      </c>
    </row>
    <row r="109" spans="1:6" s="19" customFormat="1" ht="13.5" x14ac:dyDescent="0.25">
      <c r="A109" s="50" t="s">
        <v>459</v>
      </c>
      <c r="B109" s="19" t="s">
        <v>106</v>
      </c>
      <c r="C109" s="19" t="s">
        <v>460</v>
      </c>
      <c r="D109" s="94">
        <v>1.86</v>
      </c>
      <c r="E109" s="95">
        <v>345</v>
      </c>
      <c r="F109" s="96">
        <v>185.5</v>
      </c>
    </row>
    <row r="110" spans="1:6" s="19" customFormat="1" ht="13.5" x14ac:dyDescent="0.25">
      <c r="A110" s="50" t="s">
        <v>461</v>
      </c>
      <c r="B110" s="19" t="s">
        <v>106</v>
      </c>
      <c r="C110" s="19" t="s">
        <v>462</v>
      </c>
      <c r="D110" s="94">
        <v>1.81</v>
      </c>
      <c r="E110" s="95">
        <v>299</v>
      </c>
      <c r="F110" s="96">
        <v>165.2</v>
      </c>
    </row>
    <row r="111" spans="1:6" s="19" customFormat="1" ht="13.5" x14ac:dyDescent="0.25">
      <c r="A111" s="50" t="s">
        <v>463</v>
      </c>
      <c r="B111" s="19" t="s">
        <v>106</v>
      </c>
      <c r="C111" s="19" t="s">
        <v>464</v>
      </c>
      <c r="D111" s="94">
        <v>5.48</v>
      </c>
      <c r="E111" s="95">
        <v>1815</v>
      </c>
      <c r="F111" s="96">
        <v>331.2</v>
      </c>
    </row>
    <row r="112" spans="1:6" s="19" customFormat="1" ht="13.5" x14ac:dyDescent="0.25">
      <c r="A112" s="50" t="s">
        <v>465</v>
      </c>
      <c r="B112" s="19" t="s">
        <v>106</v>
      </c>
      <c r="C112" s="19" t="s">
        <v>466</v>
      </c>
      <c r="D112" s="94">
        <v>4.88</v>
      </c>
      <c r="E112" s="95">
        <v>1573</v>
      </c>
      <c r="F112" s="96">
        <v>322.3</v>
      </c>
    </row>
    <row r="113" spans="1:6" s="19" customFormat="1" ht="13.5" x14ac:dyDescent="0.25">
      <c r="A113" s="50" t="s">
        <v>467</v>
      </c>
      <c r="B113" s="19" t="s">
        <v>106</v>
      </c>
      <c r="C113" s="19" t="s">
        <v>468</v>
      </c>
      <c r="D113" s="94">
        <v>10.1</v>
      </c>
      <c r="E113" s="95">
        <v>1489</v>
      </c>
      <c r="F113" s="96">
        <v>147.4</v>
      </c>
    </row>
    <row r="114" spans="1:6" s="19" customFormat="1" ht="13.5" x14ac:dyDescent="0.25">
      <c r="A114" s="50" t="s">
        <v>469</v>
      </c>
      <c r="B114" s="19" t="s">
        <v>106</v>
      </c>
      <c r="C114" s="19" t="s">
        <v>470</v>
      </c>
      <c r="D114" s="94">
        <v>4.54</v>
      </c>
      <c r="E114" s="95">
        <v>1954</v>
      </c>
      <c r="F114" s="96">
        <v>430.4</v>
      </c>
    </row>
    <row r="115" spans="1:6" s="19" customFormat="1" ht="13.5" x14ac:dyDescent="0.25">
      <c r="A115" s="50" t="s">
        <v>471</v>
      </c>
      <c r="B115" s="19" t="s">
        <v>106</v>
      </c>
      <c r="C115" s="19" t="s">
        <v>472</v>
      </c>
      <c r="D115" s="94">
        <v>5.6</v>
      </c>
      <c r="E115" s="95">
        <v>4276</v>
      </c>
      <c r="F115" s="96">
        <v>763.6</v>
      </c>
    </row>
    <row r="116" spans="1:6" s="19" customFormat="1" ht="13.5" x14ac:dyDescent="0.25">
      <c r="A116" s="50" t="s">
        <v>473</v>
      </c>
      <c r="B116" s="19" t="s">
        <v>106</v>
      </c>
      <c r="C116" s="19" t="s">
        <v>474</v>
      </c>
      <c r="D116" s="94">
        <v>12.24</v>
      </c>
      <c r="E116" s="95">
        <v>5011</v>
      </c>
      <c r="F116" s="96">
        <v>409.4</v>
      </c>
    </row>
    <row r="117" spans="1:6" s="19" customFormat="1" ht="13.5" x14ac:dyDescent="0.25">
      <c r="A117" s="50" t="s">
        <v>475</v>
      </c>
      <c r="B117" s="19" t="s">
        <v>106</v>
      </c>
      <c r="C117" s="19" t="s">
        <v>476</v>
      </c>
      <c r="D117" s="94">
        <v>2.75</v>
      </c>
      <c r="E117" s="95">
        <v>4332</v>
      </c>
      <c r="F117" s="96">
        <v>1575.3</v>
      </c>
    </row>
    <row r="118" spans="1:6" s="19" customFormat="1" ht="13.5" x14ac:dyDescent="0.25">
      <c r="A118" s="50" t="s">
        <v>477</v>
      </c>
      <c r="B118" s="19" t="s">
        <v>106</v>
      </c>
      <c r="C118" s="19" t="s">
        <v>478</v>
      </c>
      <c r="D118" s="94">
        <v>7.21</v>
      </c>
      <c r="E118" s="95">
        <v>12541</v>
      </c>
      <c r="F118" s="96">
        <v>1739.4</v>
      </c>
    </row>
    <row r="119" spans="1:6" s="19" customFormat="1" ht="13.5" x14ac:dyDescent="0.25">
      <c r="A119" s="50" t="s">
        <v>479</v>
      </c>
      <c r="B119" s="19" t="s">
        <v>106</v>
      </c>
      <c r="C119" s="19" t="s">
        <v>480</v>
      </c>
      <c r="D119" s="94">
        <v>7.91</v>
      </c>
      <c r="E119" s="95">
        <v>7880</v>
      </c>
      <c r="F119" s="96">
        <v>996.2</v>
      </c>
    </row>
    <row r="120" spans="1:6" s="19" customFormat="1" ht="13.5" x14ac:dyDescent="0.25">
      <c r="A120" s="50" t="s">
        <v>481</v>
      </c>
      <c r="B120" s="19" t="s">
        <v>106</v>
      </c>
      <c r="C120" s="19" t="s">
        <v>482</v>
      </c>
      <c r="D120" s="94">
        <v>3.72</v>
      </c>
      <c r="E120" s="95">
        <v>823</v>
      </c>
      <c r="F120" s="96">
        <v>221.2</v>
      </c>
    </row>
    <row r="121" spans="1:6" s="19" customFormat="1" ht="13.5" x14ac:dyDescent="0.25">
      <c r="A121" s="50" t="s">
        <v>483</v>
      </c>
      <c r="B121" s="19" t="s">
        <v>106</v>
      </c>
      <c r="C121" s="19" t="s">
        <v>484</v>
      </c>
      <c r="D121" s="94">
        <v>3.52</v>
      </c>
      <c r="E121" s="95">
        <v>818</v>
      </c>
      <c r="F121" s="96">
        <v>232.4</v>
      </c>
    </row>
    <row r="122" spans="1:6" s="19" customFormat="1" ht="13.5" x14ac:dyDescent="0.25">
      <c r="A122" s="50" t="s">
        <v>485</v>
      </c>
      <c r="B122" s="19" t="s">
        <v>106</v>
      </c>
      <c r="C122" s="19" t="s">
        <v>486</v>
      </c>
      <c r="D122" s="94">
        <v>5.34</v>
      </c>
      <c r="E122" s="95">
        <v>2942</v>
      </c>
      <c r="F122" s="96">
        <v>550.9</v>
      </c>
    </row>
    <row r="123" spans="1:6" s="19" customFormat="1" ht="13.5" x14ac:dyDescent="0.25">
      <c r="A123" s="50" t="s">
        <v>487</v>
      </c>
      <c r="B123" s="19" t="s">
        <v>106</v>
      </c>
      <c r="C123" s="19" t="s">
        <v>488</v>
      </c>
      <c r="D123" s="94">
        <v>16.37</v>
      </c>
      <c r="E123" s="95">
        <v>2360</v>
      </c>
      <c r="F123" s="96">
        <v>144.19999999999999</v>
      </c>
    </row>
    <row r="124" spans="1:6" s="19" customFormat="1" ht="13.5" x14ac:dyDescent="0.25">
      <c r="A124" s="50" t="s">
        <v>489</v>
      </c>
      <c r="B124" s="19" t="s">
        <v>106</v>
      </c>
      <c r="C124" s="19" t="s">
        <v>490</v>
      </c>
      <c r="D124" s="94">
        <v>4.45</v>
      </c>
      <c r="E124" s="95">
        <v>933</v>
      </c>
      <c r="F124" s="96">
        <v>209.7</v>
      </c>
    </row>
    <row r="125" spans="1:6" s="19" customFormat="1" ht="13.5" x14ac:dyDescent="0.25">
      <c r="A125" s="50" t="s">
        <v>491</v>
      </c>
      <c r="B125" s="19" t="s">
        <v>106</v>
      </c>
      <c r="C125" s="19" t="s">
        <v>492</v>
      </c>
      <c r="D125" s="94">
        <v>6.76</v>
      </c>
      <c r="E125" s="95">
        <v>1308</v>
      </c>
      <c r="F125" s="96">
        <v>193.5</v>
      </c>
    </row>
    <row r="126" spans="1:6" s="19" customFormat="1" ht="13.5" x14ac:dyDescent="0.25">
      <c r="A126" s="50" t="s">
        <v>493</v>
      </c>
      <c r="B126" s="19" t="s">
        <v>106</v>
      </c>
      <c r="C126" s="19" t="s">
        <v>494</v>
      </c>
      <c r="D126" s="94">
        <v>3.44</v>
      </c>
      <c r="E126" s="95">
        <v>3097</v>
      </c>
      <c r="F126" s="96">
        <v>900.3</v>
      </c>
    </row>
    <row r="127" spans="1:6" s="19" customFormat="1" ht="13.5" x14ac:dyDescent="0.25">
      <c r="A127" s="50" t="s">
        <v>495</v>
      </c>
      <c r="B127" s="19" t="s">
        <v>106</v>
      </c>
      <c r="C127" s="19" t="s">
        <v>496</v>
      </c>
      <c r="D127" s="94">
        <v>16.010000000000002</v>
      </c>
      <c r="E127" s="95">
        <v>16125</v>
      </c>
      <c r="F127" s="96">
        <v>1007.2</v>
      </c>
    </row>
    <row r="128" spans="1:6" s="19" customFormat="1" ht="13.5" x14ac:dyDescent="0.25">
      <c r="A128" s="50" t="s">
        <v>497</v>
      </c>
      <c r="B128" s="19" t="s">
        <v>106</v>
      </c>
      <c r="C128" s="19" t="s">
        <v>498</v>
      </c>
      <c r="D128" s="94">
        <v>11.06</v>
      </c>
      <c r="E128" s="95">
        <v>39415</v>
      </c>
      <c r="F128" s="96">
        <v>3563.7</v>
      </c>
    </row>
    <row r="129" spans="1:6" s="19" customFormat="1" ht="13.5" x14ac:dyDescent="0.25">
      <c r="A129" s="50" t="s">
        <v>499</v>
      </c>
      <c r="B129" s="19" t="s">
        <v>106</v>
      </c>
      <c r="C129" s="19" t="s">
        <v>500</v>
      </c>
      <c r="D129" s="94">
        <v>25.04</v>
      </c>
      <c r="E129" s="95">
        <v>11080</v>
      </c>
      <c r="F129" s="96">
        <v>442.5</v>
      </c>
    </row>
    <row r="130" spans="1:6" s="19" customFormat="1" ht="13.5" x14ac:dyDescent="0.25">
      <c r="A130" s="50" t="s">
        <v>501</v>
      </c>
      <c r="B130" s="19" t="s">
        <v>106</v>
      </c>
      <c r="C130" s="19" t="s">
        <v>502</v>
      </c>
      <c r="D130" s="94">
        <v>3.03</v>
      </c>
      <c r="E130" s="95">
        <v>4120</v>
      </c>
      <c r="F130" s="96">
        <v>1359.7</v>
      </c>
    </row>
    <row r="131" spans="1:6" s="19" customFormat="1" ht="13.5" x14ac:dyDescent="0.25">
      <c r="A131" s="50" t="s">
        <v>503</v>
      </c>
      <c r="B131" s="19" t="s">
        <v>106</v>
      </c>
      <c r="C131" s="19" t="s">
        <v>504</v>
      </c>
      <c r="D131" s="94">
        <v>4.93</v>
      </c>
      <c r="E131" s="95">
        <v>5446</v>
      </c>
      <c r="F131" s="96">
        <v>1104.7</v>
      </c>
    </row>
    <row r="132" spans="1:6" s="19" customFormat="1" ht="13.5" x14ac:dyDescent="0.25">
      <c r="A132" s="50" t="s">
        <v>505</v>
      </c>
      <c r="B132" s="19" t="s">
        <v>106</v>
      </c>
      <c r="C132" s="19" t="s">
        <v>506</v>
      </c>
      <c r="D132" s="94">
        <v>30.51</v>
      </c>
      <c r="E132" s="95">
        <v>17944</v>
      </c>
      <c r="F132" s="96">
        <v>588.1</v>
      </c>
    </row>
    <row r="133" spans="1:6" s="19" customFormat="1" ht="13.5" x14ac:dyDescent="0.25">
      <c r="A133" s="50" t="s">
        <v>507</v>
      </c>
      <c r="B133" s="19" t="s">
        <v>106</v>
      </c>
      <c r="C133" s="19" t="s">
        <v>508</v>
      </c>
      <c r="D133" s="94">
        <v>11.75</v>
      </c>
      <c r="E133" s="95">
        <v>6115</v>
      </c>
      <c r="F133" s="96">
        <v>520.4</v>
      </c>
    </row>
    <row r="134" spans="1:6" s="19" customFormat="1" ht="13.5" x14ac:dyDescent="0.25">
      <c r="A134" s="50" t="s">
        <v>509</v>
      </c>
      <c r="B134" s="19" t="s">
        <v>106</v>
      </c>
      <c r="C134" s="19" t="s">
        <v>510</v>
      </c>
      <c r="D134" s="94">
        <v>7.63</v>
      </c>
      <c r="E134" s="95">
        <v>3683</v>
      </c>
      <c r="F134" s="96">
        <v>482.7</v>
      </c>
    </row>
    <row r="135" spans="1:6" s="19" customFormat="1" ht="13.5" x14ac:dyDescent="0.25">
      <c r="A135" s="50" t="s">
        <v>511</v>
      </c>
      <c r="B135" s="19" t="s">
        <v>106</v>
      </c>
      <c r="C135" s="19" t="s">
        <v>512</v>
      </c>
      <c r="D135" s="94">
        <v>4.68</v>
      </c>
      <c r="E135" s="95">
        <v>2560</v>
      </c>
      <c r="F135" s="96">
        <v>547</v>
      </c>
    </row>
    <row r="136" spans="1:6" s="19" customFormat="1" ht="13.5" x14ac:dyDescent="0.25">
      <c r="A136" s="50" t="s">
        <v>513</v>
      </c>
      <c r="B136" s="19" t="s">
        <v>106</v>
      </c>
      <c r="C136" s="19" t="s">
        <v>514</v>
      </c>
      <c r="D136" s="94">
        <v>21.48</v>
      </c>
      <c r="E136" s="95">
        <v>18983</v>
      </c>
      <c r="F136" s="96">
        <v>883.8</v>
      </c>
    </row>
    <row r="137" spans="1:6" s="19" customFormat="1" ht="13.5" x14ac:dyDescent="0.25">
      <c r="A137" s="50" t="s">
        <v>515</v>
      </c>
      <c r="B137" s="19" t="s">
        <v>106</v>
      </c>
      <c r="C137" s="19" t="s">
        <v>516</v>
      </c>
      <c r="D137" s="94">
        <v>9.6</v>
      </c>
      <c r="E137" s="95">
        <v>4057</v>
      </c>
      <c r="F137" s="96">
        <v>422.6</v>
      </c>
    </row>
    <row r="138" spans="1:6" s="19" customFormat="1" ht="13.5" x14ac:dyDescent="0.25">
      <c r="A138" s="50" t="s">
        <v>517</v>
      </c>
      <c r="B138" s="19" t="s">
        <v>106</v>
      </c>
      <c r="C138" s="19" t="s">
        <v>518</v>
      </c>
      <c r="D138" s="94">
        <v>11.06</v>
      </c>
      <c r="E138" s="95">
        <v>223</v>
      </c>
      <c r="F138" s="96">
        <v>20.2</v>
      </c>
    </row>
    <row r="139" spans="1:6" s="19" customFormat="1" ht="13.5" x14ac:dyDescent="0.25">
      <c r="A139" s="50" t="s">
        <v>519</v>
      </c>
      <c r="B139" s="19" t="s">
        <v>106</v>
      </c>
      <c r="C139" s="19" t="s">
        <v>520</v>
      </c>
      <c r="D139" s="94">
        <v>10.74</v>
      </c>
      <c r="E139" s="95">
        <v>10656</v>
      </c>
      <c r="F139" s="96">
        <v>992.2</v>
      </c>
    </row>
    <row r="140" spans="1:6" s="19" customFormat="1" ht="13.5" x14ac:dyDescent="0.25">
      <c r="A140" s="50" t="s">
        <v>521</v>
      </c>
      <c r="B140" s="19" t="s">
        <v>106</v>
      </c>
      <c r="C140" s="19" t="s">
        <v>522</v>
      </c>
      <c r="D140" s="94">
        <v>12.42</v>
      </c>
      <c r="E140" s="95">
        <v>1599</v>
      </c>
      <c r="F140" s="96">
        <v>128.69999999999999</v>
      </c>
    </row>
    <row r="141" spans="1:6" s="19" customFormat="1" ht="13.5" x14ac:dyDescent="0.25">
      <c r="A141" s="50" t="s">
        <v>523</v>
      </c>
      <c r="B141" s="19" t="s">
        <v>106</v>
      </c>
      <c r="C141" s="19" t="s">
        <v>524</v>
      </c>
      <c r="D141" s="94">
        <v>3.33</v>
      </c>
      <c r="E141" s="95">
        <v>2490</v>
      </c>
      <c r="F141" s="96">
        <v>747.7</v>
      </c>
    </row>
    <row r="142" spans="1:6" s="19" customFormat="1" ht="13.5" x14ac:dyDescent="0.25">
      <c r="A142" s="50" t="s">
        <v>525</v>
      </c>
      <c r="B142" s="19" t="s">
        <v>106</v>
      </c>
      <c r="C142" s="19" t="s">
        <v>106</v>
      </c>
      <c r="D142" s="94">
        <v>54.84</v>
      </c>
      <c r="E142" s="95">
        <v>80559</v>
      </c>
      <c r="F142" s="96">
        <v>1469</v>
      </c>
    </row>
    <row r="143" spans="1:6" s="19" customFormat="1" ht="13.5" x14ac:dyDescent="0.25">
      <c r="A143" s="50" t="s">
        <v>526</v>
      </c>
      <c r="B143" s="19" t="s">
        <v>106</v>
      </c>
      <c r="C143" s="19" t="s">
        <v>527</v>
      </c>
      <c r="D143" s="94">
        <v>7.08</v>
      </c>
      <c r="E143" s="95">
        <v>7427</v>
      </c>
      <c r="F143" s="96">
        <v>1049</v>
      </c>
    </row>
    <row r="144" spans="1:6" s="19" customFormat="1" ht="13.5" x14ac:dyDescent="0.25">
      <c r="A144" s="50" t="s">
        <v>528</v>
      </c>
      <c r="B144" s="19" t="s">
        <v>106</v>
      </c>
      <c r="C144" s="19" t="s">
        <v>529</v>
      </c>
      <c r="D144" s="94">
        <v>5.88</v>
      </c>
      <c r="E144" s="95">
        <v>6097</v>
      </c>
      <c r="F144" s="96">
        <v>1036.9000000000001</v>
      </c>
    </row>
    <row r="145" spans="1:6" s="19" customFormat="1" ht="13.5" x14ac:dyDescent="0.25">
      <c r="A145" s="50" t="s">
        <v>530</v>
      </c>
      <c r="B145" s="19" t="s">
        <v>106</v>
      </c>
      <c r="C145" s="19" t="s">
        <v>531</v>
      </c>
      <c r="D145" s="94">
        <v>6.73</v>
      </c>
      <c r="E145" s="95">
        <v>7378</v>
      </c>
      <c r="F145" s="96">
        <v>1096.3</v>
      </c>
    </row>
    <row r="146" spans="1:6" s="19" customFormat="1" ht="13.5" x14ac:dyDescent="0.25">
      <c r="A146" s="50" t="s">
        <v>532</v>
      </c>
      <c r="B146" s="19" t="s">
        <v>106</v>
      </c>
      <c r="C146" s="19" t="s">
        <v>533</v>
      </c>
      <c r="D146" s="94">
        <v>21.78</v>
      </c>
      <c r="E146" s="95">
        <v>8716</v>
      </c>
      <c r="F146" s="96">
        <v>400.2</v>
      </c>
    </row>
    <row r="147" spans="1:6" s="19" customFormat="1" ht="13.5" x14ac:dyDescent="0.25">
      <c r="A147" s="50" t="s">
        <v>534</v>
      </c>
      <c r="B147" s="19" t="s">
        <v>106</v>
      </c>
      <c r="C147" s="19" t="s">
        <v>535</v>
      </c>
      <c r="D147" s="94">
        <v>9.26</v>
      </c>
      <c r="E147" s="95">
        <v>5264</v>
      </c>
      <c r="F147" s="96">
        <v>568.5</v>
      </c>
    </row>
    <row r="148" spans="1:6" s="19" customFormat="1" ht="13.5" x14ac:dyDescent="0.25">
      <c r="A148" s="50" t="s">
        <v>536</v>
      </c>
      <c r="B148" s="19" t="s">
        <v>106</v>
      </c>
      <c r="C148" s="19" t="s">
        <v>537</v>
      </c>
      <c r="D148" s="94">
        <v>7.61</v>
      </c>
      <c r="E148" s="95">
        <v>576</v>
      </c>
      <c r="F148" s="96">
        <v>75.7</v>
      </c>
    </row>
    <row r="149" spans="1:6" s="19" customFormat="1" ht="13.5" x14ac:dyDescent="0.25">
      <c r="A149" s="50" t="s">
        <v>538</v>
      </c>
      <c r="B149" s="19" t="s">
        <v>106</v>
      </c>
      <c r="C149" s="19" t="s">
        <v>539</v>
      </c>
      <c r="D149" s="94">
        <v>2.2200000000000002</v>
      </c>
      <c r="E149" s="95">
        <v>1521</v>
      </c>
      <c r="F149" s="96">
        <v>685.1</v>
      </c>
    </row>
    <row r="150" spans="1:6" s="19" customFormat="1" ht="13.5" x14ac:dyDescent="0.25">
      <c r="A150" s="50" t="s">
        <v>540</v>
      </c>
      <c r="B150" s="19" t="s">
        <v>106</v>
      </c>
      <c r="C150" s="19" t="s">
        <v>541</v>
      </c>
      <c r="D150" s="94">
        <v>41.96</v>
      </c>
      <c r="E150" s="95">
        <v>2600</v>
      </c>
      <c r="F150" s="96">
        <v>62</v>
      </c>
    </row>
    <row r="151" spans="1:6" s="19" customFormat="1" ht="13.5" x14ac:dyDescent="0.25">
      <c r="A151" s="50" t="s">
        <v>542</v>
      </c>
      <c r="B151" s="19" t="s">
        <v>107</v>
      </c>
      <c r="C151" s="19" t="s">
        <v>543</v>
      </c>
      <c r="D151" s="94">
        <v>10.38</v>
      </c>
      <c r="E151" s="95">
        <v>6354</v>
      </c>
      <c r="F151" s="96">
        <v>612.1</v>
      </c>
    </row>
    <row r="152" spans="1:6" s="19" customFormat="1" ht="13.5" x14ac:dyDescent="0.25">
      <c r="A152" s="50" t="s">
        <v>544</v>
      </c>
      <c r="B152" s="19" t="s">
        <v>107</v>
      </c>
      <c r="C152" s="19" t="s">
        <v>545</v>
      </c>
      <c r="D152" s="94">
        <v>7.95</v>
      </c>
      <c r="E152" s="95">
        <v>4228</v>
      </c>
      <c r="F152" s="96">
        <v>531.79999999999995</v>
      </c>
    </row>
    <row r="153" spans="1:6" s="19" customFormat="1" ht="13.5" x14ac:dyDescent="0.25">
      <c r="A153" s="50" t="s">
        <v>546</v>
      </c>
      <c r="B153" s="19" t="s">
        <v>107</v>
      </c>
      <c r="C153" s="19" t="s">
        <v>547</v>
      </c>
      <c r="D153" s="94">
        <v>2.84</v>
      </c>
      <c r="E153" s="95">
        <v>2742</v>
      </c>
      <c r="F153" s="96">
        <v>965.5</v>
      </c>
    </row>
    <row r="154" spans="1:6" s="19" customFormat="1" ht="13.5" x14ac:dyDescent="0.25">
      <c r="A154" s="50" t="s">
        <v>548</v>
      </c>
      <c r="B154" s="19" t="s">
        <v>107</v>
      </c>
      <c r="C154" s="19" t="s">
        <v>549</v>
      </c>
      <c r="D154" s="94">
        <v>1.99</v>
      </c>
      <c r="E154" s="95">
        <v>1265</v>
      </c>
      <c r="F154" s="96">
        <v>635.70000000000005</v>
      </c>
    </row>
    <row r="155" spans="1:6" s="19" customFormat="1" ht="13.5" x14ac:dyDescent="0.25">
      <c r="A155" s="50" t="s">
        <v>550</v>
      </c>
      <c r="B155" s="19" t="s">
        <v>107</v>
      </c>
      <c r="C155" s="19" t="s">
        <v>551</v>
      </c>
      <c r="D155" s="94">
        <v>7.58</v>
      </c>
      <c r="E155" s="95">
        <v>4953</v>
      </c>
      <c r="F155" s="96">
        <v>653.4</v>
      </c>
    </row>
    <row r="156" spans="1:6" s="19" customFormat="1" ht="13.5" x14ac:dyDescent="0.25">
      <c r="A156" s="50" t="s">
        <v>552</v>
      </c>
      <c r="B156" s="19" t="s">
        <v>107</v>
      </c>
      <c r="C156" s="19" t="s">
        <v>553</v>
      </c>
      <c r="D156" s="94">
        <v>3.24</v>
      </c>
      <c r="E156" s="95">
        <v>1812</v>
      </c>
      <c r="F156" s="96">
        <v>559.29999999999995</v>
      </c>
    </row>
    <row r="157" spans="1:6" s="19" customFormat="1" ht="13.5" x14ac:dyDescent="0.25">
      <c r="A157" s="50" t="s">
        <v>554</v>
      </c>
      <c r="B157" s="19" t="s">
        <v>107</v>
      </c>
      <c r="C157" s="19" t="s">
        <v>555</v>
      </c>
      <c r="D157" s="94">
        <v>12.81</v>
      </c>
      <c r="E157" s="95">
        <v>7779</v>
      </c>
      <c r="F157" s="96">
        <v>607.29999999999995</v>
      </c>
    </row>
    <row r="158" spans="1:6" s="19" customFormat="1" ht="13.5" x14ac:dyDescent="0.25">
      <c r="A158" s="50" t="s">
        <v>556</v>
      </c>
      <c r="B158" s="19" t="s">
        <v>107</v>
      </c>
      <c r="C158" s="19" t="s">
        <v>557</v>
      </c>
      <c r="D158" s="94">
        <v>4.1100000000000003</v>
      </c>
      <c r="E158" s="95">
        <v>654</v>
      </c>
      <c r="F158" s="96">
        <v>159.1</v>
      </c>
    </row>
    <row r="159" spans="1:6" s="19" customFormat="1" ht="13.5" x14ac:dyDescent="0.25">
      <c r="A159" s="50" t="s">
        <v>558</v>
      </c>
      <c r="B159" s="19" t="s">
        <v>107</v>
      </c>
      <c r="C159" s="19" t="s">
        <v>559</v>
      </c>
      <c r="D159" s="94">
        <v>2.58</v>
      </c>
      <c r="E159" s="95">
        <v>5087</v>
      </c>
      <c r="F159" s="96">
        <v>1971.7</v>
      </c>
    </row>
    <row r="160" spans="1:6" s="19" customFormat="1" ht="13.5" x14ac:dyDescent="0.25">
      <c r="A160" s="50" t="s">
        <v>560</v>
      </c>
      <c r="B160" s="19" t="s">
        <v>107</v>
      </c>
      <c r="C160" s="19" t="s">
        <v>561</v>
      </c>
      <c r="D160" s="94">
        <v>6.51</v>
      </c>
      <c r="E160" s="95">
        <v>3579</v>
      </c>
      <c r="F160" s="96">
        <v>549.79999999999995</v>
      </c>
    </row>
    <row r="161" spans="1:6" s="19" customFormat="1" ht="13.5" x14ac:dyDescent="0.25">
      <c r="A161" s="50" t="s">
        <v>562</v>
      </c>
      <c r="B161" s="19" t="s">
        <v>107</v>
      </c>
      <c r="C161" s="19" t="s">
        <v>563</v>
      </c>
      <c r="D161" s="94">
        <v>5.72</v>
      </c>
      <c r="E161" s="95">
        <v>565</v>
      </c>
      <c r="F161" s="96">
        <v>98.8</v>
      </c>
    </row>
    <row r="162" spans="1:6" s="19" customFormat="1" ht="13.5" x14ac:dyDescent="0.25">
      <c r="A162" s="50" t="s">
        <v>564</v>
      </c>
      <c r="B162" s="19" t="s">
        <v>107</v>
      </c>
      <c r="C162" s="19" t="s">
        <v>565</v>
      </c>
      <c r="D162" s="94">
        <v>5.59</v>
      </c>
      <c r="E162" s="95">
        <v>330</v>
      </c>
      <c r="F162" s="96">
        <v>59</v>
      </c>
    </row>
    <row r="163" spans="1:6" s="19" customFormat="1" ht="13.5" x14ac:dyDescent="0.25">
      <c r="A163" s="50" t="s">
        <v>566</v>
      </c>
      <c r="B163" s="19" t="s">
        <v>107</v>
      </c>
      <c r="C163" s="19" t="s">
        <v>567</v>
      </c>
      <c r="D163" s="94">
        <v>3.8</v>
      </c>
      <c r="E163" s="95">
        <v>2767</v>
      </c>
      <c r="F163" s="96">
        <v>728.2</v>
      </c>
    </row>
    <row r="164" spans="1:6" s="19" customFormat="1" ht="13.5" x14ac:dyDescent="0.25">
      <c r="A164" s="50" t="s">
        <v>568</v>
      </c>
      <c r="B164" s="19" t="s">
        <v>107</v>
      </c>
      <c r="C164" s="19" t="s">
        <v>569</v>
      </c>
      <c r="D164" s="94">
        <v>7.12</v>
      </c>
      <c r="E164" s="95">
        <v>4831</v>
      </c>
      <c r="F164" s="96">
        <v>678.5</v>
      </c>
    </row>
    <row r="165" spans="1:6" s="19" customFormat="1" ht="13.5" x14ac:dyDescent="0.25">
      <c r="A165" s="50" t="s">
        <v>570</v>
      </c>
      <c r="B165" s="19" t="s">
        <v>107</v>
      </c>
      <c r="C165" s="19" t="s">
        <v>571</v>
      </c>
      <c r="D165" s="94">
        <v>2.67</v>
      </c>
      <c r="E165" s="95">
        <v>1654</v>
      </c>
      <c r="F165" s="96">
        <v>619.5</v>
      </c>
    </row>
    <row r="166" spans="1:6" s="19" customFormat="1" ht="13.5" x14ac:dyDescent="0.25">
      <c r="A166" s="50" t="s">
        <v>572</v>
      </c>
      <c r="B166" s="19" t="s">
        <v>107</v>
      </c>
      <c r="C166" s="19" t="s">
        <v>573</v>
      </c>
      <c r="D166" s="94">
        <v>3.56</v>
      </c>
      <c r="E166" s="95">
        <v>282</v>
      </c>
      <c r="F166" s="96">
        <v>79.2</v>
      </c>
    </row>
    <row r="167" spans="1:6" s="19" customFormat="1" ht="13.5" x14ac:dyDescent="0.25">
      <c r="A167" s="50" t="s">
        <v>574</v>
      </c>
      <c r="B167" s="19" t="s">
        <v>107</v>
      </c>
      <c r="C167" s="19" t="s">
        <v>575</v>
      </c>
      <c r="D167" s="94">
        <v>5.47</v>
      </c>
      <c r="E167" s="95">
        <v>1184</v>
      </c>
      <c r="F167" s="96">
        <v>216.5</v>
      </c>
    </row>
    <row r="168" spans="1:6" s="19" customFormat="1" ht="13.5" x14ac:dyDescent="0.25">
      <c r="A168" s="50" t="s">
        <v>576</v>
      </c>
      <c r="B168" s="19" t="s">
        <v>107</v>
      </c>
      <c r="C168" s="19" t="s">
        <v>577</v>
      </c>
      <c r="D168" s="94">
        <v>6.17</v>
      </c>
      <c r="E168" s="95">
        <v>6503</v>
      </c>
      <c r="F168" s="96">
        <v>1054</v>
      </c>
    </row>
    <row r="169" spans="1:6" s="19" customFormat="1" ht="13.5" x14ac:dyDescent="0.25">
      <c r="A169" s="50" t="s">
        <v>578</v>
      </c>
      <c r="B169" s="19" t="s">
        <v>107</v>
      </c>
      <c r="C169" s="19" t="s">
        <v>579</v>
      </c>
      <c r="D169" s="94">
        <v>4.83</v>
      </c>
      <c r="E169" s="95">
        <v>2148</v>
      </c>
      <c r="F169" s="96">
        <v>444.7</v>
      </c>
    </row>
    <row r="170" spans="1:6" s="19" customFormat="1" ht="13.5" x14ac:dyDescent="0.25">
      <c r="A170" s="50" t="s">
        <v>580</v>
      </c>
      <c r="B170" s="19" t="s">
        <v>107</v>
      </c>
      <c r="C170" s="19" t="s">
        <v>581</v>
      </c>
      <c r="D170" s="94">
        <v>8.9700000000000006</v>
      </c>
      <c r="E170" s="95">
        <v>329</v>
      </c>
      <c r="F170" s="96">
        <v>36.700000000000003</v>
      </c>
    </row>
    <row r="171" spans="1:6" s="19" customFormat="1" ht="13.5" x14ac:dyDescent="0.25">
      <c r="A171" s="50" t="s">
        <v>582</v>
      </c>
      <c r="B171" s="19" t="s">
        <v>107</v>
      </c>
      <c r="C171" s="19" t="s">
        <v>583</v>
      </c>
      <c r="D171" s="94">
        <v>2.0299999999999998</v>
      </c>
      <c r="E171" s="95">
        <v>1710</v>
      </c>
      <c r="F171" s="96">
        <v>842.4</v>
      </c>
    </row>
    <row r="172" spans="1:6" s="19" customFormat="1" ht="13.5" x14ac:dyDescent="0.25">
      <c r="A172" s="50" t="s">
        <v>584</v>
      </c>
      <c r="B172" s="19" t="s">
        <v>107</v>
      </c>
      <c r="C172" s="19" t="s">
        <v>585</v>
      </c>
      <c r="D172" s="94">
        <v>3.77</v>
      </c>
      <c r="E172" s="95">
        <v>4104</v>
      </c>
      <c r="F172" s="96">
        <v>1088.5999999999999</v>
      </c>
    </row>
    <row r="173" spans="1:6" s="19" customFormat="1" ht="13.5" x14ac:dyDescent="0.25">
      <c r="A173" s="50" t="s">
        <v>586</v>
      </c>
      <c r="B173" s="19" t="s">
        <v>107</v>
      </c>
      <c r="C173" s="19" t="s">
        <v>587</v>
      </c>
      <c r="D173" s="94">
        <v>3.18</v>
      </c>
      <c r="E173" s="95">
        <v>7493</v>
      </c>
      <c r="F173" s="96">
        <v>2356.3000000000002</v>
      </c>
    </row>
    <row r="174" spans="1:6" s="19" customFormat="1" ht="13.5" x14ac:dyDescent="0.25">
      <c r="A174" s="50" t="s">
        <v>588</v>
      </c>
      <c r="B174" s="19" t="s">
        <v>107</v>
      </c>
      <c r="C174" s="19" t="s">
        <v>589</v>
      </c>
      <c r="D174" s="94">
        <v>7.16</v>
      </c>
      <c r="E174" s="95">
        <v>7995</v>
      </c>
      <c r="F174" s="96">
        <v>1116.5999999999999</v>
      </c>
    </row>
    <row r="175" spans="1:6" s="19" customFormat="1" ht="13.5" x14ac:dyDescent="0.25">
      <c r="A175" s="50" t="s">
        <v>590</v>
      </c>
      <c r="B175" s="19" t="s">
        <v>107</v>
      </c>
      <c r="C175" s="19" t="s">
        <v>591</v>
      </c>
      <c r="D175" s="94">
        <v>6.52</v>
      </c>
      <c r="E175" s="95">
        <v>483</v>
      </c>
      <c r="F175" s="96">
        <v>74.099999999999994</v>
      </c>
    </row>
    <row r="176" spans="1:6" s="19" customFormat="1" ht="13.5" x14ac:dyDescent="0.25">
      <c r="A176" s="50" t="s">
        <v>592</v>
      </c>
      <c r="B176" s="19" t="s">
        <v>107</v>
      </c>
      <c r="C176" s="19" t="s">
        <v>593</v>
      </c>
      <c r="D176" s="94">
        <v>2.68</v>
      </c>
      <c r="E176" s="95">
        <v>1961</v>
      </c>
      <c r="F176" s="96">
        <v>731.7</v>
      </c>
    </row>
    <row r="177" spans="1:6" s="19" customFormat="1" ht="13.5" x14ac:dyDescent="0.25">
      <c r="A177" s="50" t="s">
        <v>594</v>
      </c>
      <c r="B177" s="19" t="s">
        <v>107</v>
      </c>
      <c r="C177" s="19" t="s">
        <v>595</v>
      </c>
      <c r="D177" s="94">
        <v>23.25</v>
      </c>
      <c r="E177" s="95">
        <v>40007</v>
      </c>
      <c r="F177" s="96">
        <v>1720.7</v>
      </c>
    </row>
    <row r="178" spans="1:6" s="19" customFormat="1" ht="13.5" x14ac:dyDescent="0.25">
      <c r="A178" s="50" t="s">
        <v>596</v>
      </c>
      <c r="B178" s="19" t="s">
        <v>107</v>
      </c>
      <c r="C178" s="19" t="s">
        <v>597</v>
      </c>
      <c r="D178" s="94">
        <v>11.11</v>
      </c>
      <c r="E178" s="95">
        <v>5167</v>
      </c>
      <c r="F178" s="96">
        <v>465.1</v>
      </c>
    </row>
    <row r="179" spans="1:6" s="19" customFormat="1" ht="13.5" x14ac:dyDescent="0.25">
      <c r="A179" s="50" t="s">
        <v>598</v>
      </c>
      <c r="B179" s="19" t="s">
        <v>107</v>
      </c>
      <c r="C179" s="19" t="s">
        <v>599</v>
      </c>
      <c r="D179" s="94">
        <v>5.72</v>
      </c>
      <c r="E179" s="95">
        <v>5535</v>
      </c>
      <c r="F179" s="96">
        <v>967.7</v>
      </c>
    </row>
    <row r="180" spans="1:6" s="19" customFormat="1" ht="13.5" x14ac:dyDescent="0.25">
      <c r="A180" s="50" t="s">
        <v>600</v>
      </c>
      <c r="B180" s="19" t="s">
        <v>107</v>
      </c>
      <c r="C180" s="19" t="s">
        <v>601</v>
      </c>
      <c r="D180" s="94">
        <v>6.94</v>
      </c>
      <c r="E180" s="95">
        <v>1168</v>
      </c>
      <c r="F180" s="96">
        <v>168.3</v>
      </c>
    </row>
    <row r="181" spans="1:6" s="19" customFormat="1" ht="13.5" x14ac:dyDescent="0.25">
      <c r="A181" s="50" t="s">
        <v>602</v>
      </c>
      <c r="B181" s="19" t="s">
        <v>107</v>
      </c>
      <c r="C181" s="19" t="s">
        <v>603</v>
      </c>
      <c r="D181" s="94">
        <v>4.92</v>
      </c>
      <c r="E181" s="95">
        <v>2960</v>
      </c>
      <c r="F181" s="96">
        <v>601.6</v>
      </c>
    </row>
    <row r="182" spans="1:6" s="19" customFormat="1" ht="13.5" x14ac:dyDescent="0.25">
      <c r="A182" s="50" t="s">
        <v>604</v>
      </c>
      <c r="B182" s="19" t="s">
        <v>107</v>
      </c>
      <c r="C182" s="19" t="s">
        <v>605</v>
      </c>
      <c r="D182" s="94">
        <v>5.17</v>
      </c>
      <c r="E182" s="95">
        <v>4512</v>
      </c>
      <c r="F182" s="96">
        <v>872.7</v>
      </c>
    </row>
    <row r="183" spans="1:6" s="19" customFormat="1" ht="13.5" x14ac:dyDescent="0.25">
      <c r="A183" s="50" t="s">
        <v>606</v>
      </c>
      <c r="B183" s="19" t="s">
        <v>107</v>
      </c>
      <c r="C183" s="19" t="s">
        <v>607</v>
      </c>
      <c r="D183" s="94">
        <v>12.73</v>
      </c>
      <c r="E183" s="95">
        <v>3177</v>
      </c>
      <c r="F183" s="96">
        <v>249.6</v>
      </c>
    </row>
    <row r="184" spans="1:6" s="19" customFormat="1" ht="13.5" x14ac:dyDescent="0.25">
      <c r="A184" s="50" t="s">
        <v>608</v>
      </c>
      <c r="B184" s="19" t="s">
        <v>107</v>
      </c>
      <c r="C184" s="19" t="s">
        <v>609</v>
      </c>
      <c r="D184" s="94">
        <v>4.1900000000000004</v>
      </c>
      <c r="E184" s="95">
        <v>6635</v>
      </c>
      <c r="F184" s="96">
        <v>1583.5</v>
      </c>
    </row>
    <row r="185" spans="1:6" s="19" customFormat="1" ht="13.5" x14ac:dyDescent="0.25">
      <c r="A185" s="50" t="s">
        <v>610</v>
      </c>
      <c r="B185" s="19" t="s">
        <v>107</v>
      </c>
      <c r="C185" s="19" t="s">
        <v>611</v>
      </c>
      <c r="D185" s="94">
        <v>6.89</v>
      </c>
      <c r="E185" s="95">
        <v>1649</v>
      </c>
      <c r="F185" s="96">
        <v>239.3</v>
      </c>
    </row>
    <row r="186" spans="1:6" s="19" customFormat="1" ht="13.5" x14ac:dyDescent="0.25">
      <c r="A186" s="50" t="s">
        <v>612</v>
      </c>
      <c r="B186" s="19" t="s">
        <v>107</v>
      </c>
      <c r="C186" s="19" t="s">
        <v>613</v>
      </c>
      <c r="D186" s="94">
        <v>5.22</v>
      </c>
      <c r="E186" s="95">
        <v>4974</v>
      </c>
      <c r="F186" s="96">
        <v>952.9</v>
      </c>
    </row>
    <row r="187" spans="1:6" s="19" customFormat="1" ht="13.5" x14ac:dyDescent="0.25">
      <c r="A187" s="50" t="s">
        <v>614</v>
      </c>
      <c r="B187" s="19" t="s">
        <v>107</v>
      </c>
      <c r="C187" s="19" t="s">
        <v>615</v>
      </c>
      <c r="D187" s="94">
        <v>3.51</v>
      </c>
      <c r="E187" s="95">
        <v>3351</v>
      </c>
      <c r="F187" s="96">
        <v>954.7</v>
      </c>
    </row>
    <row r="188" spans="1:6" s="19" customFormat="1" ht="13.5" x14ac:dyDescent="0.25">
      <c r="A188" s="50" t="s">
        <v>616</v>
      </c>
      <c r="B188" s="19" t="s">
        <v>107</v>
      </c>
      <c r="C188" s="19" t="s">
        <v>617</v>
      </c>
      <c r="D188" s="94">
        <v>1.97</v>
      </c>
      <c r="E188" s="95">
        <v>1287</v>
      </c>
      <c r="F188" s="96">
        <v>653.29999999999995</v>
      </c>
    </row>
    <row r="189" spans="1:6" s="19" customFormat="1" ht="13.5" x14ac:dyDescent="0.25">
      <c r="A189" s="50" t="s">
        <v>618</v>
      </c>
      <c r="B189" s="19" t="s">
        <v>107</v>
      </c>
      <c r="C189" s="19" t="s">
        <v>619</v>
      </c>
      <c r="D189" s="94">
        <v>3.62</v>
      </c>
      <c r="E189" s="95">
        <v>889</v>
      </c>
      <c r="F189" s="96">
        <v>245.6</v>
      </c>
    </row>
    <row r="190" spans="1:6" s="19" customFormat="1" ht="13.5" x14ac:dyDescent="0.25">
      <c r="A190" s="50" t="s">
        <v>620</v>
      </c>
      <c r="B190" s="19" t="s">
        <v>107</v>
      </c>
      <c r="C190" s="19" t="s">
        <v>621</v>
      </c>
      <c r="D190" s="94">
        <v>14.97</v>
      </c>
      <c r="E190" s="95">
        <v>208</v>
      </c>
      <c r="F190" s="96">
        <v>13.9</v>
      </c>
    </row>
    <row r="191" spans="1:6" s="19" customFormat="1" ht="13.5" x14ac:dyDescent="0.25">
      <c r="A191" s="50" t="s">
        <v>622</v>
      </c>
      <c r="B191" s="19" t="s">
        <v>107</v>
      </c>
      <c r="C191" s="19" t="s">
        <v>623</v>
      </c>
      <c r="D191" s="94">
        <v>5.55</v>
      </c>
      <c r="E191" s="95">
        <v>536</v>
      </c>
      <c r="F191" s="96">
        <v>96.6</v>
      </c>
    </row>
    <row r="192" spans="1:6" s="19" customFormat="1" ht="13.5" x14ac:dyDescent="0.25">
      <c r="A192" s="50" t="s">
        <v>624</v>
      </c>
      <c r="B192" s="19" t="s">
        <v>107</v>
      </c>
      <c r="C192" s="19" t="s">
        <v>625</v>
      </c>
      <c r="D192" s="94">
        <v>8.18</v>
      </c>
      <c r="E192" s="95">
        <v>9236</v>
      </c>
      <c r="F192" s="96">
        <v>1129.0999999999999</v>
      </c>
    </row>
    <row r="193" spans="1:6" s="19" customFormat="1" ht="13.5" x14ac:dyDescent="0.25">
      <c r="A193" s="50" t="s">
        <v>626</v>
      </c>
      <c r="B193" s="19" t="s">
        <v>107</v>
      </c>
      <c r="C193" s="19" t="s">
        <v>627</v>
      </c>
      <c r="D193" s="94">
        <v>12.28</v>
      </c>
      <c r="E193" s="95">
        <v>6701</v>
      </c>
      <c r="F193" s="96">
        <v>545.70000000000005</v>
      </c>
    </row>
    <row r="194" spans="1:6" s="19" customFormat="1" ht="13.5" x14ac:dyDescent="0.25">
      <c r="A194" s="50" t="s">
        <v>628</v>
      </c>
      <c r="B194" s="19" t="s">
        <v>107</v>
      </c>
      <c r="C194" s="19" t="s">
        <v>629</v>
      </c>
      <c r="D194" s="94">
        <v>2.63</v>
      </c>
      <c r="E194" s="95">
        <v>2136</v>
      </c>
      <c r="F194" s="96">
        <v>812.2</v>
      </c>
    </row>
    <row r="195" spans="1:6" s="19" customFormat="1" ht="13.5" x14ac:dyDescent="0.25">
      <c r="A195" s="50" t="s">
        <v>630</v>
      </c>
      <c r="B195" s="19" t="s">
        <v>107</v>
      </c>
      <c r="C195" s="19" t="s">
        <v>631</v>
      </c>
      <c r="D195" s="94">
        <v>12.9</v>
      </c>
      <c r="E195" s="95">
        <v>550</v>
      </c>
      <c r="F195" s="96">
        <v>42.6</v>
      </c>
    </row>
    <row r="196" spans="1:6" s="19" customFormat="1" ht="13.5" x14ac:dyDescent="0.25">
      <c r="A196" s="50" t="s">
        <v>632</v>
      </c>
      <c r="B196" s="19" t="s">
        <v>107</v>
      </c>
      <c r="C196" s="19" t="s">
        <v>633</v>
      </c>
      <c r="D196" s="94">
        <v>5.62</v>
      </c>
      <c r="E196" s="95">
        <v>506</v>
      </c>
      <c r="F196" s="96">
        <v>90</v>
      </c>
    </row>
    <row r="197" spans="1:6" s="19" customFormat="1" ht="13.5" x14ac:dyDescent="0.25">
      <c r="A197" s="50" t="s">
        <v>634</v>
      </c>
      <c r="B197" s="19" t="s">
        <v>107</v>
      </c>
      <c r="C197" s="19" t="s">
        <v>107</v>
      </c>
      <c r="D197" s="94">
        <v>37.14</v>
      </c>
      <c r="E197" s="95">
        <v>82522</v>
      </c>
      <c r="F197" s="96">
        <v>2221.9</v>
      </c>
    </row>
    <row r="198" spans="1:6" s="19" customFormat="1" ht="13.5" x14ac:dyDescent="0.25">
      <c r="A198" s="50" t="s">
        <v>635</v>
      </c>
      <c r="B198" s="19" t="s">
        <v>107</v>
      </c>
      <c r="C198" s="19" t="s">
        <v>636</v>
      </c>
      <c r="D198" s="94">
        <v>6.19</v>
      </c>
      <c r="E198" s="95">
        <v>831</v>
      </c>
      <c r="F198" s="96">
        <v>134.19999999999999</v>
      </c>
    </row>
    <row r="199" spans="1:6" s="19" customFormat="1" ht="13.5" x14ac:dyDescent="0.25">
      <c r="A199" s="50" t="s">
        <v>637</v>
      </c>
      <c r="B199" s="19" t="s">
        <v>107</v>
      </c>
      <c r="C199" s="19" t="s">
        <v>638</v>
      </c>
      <c r="D199" s="94">
        <v>10.14</v>
      </c>
      <c r="E199" s="95">
        <v>677</v>
      </c>
      <c r="F199" s="96">
        <v>66.8</v>
      </c>
    </row>
    <row r="200" spans="1:6" s="19" customFormat="1" ht="13.5" x14ac:dyDescent="0.25">
      <c r="A200" s="50" t="s">
        <v>639</v>
      </c>
      <c r="B200" s="19" t="s">
        <v>107</v>
      </c>
      <c r="C200" s="19" t="s">
        <v>640</v>
      </c>
      <c r="D200" s="94">
        <v>4.93</v>
      </c>
      <c r="E200" s="95">
        <v>3408</v>
      </c>
      <c r="F200" s="96">
        <v>691.3</v>
      </c>
    </row>
    <row r="201" spans="1:6" s="19" customFormat="1" ht="13.5" x14ac:dyDescent="0.25">
      <c r="A201" s="50" t="s">
        <v>641</v>
      </c>
      <c r="B201" s="19" t="s">
        <v>107</v>
      </c>
      <c r="C201" s="19" t="s">
        <v>642</v>
      </c>
      <c r="D201" s="94">
        <v>9.65</v>
      </c>
      <c r="E201" s="95">
        <v>223</v>
      </c>
      <c r="F201" s="96">
        <v>23.1</v>
      </c>
    </row>
    <row r="202" spans="1:6" s="19" customFormat="1" ht="13.5" x14ac:dyDescent="0.25">
      <c r="A202" s="50" t="s">
        <v>643</v>
      </c>
      <c r="B202" s="19" t="s">
        <v>107</v>
      </c>
      <c r="C202" s="19" t="s">
        <v>644</v>
      </c>
      <c r="D202" s="94">
        <v>3.61</v>
      </c>
      <c r="E202" s="95">
        <v>619</v>
      </c>
      <c r="F202" s="96">
        <v>171.5</v>
      </c>
    </row>
    <row r="203" spans="1:6" s="19" customFormat="1" ht="13.5" x14ac:dyDescent="0.25">
      <c r="A203" s="50" t="s">
        <v>645</v>
      </c>
      <c r="B203" s="19" t="s">
        <v>107</v>
      </c>
      <c r="C203" s="19" t="s">
        <v>646</v>
      </c>
      <c r="D203" s="94">
        <v>6.28</v>
      </c>
      <c r="E203" s="95">
        <v>1479</v>
      </c>
      <c r="F203" s="96">
        <v>235.5</v>
      </c>
    </row>
    <row r="204" spans="1:6" s="19" customFormat="1" ht="13.5" x14ac:dyDescent="0.25">
      <c r="A204" s="50" t="s">
        <v>647</v>
      </c>
      <c r="B204" s="19" t="s">
        <v>107</v>
      </c>
      <c r="C204" s="19" t="s">
        <v>648</v>
      </c>
      <c r="D204" s="94">
        <v>7.04</v>
      </c>
      <c r="E204" s="95">
        <v>3356</v>
      </c>
      <c r="F204" s="96">
        <v>476.7</v>
      </c>
    </row>
    <row r="205" spans="1:6" s="19" customFormat="1" ht="13.5" x14ac:dyDescent="0.25">
      <c r="A205" s="50" t="s">
        <v>649</v>
      </c>
      <c r="B205" s="19" t="s">
        <v>107</v>
      </c>
      <c r="C205" s="19" t="s">
        <v>650</v>
      </c>
      <c r="D205" s="94">
        <v>23.49</v>
      </c>
      <c r="E205" s="95">
        <v>252</v>
      </c>
      <c r="F205" s="96">
        <v>10.7</v>
      </c>
    </row>
    <row r="206" spans="1:6" s="19" customFormat="1" ht="13.5" x14ac:dyDescent="0.25">
      <c r="A206" s="50" t="s">
        <v>651</v>
      </c>
      <c r="B206" s="19" t="s">
        <v>107</v>
      </c>
      <c r="C206" s="19" t="s">
        <v>652</v>
      </c>
      <c r="D206" s="94">
        <v>17.8</v>
      </c>
      <c r="E206" s="95">
        <v>16323</v>
      </c>
      <c r="F206" s="96">
        <v>917</v>
      </c>
    </row>
    <row r="207" spans="1:6" s="19" customFormat="1" ht="13.5" x14ac:dyDescent="0.25">
      <c r="A207" s="50" t="s">
        <v>653</v>
      </c>
      <c r="B207" s="19" t="s">
        <v>107</v>
      </c>
      <c r="C207" s="19" t="s">
        <v>654</v>
      </c>
      <c r="D207" s="94">
        <v>6.94</v>
      </c>
      <c r="E207" s="95">
        <v>2592</v>
      </c>
      <c r="F207" s="96">
        <v>373.5</v>
      </c>
    </row>
    <row r="208" spans="1:6" s="19" customFormat="1" ht="13.5" x14ac:dyDescent="0.25">
      <c r="A208" s="50" t="s">
        <v>655</v>
      </c>
      <c r="B208" s="19" t="s">
        <v>107</v>
      </c>
      <c r="C208" s="19" t="s">
        <v>656</v>
      </c>
      <c r="D208" s="94">
        <v>17.52</v>
      </c>
      <c r="E208" s="95">
        <v>1207</v>
      </c>
      <c r="F208" s="96">
        <v>68.900000000000006</v>
      </c>
    </row>
    <row r="209" spans="1:6" s="19" customFormat="1" ht="13.5" x14ac:dyDescent="0.25">
      <c r="A209" s="50" t="s">
        <v>657</v>
      </c>
      <c r="B209" s="19" t="s">
        <v>107</v>
      </c>
      <c r="C209" s="19" t="s">
        <v>658</v>
      </c>
      <c r="D209" s="94">
        <v>4.1399999999999997</v>
      </c>
      <c r="E209" s="95">
        <v>4763</v>
      </c>
      <c r="F209" s="96">
        <v>1150.5</v>
      </c>
    </row>
    <row r="210" spans="1:6" s="19" customFormat="1" ht="13.5" x14ac:dyDescent="0.25">
      <c r="A210" s="50" t="s">
        <v>659</v>
      </c>
      <c r="B210" s="19" t="s">
        <v>107</v>
      </c>
      <c r="C210" s="19" t="s">
        <v>660</v>
      </c>
      <c r="D210" s="94">
        <v>5.36</v>
      </c>
      <c r="E210" s="95">
        <v>3231</v>
      </c>
      <c r="F210" s="96">
        <v>602.79999999999995</v>
      </c>
    </row>
    <row r="211" spans="1:6" s="19" customFormat="1" ht="13.5" x14ac:dyDescent="0.25">
      <c r="A211" s="50" t="s">
        <v>661</v>
      </c>
      <c r="B211" s="19" t="s">
        <v>107</v>
      </c>
      <c r="C211" s="19" t="s">
        <v>662</v>
      </c>
      <c r="D211" s="94">
        <v>4.96</v>
      </c>
      <c r="E211" s="95">
        <v>5148</v>
      </c>
      <c r="F211" s="96">
        <v>1037.9000000000001</v>
      </c>
    </row>
    <row r="212" spans="1:6" s="19" customFormat="1" ht="13.5" x14ac:dyDescent="0.25">
      <c r="A212" s="50" t="s">
        <v>663</v>
      </c>
      <c r="B212" s="19" t="s">
        <v>107</v>
      </c>
      <c r="C212" s="19" t="s">
        <v>664</v>
      </c>
      <c r="D212" s="94">
        <v>7.27</v>
      </c>
      <c r="E212" s="95">
        <v>9860</v>
      </c>
      <c r="F212" s="96">
        <v>1356.3</v>
      </c>
    </row>
    <row r="213" spans="1:6" s="19" customFormat="1" ht="13.5" x14ac:dyDescent="0.25">
      <c r="A213" s="50" t="s">
        <v>665</v>
      </c>
      <c r="B213" s="19" t="s">
        <v>107</v>
      </c>
      <c r="C213" s="19" t="s">
        <v>666</v>
      </c>
      <c r="D213" s="94">
        <v>28.75</v>
      </c>
      <c r="E213" s="95">
        <v>739</v>
      </c>
      <c r="F213" s="96">
        <v>25.7</v>
      </c>
    </row>
    <row r="214" spans="1:6" s="19" customFormat="1" ht="13.5" x14ac:dyDescent="0.25">
      <c r="A214" s="50" t="s">
        <v>667</v>
      </c>
      <c r="B214" s="19" t="s">
        <v>107</v>
      </c>
      <c r="C214" s="19" t="s">
        <v>668</v>
      </c>
      <c r="D214" s="94">
        <v>7.18</v>
      </c>
      <c r="E214" s="95">
        <v>1037</v>
      </c>
      <c r="F214" s="96">
        <v>144.4</v>
      </c>
    </row>
    <row r="215" spans="1:6" s="19" customFormat="1" ht="13.5" x14ac:dyDescent="0.25">
      <c r="A215" s="50" t="s">
        <v>669</v>
      </c>
      <c r="B215" s="19" t="s">
        <v>107</v>
      </c>
      <c r="C215" s="19" t="s">
        <v>670</v>
      </c>
      <c r="D215" s="94">
        <v>2.83</v>
      </c>
      <c r="E215" s="95">
        <v>2842</v>
      </c>
      <c r="F215" s="96">
        <v>1004.2</v>
      </c>
    </row>
    <row r="216" spans="1:6" s="19" customFormat="1" ht="13.5" x14ac:dyDescent="0.25">
      <c r="A216" s="50" t="s">
        <v>671</v>
      </c>
      <c r="B216" s="19" t="s">
        <v>107</v>
      </c>
      <c r="C216" s="19" t="s">
        <v>672</v>
      </c>
      <c r="D216" s="94">
        <v>16.899999999999999</v>
      </c>
      <c r="E216" s="95">
        <v>1313</v>
      </c>
      <c r="F216" s="96">
        <v>77.7</v>
      </c>
    </row>
    <row r="217" spans="1:6" s="19" customFormat="1" ht="13.5" x14ac:dyDescent="0.25">
      <c r="A217" s="50" t="s">
        <v>673</v>
      </c>
      <c r="B217" s="19" t="s">
        <v>107</v>
      </c>
      <c r="C217" s="19" t="s">
        <v>674</v>
      </c>
      <c r="D217" s="94">
        <v>6.55</v>
      </c>
      <c r="E217" s="95">
        <v>633</v>
      </c>
      <c r="F217" s="96">
        <v>96.6</v>
      </c>
    </row>
    <row r="218" spans="1:6" s="19" customFormat="1" ht="13.5" x14ac:dyDescent="0.25">
      <c r="A218" s="50" t="s">
        <v>675</v>
      </c>
      <c r="B218" s="19" t="s">
        <v>107</v>
      </c>
      <c r="C218" s="19" t="s">
        <v>676</v>
      </c>
      <c r="D218" s="94">
        <v>6.91</v>
      </c>
      <c r="E218" s="95">
        <v>5805</v>
      </c>
      <c r="F218" s="96">
        <v>840.1</v>
      </c>
    </row>
    <row r="219" spans="1:6" s="19" customFormat="1" ht="13.5" x14ac:dyDescent="0.25">
      <c r="A219" s="50" t="s">
        <v>677</v>
      </c>
      <c r="B219" s="19" t="s">
        <v>107</v>
      </c>
      <c r="C219" s="19" t="s">
        <v>678</v>
      </c>
      <c r="D219" s="94">
        <v>9.99</v>
      </c>
      <c r="E219" s="95">
        <v>9186</v>
      </c>
      <c r="F219" s="96">
        <v>919.5</v>
      </c>
    </row>
    <row r="220" spans="1:6" s="19" customFormat="1" ht="13.5" x14ac:dyDescent="0.25">
      <c r="A220" s="50" t="s">
        <v>679</v>
      </c>
      <c r="B220" s="19" t="s">
        <v>107</v>
      </c>
      <c r="C220" s="19" t="s">
        <v>680</v>
      </c>
      <c r="D220" s="94">
        <v>6.2</v>
      </c>
      <c r="E220" s="95">
        <v>918</v>
      </c>
      <c r="F220" s="96">
        <v>148.1</v>
      </c>
    </row>
    <row r="221" spans="1:6" s="19" customFormat="1" ht="13.5" x14ac:dyDescent="0.25">
      <c r="A221" s="50" t="s">
        <v>681</v>
      </c>
      <c r="B221" s="19" t="s">
        <v>107</v>
      </c>
      <c r="C221" s="19" t="s">
        <v>682</v>
      </c>
      <c r="D221" s="94">
        <v>6.68</v>
      </c>
      <c r="E221" s="95">
        <v>525</v>
      </c>
      <c r="F221" s="96">
        <v>78.599999999999994</v>
      </c>
    </row>
    <row r="222" spans="1:6" s="19" customFormat="1" ht="13.5" x14ac:dyDescent="0.25">
      <c r="A222" s="50" t="s">
        <v>683</v>
      </c>
      <c r="B222" s="19" t="s">
        <v>107</v>
      </c>
      <c r="C222" s="19" t="s">
        <v>684</v>
      </c>
      <c r="D222" s="94">
        <v>1.84</v>
      </c>
      <c r="E222" s="95">
        <v>2538</v>
      </c>
      <c r="F222" s="96">
        <v>1379.3</v>
      </c>
    </row>
    <row r="223" spans="1:6" s="19" customFormat="1" ht="13.5" x14ac:dyDescent="0.25">
      <c r="A223" s="50" t="s">
        <v>685</v>
      </c>
      <c r="B223" s="19" t="s">
        <v>107</v>
      </c>
      <c r="C223" s="19" t="s">
        <v>686</v>
      </c>
      <c r="D223" s="94">
        <v>5.53</v>
      </c>
      <c r="E223" s="95">
        <v>473</v>
      </c>
      <c r="F223" s="96">
        <v>85.5</v>
      </c>
    </row>
    <row r="224" spans="1:6" s="19" customFormat="1" ht="13.5" x14ac:dyDescent="0.25">
      <c r="A224" s="50" t="s">
        <v>687</v>
      </c>
      <c r="B224" s="19" t="s">
        <v>107</v>
      </c>
      <c r="C224" s="19" t="s">
        <v>688</v>
      </c>
      <c r="D224" s="94">
        <v>20.7</v>
      </c>
      <c r="E224" s="95">
        <v>2050</v>
      </c>
      <c r="F224" s="96">
        <v>99</v>
      </c>
    </row>
    <row r="225" spans="1:6" s="19" customFormat="1" ht="13.5" x14ac:dyDescent="0.25">
      <c r="A225" s="50" t="s">
        <v>689</v>
      </c>
      <c r="B225" s="19" t="s">
        <v>107</v>
      </c>
      <c r="C225" s="19" t="s">
        <v>690</v>
      </c>
      <c r="D225" s="94">
        <v>4.5599999999999996</v>
      </c>
      <c r="E225" s="95">
        <v>3853</v>
      </c>
      <c r="F225" s="96">
        <v>845</v>
      </c>
    </row>
    <row r="226" spans="1:6" s="19" customFormat="1" ht="13.5" x14ac:dyDescent="0.25">
      <c r="A226" s="50" t="s">
        <v>691</v>
      </c>
      <c r="B226" s="19" t="s">
        <v>107</v>
      </c>
      <c r="C226" s="19" t="s">
        <v>692</v>
      </c>
      <c r="D226" s="94">
        <v>2.2999999999999998</v>
      </c>
      <c r="E226" s="95">
        <v>5971</v>
      </c>
      <c r="F226" s="96">
        <v>2596.1</v>
      </c>
    </row>
    <row r="227" spans="1:6" s="19" customFormat="1" ht="13.5" x14ac:dyDescent="0.25">
      <c r="A227" s="50" t="s">
        <v>693</v>
      </c>
      <c r="B227" s="19" t="s">
        <v>107</v>
      </c>
      <c r="C227" s="19" t="s">
        <v>694</v>
      </c>
      <c r="D227" s="94">
        <v>33.130000000000003</v>
      </c>
      <c r="E227" s="95">
        <v>171</v>
      </c>
      <c r="F227" s="96">
        <v>5.2</v>
      </c>
    </row>
    <row r="228" spans="1:6" s="19" customFormat="1" ht="13.5" x14ac:dyDescent="0.25">
      <c r="A228" s="50" t="s">
        <v>695</v>
      </c>
      <c r="B228" s="19" t="s">
        <v>107</v>
      </c>
      <c r="C228" s="19" t="s">
        <v>696</v>
      </c>
      <c r="D228" s="94">
        <v>6.04</v>
      </c>
      <c r="E228" s="95">
        <v>4355</v>
      </c>
      <c r="F228" s="96">
        <v>721</v>
      </c>
    </row>
    <row r="229" spans="1:6" s="19" customFormat="1" ht="13.5" x14ac:dyDescent="0.25">
      <c r="A229" s="50" t="s">
        <v>697</v>
      </c>
      <c r="B229" s="19" t="s">
        <v>107</v>
      </c>
      <c r="C229" s="19" t="s">
        <v>698</v>
      </c>
      <c r="D229" s="94">
        <v>9.48</v>
      </c>
      <c r="E229" s="95">
        <v>9988</v>
      </c>
      <c r="F229" s="96">
        <v>1053.5999999999999</v>
      </c>
    </row>
    <row r="230" spans="1:6" s="19" customFormat="1" ht="13.5" x14ac:dyDescent="0.25">
      <c r="A230" s="50" t="s">
        <v>699</v>
      </c>
      <c r="B230" s="19" t="s">
        <v>107</v>
      </c>
      <c r="C230" s="19" t="s">
        <v>700</v>
      </c>
      <c r="D230" s="94">
        <v>1.6</v>
      </c>
      <c r="E230" s="95">
        <v>1918</v>
      </c>
      <c r="F230" s="96">
        <v>1198.8</v>
      </c>
    </row>
    <row r="231" spans="1:6" s="19" customFormat="1" ht="13.5" x14ac:dyDescent="0.25">
      <c r="A231" s="50" t="s">
        <v>701</v>
      </c>
      <c r="B231" s="19" t="s">
        <v>107</v>
      </c>
      <c r="C231" s="19" t="s">
        <v>702</v>
      </c>
      <c r="D231" s="94">
        <v>2.16</v>
      </c>
      <c r="E231" s="95">
        <v>2724</v>
      </c>
      <c r="F231" s="96">
        <v>1261.0999999999999</v>
      </c>
    </row>
    <row r="232" spans="1:6" s="19" customFormat="1" ht="13.5" x14ac:dyDescent="0.25">
      <c r="A232" s="50" t="s">
        <v>703</v>
      </c>
      <c r="B232" s="19" t="s">
        <v>107</v>
      </c>
      <c r="C232" s="19" t="s">
        <v>704</v>
      </c>
      <c r="D232" s="94">
        <v>4.7</v>
      </c>
      <c r="E232" s="95">
        <v>5366</v>
      </c>
      <c r="F232" s="96">
        <v>1141.7</v>
      </c>
    </row>
    <row r="233" spans="1:6" s="19" customFormat="1" ht="13.5" x14ac:dyDescent="0.25">
      <c r="A233" s="50" t="s">
        <v>705</v>
      </c>
      <c r="B233" s="19" t="s">
        <v>107</v>
      </c>
      <c r="C233" s="19" t="s">
        <v>706</v>
      </c>
      <c r="D233" s="94">
        <v>3.89</v>
      </c>
      <c r="E233" s="95">
        <v>2626</v>
      </c>
      <c r="F233" s="96">
        <v>675.1</v>
      </c>
    </row>
    <row r="234" spans="1:6" s="19" customFormat="1" ht="13.5" x14ac:dyDescent="0.25">
      <c r="A234" s="50" t="s">
        <v>707</v>
      </c>
      <c r="B234" s="19" t="s">
        <v>107</v>
      </c>
      <c r="C234" s="19" t="s">
        <v>708</v>
      </c>
      <c r="D234" s="94">
        <v>5.94</v>
      </c>
      <c r="E234" s="95">
        <v>9846</v>
      </c>
      <c r="F234" s="96">
        <v>1657.6</v>
      </c>
    </row>
    <row r="235" spans="1:6" s="19" customFormat="1" ht="13.5" x14ac:dyDescent="0.25">
      <c r="A235" s="50" t="s">
        <v>709</v>
      </c>
      <c r="B235" s="19" t="s">
        <v>107</v>
      </c>
      <c r="C235" s="19" t="s">
        <v>710</v>
      </c>
      <c r="D235" s="94">
        <v>3.08</v>
      </c>
      <c r="E235" s="95">
        <v>676</v>
      </c>
      <c r="F235" s="96">
        <v>219.5</v>
      </c>
    </row>
    <row r="236" spans="1:6" s="19" customFormat="1" ht="13.5" x14ac:dyDescent="0.25">
      <c r="A236" s="50" t="s">
        <v>711</v>
      </c>
      <c r="B236" s="19" t="s">
        <v>107</v>
      </c>
      <c r="C236" s="19" t="s">
        <v>712</v>
      </c>
      <c r="D236" s="94">
        <v>13.8</v>
      </c>
      <c r="E236" s="95">
        <v>25191</v>
      </c>
      <c r="F236" s="96">
        <v>1825.4</v>
      </c>
    </row>
    <row r="237" spans="1:6" s="19" customFormat="1" ht="13.5" x14ac:dyDescent="0.25">
      <c r="A237" s="50" t="s">
        <v>713</v>
      </c>
      <c r="B237" s="19" t="s">
        <v>107</v>
      </c>
      <c r="C237" s="19" t="s">
        <v>714</v>
      </c>
      <c r="D237" s="94">
        <v>1.29</v>
      </c>
      <c r="E237" s="95">
        <v>3331</v>
      </c>
      <c r="F237" s="96">
        <v>2582.1999999999998</v>
      </c>
    </row>
    <row r="238" spans="1:6" s="19" customFormat="1" ht="13.5" x14ac:dyDescent="0.25">
      <c r="A238" s="50" t="s">
        <v>715</v>
      </c>
      <c r="B238" s="19" t="s">
        <v>107</v>
      </c>
      <c r="C238" s="19" t="s">
        <v>716</v>
      </c>
      <c r="D238" s="94">
        <v>11.77</v>
      </c>
      <c r="E238" s="95">
        <v>3101</v>
      </c>
      <c r="F238" s="96">
        <v>263.5</v>
      </c>
    </row>
    <row r="239" spans="1:6" s="19" customFormat="1" ht="13.5" x14ac:dyDescent="0.25">
      <c r="A239" s="50" t="s">
        <v>717</v>
      </c>
      <c r="B239" s="19" t="s">
        <v>107</v>
      </c>
      <c r="C239" s="19" t="s">
        <v>718</v>
      </c>
      <c r="D239" s="94">
        <v>3.28</v>
      </c>
      <c r="E239" s="95">
        <v>4106</v>
      </c>
      <c r="F239" s="96">
        <v>1251.8</v>
      </c>
    </row>
    <row r="240" spans="1:6" s="19" customFormat="1" ht="13.5" x14ac:dyDescent="0.25">
      <c r="A240" s="50" t="s">
        <v>719</v>
      </c>
      <c r="B240" s="19" t="s">
        <v>107</v>
      </c>
      <c r="C240" s="19" t="s">
        <v>720</v>
      </c>
      <c r="D240" s="94">
        <v>8.9</v>
      </c>
      <c r="E240" s="95">
        <v>1598</v>
      </c>
      <c r="F240" s="96">
        <v>179.6</v>
      </c>
    </row>
    <row r="241" spans="1:6" s="19" customFormat="1" ht="13.5" x14ac:dyDescent="0.25">
      <c r="A241" s="50" t="s">
        <v>721</v>
      </c>
      <c r="B241" s="19" t="s">
        <v>107</v>
      </c>
      <c r="C241" s="19" t="s">
        <v>722</v>
      </c>
      <c r="D241" s="94">
        <v>3.73</v>
      </c>
      <c r="E241" s="95">
        <v>2370</v>
      </c>
      <c r="F241" s="96">
        <v>635.4</v>
      </c>
    </row>
    <row r="242" spans="1:6" s="19" customFormat="1" ht="13.5" x14ac:dyDescent="0.25">
      <c r="A242" s="50" t="s">
        <v>723</v>
      </c>
      <c r="B242" s="19" t="s">
        <v>107</v>
      </c>
      <c r="C242" s="19" t="s">
        <v>724</v>
      </c>
      <c r="D242" s="94">
        <v>5.22</v>
      </c>
      <c r="E242" s="95">
        <v>5274</v>
      </c>
      <c r="F242" s="96">
        <v>1010.3</v>
      </c>
    </row>
    <row r="243" spans="1:6" s="19" customFormat="1" ht="13.5" x14ac:dyDescent="0.25">
      <c r="A243" s="50" t="s">
        <v>725</v>
      </c>
      <c r="B243" s="19" t="s">
        <v>107</v>
      </c>
      <c r="C243" s="19" t="s">
        <v>726</v>
      </c>
      <c r="D243" s="94">
        <v>9.02</v>
      </c>
      <c r="E243" s="95">
        <v>224</v>
      </c>
      <c r="F243" s="96">
        <v>24.8</v>
      </c>
    </row>
    <row r="244" spans="1:6" s="19" customFormat="1" ht="13.5" x14ac:dyDescent="0.25">
      <c r="A244" s="50" t="s">
        <v>727</v>
      </c>
      <c r="B244" s="19" t="s">
        <v>107</v>
      </c>
      <c r="C244" s="19" t="s">
        <v>728</v>
      </c>
      <c r="D244" s="94">
        <v>3.52</v>
      </c>
      <c r="E244" s="95">
        <v>2549</v>
      </c>
      <c r="F244" s="96">
        <v>724.1</v>
      </c>
    </row>
    <row r="245" spans="1:6" s="19" customFormat="1" ht="13.5" x14ac:dyDescent="0.25">
      <c r="A245" s="50" t="s">
        <v>729</v>
      </c>
      <c r="B245" s="19" t="s">
        <v>107</v>
      </c>
      <c r="C245" s="19" t="s">
        <v>730</v>
      </c>
      <c r="D245" s="94">
        <v>10.68</v>
      </c>
      <c r="E245" s="95">
        <v>8960</v>
      </c>
      <c r="F245" s="96">
        <v>839</v>
      </c>
    </row>
    <row r="246" spans="1:6" s="19" customFormat="1" ht="13.5" x14ac:dyDescent="0.25">
      <c r="A246" s="50" t="s">
        <v>731</v>
      </c>
      <c r="B246" s="19" t="s">
        <v>107</v>
      </c>
      <c r="C246" s="19" t="s">
        <v>732</v>
      </c>
      <c r="D246" s="94">
        <v>3.71</v>
      </c>
      <c r="E246" s="95">
        <v>972</v>
      </c>
      <c r="F246" s="96">
        <v>262</v>
      </c>
    </row>
    <row r="247" spans="1:6" s="19" customFormat="1" ht="13.5" x14ac:dyDescent="0.25">
      <c r="A247" s="50" t="s">
        <v>733</v>
      </c>
      <c r="B247" s="19" t="s">
        <v>107</v>
      </c>
      <c r="C247" s="19" t="s">
        <v>734</v>
      </c>
      <c r="D247" s="94">
        <v>15.03</v>
      </c>
      <c r="E247" s="95">
        <v>1212</v>
      </c>
      <c r="F247" s="96">
        <v>80.599999999999994</v>
      </c>
    </row>
    <row r="248" spans="1:6" s="19" customFormat="1" ht="13.5" x14ac:dyDescent="0.25">
      <c r="A248" s="50" t="s">
        <v>735</v>
      </c>
      <c r="B248" s="19" t="s">
        <v>107</v>
      </c>
      <c r="C248" s="19" t="s">
        <v>736</v>
      </c>
      <c r="D248" s="94">
        <v>2.92</v>
      </c>
      <c r="E248" s="95">
        <v>2853</v>
      </c>
      <c r="F248" s="96">
        <v>977.1</v>
      </c>
    </row>
    <row r="249" spans="1:6" s="19" customFormat="1" ht="13.5" x14ac:dyDescent="0.25">
      <c r="A249" s="50" t="s">
        <v>737</v>
      </c>
      <c r="B249" s="19" t="s">
        <v>107</v>
      </c>
      <c r="C249" s="19" t="s">
        <v>738</v>
      </c>
      <c r="D249" s="94">
        <v>10.96</v>
      </c>
      <c r="E249" s="95">
        <v>11682</v>
      </c>
      <c r="F249" s="96">
        <v>1065.9000000000001</v>
      </c>
    </row>
    <row r="250" spans="1:6" s="19" customFormat="1" ht="13.5" x14ac:dyDescent="0.25">
      <c r="A250" s="50" t="s">
        <v>739</v>
      </c>
      <c r="B250" s="19" t="s">
        <v>107</v>
      </c>
      <c r="C250" s="19" t="s">
        <v>740</v>
      </c>
      <c r="D250" s="94">
        <v>2.69</v>
      </c>
      <c r="E250" s="95">
        <v>2379</v>
      </c>
      <c r="F250" s="96">
        <v>884.4</v>
      </c>
    </row>
    <row r="251" spans="1:6" s="19" customFormat="1" ht="13.5" x14ac:dyDescent="0.25">
      <c r="A251" s="50" t="s">
        <v>741</v>
      </c>
      <c r="B251" s="19" t="s">
        <v>107</v>
      </c>
      <c r="C251" s="19" t="s">
        <v>742</v>
      </c>
      <c r="D251" s="94">
        <v>4.46</v>
      </c>
      <c r="E251" s="95">
        <v>2736</v>
      </c>
      <c r="F251" s="96">
        <v>613.5</v>
      </c>
    </row>
    <row r="252" spans="1:6" s="19" customFormat="1" ht="13.5" x14ac:dyDescent="0.25">
      <c r="A252" s="50" t="s">
        <v>743</v>
      </c>
      <c r="B252" s="19" t="s">
        <v>107</v>
      </c>
      <c r="C252" s="19" t="s">
        <v>744</v>
      </c>
      <c r="D252" s="94">
        <v>10.57</v>
      </c>
      <c r="E252" s="95">
        <v>191</v>
      </c>
      <c r="F252" s="96">
        <v>18.100000000000001</v>
      </c>
    </row>
    <row r="253" spans="1:6" s="19" customFormat="1" ht="13.5" x14ac:dyDescent="0.25">
      <c r="A253" s="50" t="s">
        <v>745</v>
      </c>
      <c r="B253" s="19" t="s">
        <v>107</v>
      </c>
      <c r="C253" s="19" t="s">
        <v>746</v>
      </c>
      <c r="D253" s="94">
        <v>9.8000000000000007</v>
      </c>
      <c r="E253" s="95">
        <v>1042</v>
      </c>
      <c r="F253" s="96">
        <v>106.3</v>
      </c>
    </row>
    <row r="254" spans="1:6" s="19" customFormat="1" ht="13.5" x14ac:dyDescent="0.25">
      <c r="A254" s="50" t="s">
        <v>747</v>
      </c>
      <c r="B254" s="19" t="s">
        <v>107</v>
      </c>
      <c r="C254" s="19" t="s">
        <v>748</v>
      </c>
      <c r="D254" s="94">
        <v>4.53</v>
      </c>
      <c r="E254" s="95">
        <v>235</v>
      </c>
      <c r="F254" s="96">
        <v>51.9</v>
      </c>
    </row>
    <row r="255" spans="1:6" s="19" customFormat="1" ht="13.5" x14ac:dyDescent="0.25">
      <c r="A255" s="50" t="s">
        <v>749</v>
      </c>
      <c r="B255" s="19" t="s">
        <v>107</v>
      </c>
      <c r="C255" s="19" t="s">
        <v>750</v>
      </c>
      <c r="D255" s="94">
        <v>16.899999999999999</v>
      </c>
      <c r="E255" s="95">
        <v>832</v>
      </c>
      <c r="F255" s="96">
        <v>49.2</v>
      </c>
    </row>
    <row r="256" spans="1:6" s="19" customFormat="1" ht="13.5" x14ac:dyDescent="0.25">
      <c r="A256" s="50" t="s">
        <v>751</v>
      </c>
      <c r="B256" s="19" t="s">
        <v>107</v>
      </c>
      <c r="C256" s="19" t="s">
        <v>752</v>
      </c>
      <c r="D256" s="94">
        <v>5.07</v>
      </c>
      <c r="E256" s="95">
        <v>681</v>
      </c>
      <c r="F256" s="96">
        <v>134.30000000000001</v>
      </c>
    </row>
    <row r="257" spans="1:6" s="19" customFormat="1" ht="13.5" x14ac:dyDescent="0.25">
      <c r="A257" s="50" t="s">
        <v>753</v>
      </c>
      <c r="B257" s="19" t="s">
        <v>107</v>
      </c>
      <c r="C257" s="19" t="s">
        <v>754</v>
      </c>
      <c r="D257" s="94">
        <v>5.81</v>
      </c>
      <c r="E257" s="95">
        <v>239</v>
      </c>
      <c r="F257" s="96">
        <v>41.1</v>
      </c>
    </row>
    <row r="258" spans="1:6" s="19" customFormat="1" ht="13.5" x14ac:dyDescent="0.25">
      <c r="A258" s="50" t="s">
        <v>755</v>
      </c>
      <c r="B258" s="19" t="s">
        <v>107</v>
      </c>
      <c r="C258" s="19" t="s">
        <v>756</v>
      </c>
      <c r="D258" s="94">
        <v>3.38</v>
      </c>
      <c r="E258" s="95">
        <v>4326</v>
      </c>
      <c r="F258" s="96">
        <v>1279.9000000000001</v>
      </c>
    </row>
    <row r="259" spans="1:6" s="19" customFormat="1" ht="13.5" x14ac:dyDescent="0.25">
      <c r="A259" s="50" t="s">
        <v>757</v>
      </c>
      <c r="B259" s="19" t="s">
        <v>107</v>
      </c>
      <c r="C259" s="19" t="s">
        <v>758</v>
      </c>
      <c r="D259" s="94">
        <v>18.64</v>
      </c>
      <c r="E259" s="95">
        <v>4964</v>
      </c>
      <c r="F259" s="96">
        <v>266.3</v>
      </c>
    </row>
    <row r="260" spans="1:6" s="19" customFormat="1" ht="13.5" x14ac:dyDescent="0.25">
      <c r="A260" s="50" t="s">
        <v>759</v>
      </c>
      <c r="B260" s="19" t="s">
        <v>107</v>
      </c>
      <c r="C260" s="19" t="s">
        <v>760</v>
      </c>
      <c r="D260" s="94">
        <v>2.2999999999999998</v>
      </c>
      <c r="E260" s="95">
        <v>927</v>
      </c>
      <c r="F260" s="96">
        <v>403</v>
      </c>
    </row>
    <row r="261" spans="1:6" s="19" customFormat="1" ht="13.5" x14ac:dyDescent="0.25">
      <c r="A261" s="50" t="s">
        <v>761</v>
      </c>
      <c r="B261" s="19" t="s">
        <v>107</v>
      </c>
      <c r="C261" s="19" t="s">
        <v>762</v>
      </c>
      <c r="D261" s="94">
        <v>3.2</v>
      </c>
      <c r="E261" s="95">
        <v>1372</v>
      </c>
      <c r="F261" s="96">
        <v>428.8</v>
      </c>
    </row>
    <row r="262" spans="1:6" s="19" customFormat="1" ht="13.5" x14ac:dyDescent="0.25">
      <c r="A262" s="50" t="s">
        <v>763</v>
      </c>
      <c r="B262" s="19" t="s">
        <v>107</v>
      </c>
      <c r="C262" s="19" t="s">
        <v>764</v>
      </c>
      <c r="D262" s="94">
        <v>4.08</v>
      </c>
      <c r="E262" s="95">
        <v>295</v>
      </c>
      <c r="F262" s="96">
        <v>72.3</v>
      </c>
    </row>
    <row r="263" spans="1:6" s="19" customFormat="1" ht="13.5" x14ac:dyDescent="0.25">
      <c r="A263" s="50" t="s">
        <v>765</v>
      </c>
      <c r="B263" s="19" t="s">
        <v>107</v>
      </c>
      <c r="C263" s="19" t="s">
        <v>766</v>
      </c>
      <c r="D263" s="94">
        <v>2.52</v>
      </c>
      <c r="E263" s="95">
        <v>1333</v>
      </c>
      <c r="F263" s="96">
        <v>529</v>
      </c>
    </row>
    <row r="264" spans="1:6" s="19" customFormat="1" ht="13.5" x14ac:dyDescent="0.25">
      <c r="A264" s="50" t="s">
        <v>767</v>
      </c>
      <c r="B264" s="19" t="s">
        <v>107</v>
      </c>
      <c r="C264" s="19" t="s">
        <v>768</v>
      </c>
      <c r="D264" s="94">
        <v>2.09</v>
      </c>
      <c r="E264" s="95">
        <v>1716</v>
      </c>
      <c r="F264" s="96">
        <v>821.1</v>
      </c>
    </row>
    <row r="265" spans="1:6" s="19" customFormat="1" ht="13.5" x14ac:dyDescent="0.25">
      <c r="A265" s="50" t="s">
        <v>769</v>
      </c>
      <c r="B265" s="19" t="s">
        <v>107</v>
      </c>
      <c r="C265" s="19" t="s">
        <v>770</v>
      </c>
      <c r="D265" s="94">
        <v>3.57</v>
      </c>
      <c r="E265" s="95">
        <v>7804</v>
      </c>
      <c r="F265" s="96">
        <v>2186</v>
      </c>
    </row>
    <row r="266" spans="1:6" s="19" customFormat="1" ht="13.5" x14ac:dyDescent="0.25">
      <c r="A266" s="50" t="s">
        <v>771</v>
      </c>
      <c r="B266" s="19" t="s">
        <v>107</v>
      </c>
      <c r="C266" s="19" t="s">
        <v>772</v>
      </c>
      <c r="D266" s="94">
        <v>5.53</v>
      </c>
      <c r="E266" s="95">
        <v>6144</v>
      </c>
      <c r="F266" s="96">
        <v>1111</v>
      </c>
    </row>
    <row r="267" spans="1:6" s="19" customFormat="1" ht="13.5" x14ac:dyDescent="0.25">
      <c r="A267" s="50" t="s">
        <v>773</v>
      </c>
      <c r="B267" s="19" t="s">
        <v>107</v>
      </c>
      <c r="C267" s="19" t="s">
        <v>774</v>
      </c>
      <c r="D267" s="94">
        <v>4.7300000000000004</v>
      </c>
      <c r="E267" s="95">
        <v>507</v>
      </c>
      <c r="F267" s="96">
        <v>107.2</v>
      </c>
    </row>
    <row r="268" spans="1:6" s="19" customFormat="1" ht="13.5" x14ac:dyDescent="0.25">
      <c r="A268" s="50" t="s">
        <v>775</v>
      </c>
      <c r="B268" s="19" t="s">
        <v>107</v>
      </c>
      <c r="C268" s="19" t="s">
        <v>776</v>
      </c>
      <c r="D268" s="94">
        <v>10.51</v>
      </c>
      <c r="E268" s="95">
        <v>996</v>
      </c>
      <c r="F268" s="96">
        <v>94.8</v>
      </c>
    </row>
    <row r="269" spans="1:6" s="19" customFormat="1" ht="13.5" x14ac:dyDescent="0.25">
      <c r="A269" s="50" t="s">
        <v>777</v>
      </c>
      <c r="B269" s="19" t="s">
        <v>107</v>
      </c>
      <c r="C269" s="19" t="s">
        <v>778</v>
      </c>
      <c r="D269" s="94">
        <v>5.78</v>
      </c>
      <c r="E269" s="95">
        <v>7820</v>
      </c>
      <c r="F269" s="96">
        <v>1352.9</v>
      </c>
    </row>
    <row r="270" spans="1:6" s="19" customFormat="1" ht="13.5" x14ac:dyDescent="0.25">
      <c r="A270" s="50" t="s">
        <v>779</v>
      </c>
      <c r="B270" s="19" t="s">
        <v>107</v>
      </c>
      <c r="C270" s="19" t="s">
        <v>780</v>
      </c>
      <c r="D270" s="94">
        <v>12.99</v>
      </c>
      <c r="E270" s="95">
        <v>298</v>
      </c>
      <c r="F270" s="96">
        <v>22.9</v>
      </c>
    </row>
    <row r="271" spans="1:6" s="19" customFormat="1" ht="13.5" x14ac:dyDescent="0.25">
      <c r="A271" s="50" t="s">
        <v>781</v>
      </c>
      <c r="B271" s="19" t="s">
        <v>107</v>
      </c>
      <c r="C271" s="19" t="s">
        <v>782</v>
      </c>
      <c r="D271" s="94">
        <v>10.119999999999999</v>
      </c>
      <c r="E271" s="95">
        <v>858</v>
      </c>
      <c r="F271" s="96">
        <v>84.8</v>
      </c>
    </row>
    <row r="272" spans="1:6" s="19" customFormat="1" ht="13.5" x14ac:dyDescent="0.25">
      <c r="A272" s="50" t="s">
        <v>783</v>
      </c>
      <c r="B272" s="19" t="s">
        <v>107</v>
      </c>
      <c r="C272" s="19" t="s">
        <v>784</v>
      </c>
      <c r="D272" s="94">
        <v>2.79</v>
      </c>
      <c r="E272" s="95">
        <v>3182</v>
      </c>
      <c r="F272" s="96">
        <v>1140.5</v>
      </c>
    </row>
    <row r="273" spans="1:6" s="19" customFormat="1" ht="13.5" x14ac:dyDescent="0.25">
      <c r="A273" s="50" t="s">
        <v>785</v>
      </c>
      <c r="B273" s="19" t="s">
        <v>107</v>
      </c>
      <c r="C273" s="19" t="s">
        <v>786</v>
      </c>
      <c r="D273" s="94">
        <v>24.44</v>
      </c>
      <c r="E273" s="95">
        <v>1263</v>
      </c>
      <c r="F273" s="96">
        <v>51.7</v>
      </c>
    </row>
    <row r="274" spans="1:6" s="19" customFormat="1" ht="13.5" x14ac:dyDescent="0.25">
      <c r="A274" s="50" t="s">
        <v>787</v>
      </c>
      <c r="B274" s="19" t="s">
        <v>107</v>
      </c>
      <c r="C274" s="19" t="s">
        <v>788</v>
      </c>
      <c r="D274" s="94">
        <v>10.74</v>
      </c>
      <c r="E274" s="95">
        <v>646</v>
      </c>
      <c r="F274" s="96">
        <v>60.1</v>
      </c>
    </row>
    <row r="275" spans="1:6" s="19" customFormat="1" ht="13.5" x14ac:dyDescent="0.25">
      <c r="A275" s="50" t="s">
        <v>789</v>
      </c>
      <c r="B275" s="19" t="s">
        <v>107</v>
      </c>
      <c r="C275" s="19" t="s">
        <v>790</v>
      </c>
      <c r="D275" s="94">
        <v>7.29</v>
      </c>
      <c r="E275" s="95">
        <v>598</v>
      </c>
      <c r="F275" s="96">
        <v>82</v>
      </c>
    </row>
    <row r="276" spans="1:6" s="19" customFormat="1" ht="13.5" x14ac:dyDescent="0.25">
      <c r="A276" s="50" t="s">
        <v>791</v>
      </c>
      <c r="B276" s="19" t="s">
        <v>107</v>
      </c>
      <c r="C276" s="19" t="s">
        <v>792</v>
      </c>
      <c r="D276" s="94">
        <v>11.88</v>
      </c>
      <c r="E276" s="95">
        <v>5805</v>
      </c>
      <c r="F276" s="96">
        <v>488.6</v>
      </c>
    </row>
    <row r="277" spans="1:6" s="19" customFormat="1" ht="13.5" x14ac:dyDescent="0.25">
      <c r="A277" s="50" t="s">
        <v>793</v>
      </c>
      <c r="B277" s="19" t="s">
        <v>107</v>
      </c>
      <c r="C277" s="19" t="s">
        <v>794</v>
      </c>
      <c r="D277" s="94">
        <v>7.53</v>
      </c>
      <c r="E277" s="95">
        <v>1153</v>
      </c>
      <c r="F277" s="96">
        <v>153.1</v>
      </c>
    </row>
    <row r="278" spans="1:6" s="19" customFormat="1" ht="13.5" x14ac:dyDescent="0.25">
      <c r="A278" s="50" t="s">
        <v>795</v>
      </c>
      <c r="B278" s="19" t="s">
        <v>107</v>
      </c>
      <c r="C278" s="19" t="s">
        <v>796</v>
      </c>
      <c r="D278" s="94">
        <v>3.91</v>
      </c>
      <c r="E278" s="95">
        <v>231</v>
      </c>
      <c r="F278" s="96">
        <v>59.1</v>
      </c>
    </row>
    <row r="279" spans="1:6" s="19" customFormat="1" ht="13.5" x14ac:dyDescent="0.25">
      <c r="A279" s="50" t="s">
        <v>797</v>
      </c>
      <c r="B279" s="19" t="s">
        <v>107</v>
      </c>
      <c r="C279" s="19" t="s">
        <v>798</v>
      </c>
      <c r="D279" s="94">
        <v>10.28</v>
      </c>
      <c r="E279" s="95">
        <v>9507</v>
      </c>
      <c r="F279" s="96">
        <v>924.8</v>
      </c>
    </row>
    <row r="280" spans="1:6" s="19" customFormat="1" ht="13.5" x14ac:dyDescent="0.25">
      <c r="A280" s="50" t="s">
        <v>799</v>
      </c>
      <c r="B280" s="19" t="s">
        <v>107</v>
      </c>
      <c r="C280" s="19" t="s">
        <v>800</v>
      </c>
      <c r="D280" s="94">
        <v>5.78</v>
      </c>
      <c r="E280" s="95">
        <v>4957</v>
      </c>
      <c r="F280" s="96">
        <v>857.6</v>
      </c>
    </row>
    <row r="281" spans="1:6" s="19" customFormat="1" ht="13.5" x14ac:dyDescent="0.25">
      <c r="A281" s="50" t="s">
        <v>801</v>
      </c>
      <c r="B281" s="19" t="s">
        <v>107</v>
      </c>
      <c r="C281" s="19" t="s">
        <v>802</v>
      </c>
      <c r="D281" s="94">
        <v>13.65</v>
      </c>
      <c r="E281" s="95">
        <v>2639</v>
      </c>
      <c r="F281" s="96">
        <v>193.3</v>
      </c>
    </row>
    <row r="282" spans="1:6" s="19" customFormat="1" ht="13.5" x14ac:dyDescent="0.25">
      <c r="A282" s="50" t="s">
        <v>803</v>
      </c>
      <c r="B282" s="19" t="s">
        <v>107</v>
      </c>
      <c r="C282" s="19" t="s">
        <v>804</v>
      </c>
      <c r="D282" s="94">
        <v>3.13</v>
      </c>
      <c r="E282" s="95">
        <v>2683</v>
      </c>
      <c r="F282" s="96">
        <v>857.2</v>
      </c>
    </row>
    <row r="283" spans="1:6" s="19" customFormat="1" ht="13.5" x14ac:dyDescent="0.25">
      <c r="A283" s="50" t="s">
        <v>805</v>
      </c>
      <c r="B283" s="19" t="s">
        <v>107</v>
      </c>
      <c r="C283" s="19" t="s">
        <v>806</v>
      </c>
      <c r="D283" s="94">
        <v>6.61</v>
      </c>
      <c r="E283" s="95">
        <v>164</v>
      </c>
      <c r="F283" s="96">
        <v>24.8</v>
      </c>
    </row>
    <row r="284" spans="1:6" s="19" customFormat="1" ht="13.5" x14ac:dyDescent="0.25">
      <c r="A284" s="50" t="s">
        <v>807</v>
      </c>
      <c r="B284" s="19" t="s">
        <v>107</v>
      </c>
      <c r="C284" s="19" t="s">
        <v>808</v>
      </c>
      <c r="D284" s="94">
        <v>31.74</v>
      </c>
      <c r="E284" s="95">
        <v>1530</v>
      </c>
      <c r="F284" s="96">
        <v>48.2</v>
      </c>
    </row>
    <row r="285" spans="1:6" s="19" customFormat="1" ht="13.5" x14ac:dyDescent="0.25">
      <c r="A285" s="50" t="s">
        <v>809</v>
      </c>
      <c r="B285" s="19" t="s">
        <v>107</v>
      </c>
      <c r="C285" s="19" t="s">
        <v>810</v>
      </c>
      <c r="D285" s="94">
        <v>5.86</v>
      </c>
      <c r="E285" s="95">
        <v>218</v>
      </c>
      <c r="F285" s="96">
        <v>37.200000000000003</v>
      </c>
    </row>
    <row r="286" spans="1:6" s="19" customFormat="1" ht="13.5" x14ac:dyDescent="0.25">
      <c r="A286" s="50" t="s">
        <v>811</v>
      </c>
      <c r="B286" s="19" t="s">
        <v>107</v>
      </c>
      <c r="C286" s="19" t="s">
        <v>812</v>
      </c>
      <c r="D286" s="94">
        <v>3.15</v>
      </c>
      <c r="E286" s="95">
        <v>3053</v>
      </c>
      <c r="F286" s="96">
        <v>969.2</v>
      </c>
    </row>
    <row r="287" spans="1:6" s="19" customFormat="1" ht="13.5" x14ac:dyDescent="0.25">
      <c r="A287" s="50" t="s">
        <v>813</v>
      </c>
      <c r="B287" s="19" t="s">
        <v>107</v>
      </c>
      <c r="C287" s="19" t="s">
        <v>814</v>
      </c>
      <c r="D287" s="94">
        <v>15.01</v>
      </c>
      <c r="E287" s="95">
        <v>747</v>
      </c>
      <c r="F287" s="96">
        <v>49.8</v>
      </c>
    </row>
    <row r="288" spans="1:6" s="19" customFormat="1" ht="13.5" x14ac:dyDescent="0.25">
      <c r="A288" s="50" t="s">
        <v>815</v>
      </c>
      <c r="B288" s="19" t="s">
        <v>107</v>
      </c>
      <c r="C288" s="19" t="s">
        <v>816</v>
      </c>
      <c r="D288" s="94">
        <v>5.75</v>
      </c>
      <c r="E288" s="95">
        <v>4138</v>
      </c>
      <c r="F288" s="96">
        <v>719.7</v>
      </c>
    </row>
    <row r="289" spans="1:6" s="19" customFormat="1" ht="13.5" x14ac:dyDescent="0.25">
      <c r="A289" s="50" t="s">
        <v>817</v>
      </c>
      <c r="B289" s="19" t="s">
        <v>107</v>
      </c>
      <c r="C289" s="19" t="s">
        <v>818</v>
      </c>
      <c r="D289" s="94">
        <v>7.86</v>
      </c>
      <c r="E289" s="95">
        <v>8018</v>
      </c>
      <c r="F289" s="96">
        <v>1020.1</v>
      </c>
    </row>
    <row r="290" spans="1:6" s="19" customFormat="1" ht="13.5" x14ac:dyDescent="0.25">
      <c r="A290" s="50" t="s">
        <v>819</v>
      </c>
      <c r="B290" s="19" t="s">
        <v>107</v>
      </c>
      <c r="C290" s="19" t="s">
        <v>820</v>
      </c>
      <c r="D290" s="94">
        <v>4.5999999999999996</v>
      </c>
      <c r="E290" s="95">
        <v>199</v>
      </c>
      <c r="F290" s="96">
        <v>43.3</v>
      </c>
    </row>
    <row r="291" spans="1:6" s="19" customFormat="1" ht="13.5" x14ac:dyDescent="0.25">
      <c r="A291" s="50" t="s">
        <v>821</v>
      </c>
      <c r="B291" s="19" t="s">
        <v>107</v>
      </c>
      <c r="C291" s="19" t="s">
        <v>822</v>
      </c>
      <c r="D291" s="94">
        <v>18.79</v>
      </c>
      <c r="E291" s="95">
        <v>1724</v>
      </c>
      <c r="F291" s="96">
        <v>91.8</v>
      </c>
    </row>
    <row r="292" spans="1:6" s="19" customFormat="1" ht="13.5" x14ac:dyDescent="0.25">
      <c r="A292" s="50" t="s">
        <v>823</v>
      </c>
      <c r="B292" s="19" t="s">
        <v>107</v>
      </c>
      <c r="C292" s="19" t="s">
        <v>824</v>
      </c>
      <c r="D292" s="94">
        <v>39.85</v>
      </c>
      <c r="E292" s="95">
        <v>4197</v>
      </c>
      <c r="F292" s="96">
        <v>105.3</v>
      </c>
    </row>
    <row r="293" spans="1:6" s="19" customFormat="1" ht="13.5" x14ac:dyDescent="0.25">
      <c r="A293" s="50" t="s">
        <v>825</v>
      </c>
      <c r="B293" s="19" t="s">
        <v>107</v>
      </c>
      <c r="C293" s="19" t="s">
        <v>826</v>
      </c>
      <c r="D293" s="94">
        <v>29.06</v>
      </c>
      <c r="E293" s="95">
        <v>3707</v>
      </c>
      <c r="F293" s="96">
        <v>127.6</v>
      </c>
    </row>
    <row r="294" spans="1:6" s="19" customFormat="1" ht="13.5" x14ac:dyDescent="0.25">
      <c r="A294" s="50" t="s">
        <v>827</v>
      </c>
      <c r="B294" s="19" t="s">
        <v>107</v>
      </c>
      <c r="C294" s="19" t="s">
        <v>828</v>
      </c>
      <c r="D294" s="94">
        <v>8.58</v>
      </c>
      <c r="E294" s="95">
        <v>5416</v>
      </c>
      <c r="F294" s="96">
        <v>631.20000000000005</v>
      </c>
    </row>
    <row r="295" spans="1:6" s="19" customFormat="1" ht="13.5" x14ac:dyDescent="0.25">
      <c r="A295" s="50" t="s">
        <v>829</v>
      </c>
      <c r="B295" s="19" t="s">
        <v>107</v>
      </c>
      <c r="C295" s="19" t="s">
        <v>830</v>
      </c>
      <c r="D295" s="94">
        <v>29.41</v>
      </c>
      <c r="E295" s="95">
        <v>5141</v>
      </c>
      <c r="F295" s="96">
        <v>174.8</v>
      </c>
    </row>
    <row r="296" spans="1:6" s="19" customFormat="1" ht="13.5" x14ac:dyDescent="0.25">
      <c r="A296" s="50" t="s">
        <v>831</v>
      </c>
      <c r="B296" s="19" t="s">
        <v>107</v>
      </c>
      <c r="C296" s="19" t="s">
        <v>832</v>
      </c>
      <c r="D296" s="94">
        <v>24.95</v>
      </c>
      <c r="E296" s="95">
        <v>2946</v>
      </c>
      <c r="F296" s="96">
        <v>118.1</v>
      </c>
    </row>
    <row r="297" spans="1:6" s="19" customFormat="1" ht="13.5" x14ac:dyDescent="0.25">
      <c r="A297" s="50" t="s">
        <v>833</v>
      </c>
      <c r="B297" s="19" t="s">
        <v>107</v>
      </c>
      <c r="C297" s="19" t="s">
        <v>834</v>
      </c>
      <c r="D297" s="94">
        <v>19.66</v>
      </c>
      <c r="E297" s="95">
        <v>3546</v>
      </c>
      <c r="F297" s="96">
        <v>180.4</v>
      </c>
    </row>
    <row r="298" spans="1:6" s="19" customFormat="1" ht="13.5" x14ac:dyDescent="0.25">
      <c r="A298" s="50" t="s">
        <v>837</v>
      </c>
      <c r="B298" s="19" t="s">
        <v>108</v>
      </c>
      <c r="C298" s="19" t="s">
        <v>838</v>
      </c>
      <c r="D298" s="94">
        <v>18.96</v>
      </c>
      <c r="E298" s="95">
        <v>291</v>
      </c>
      <c r="F298" s="96">
        <v>15.3</v>
      </c>
    </row>
    <row r="299" spans="1:6" s="19" customFormat="1" ht="13.5" x14ac:dyDescent="0.25">
      <c r="A299" s="50" t="s">
        <v>839</v>
      </c>
      <c r="B299" s="19" t="s">
        <v>108</v>
      </c>
      <c r="C299" s="19" t="s">
        <v>840</v>
      </c>
      <c r="D299" s="94">
        <v>34.35</v>
      </c>
      <c r="E299" s="95">
        <v>3011</v>
      </c>
      <c r="F299" s="96">
        <v>87.7</v>
      </c>
    </row>
    <row r="300" spans="1:6" s="19" customFormat="1" ht="13.5" x14ac:dyDescent="0.25">
      <c r="A300" s="50" t="s">
        <v>841</v>
      </c>
      <c r="B300" s="19" t="s">
        <v>108</v>
      </c>
      <c r="C300" s="19" t="s">
        <v>842</v>
      </c>
      <c r="D300" s="94">
        <v>6.78</v>
      </c>
      <c r="E300" s="95">
        <v>563</v>
      </c>
      <c r="F300" s="96">
        <v>83</v>
      </c>
    </row>
    <row r="301" spans="1:6" s="19" customFormat="1" ht="13.5" x14ac:dyDescent="0.25">
      <c r="A301" s="50" t="s">
        <v>843</v>
      </c>
      <c r="B301" s="19" t="s">
        <v>108</v>
      </c>
      <c r="C301" s="19" t="s">
        <v>844</v>
      </c>
      <c r="D301" s="94">
        <v>20.37</v>
      </c>
      <c r="E301" s="95">
        <v>1555</v>
      </c>
      <c r="F301" s="96">
        <v>76.3</v>
      </c>
    </row>
    <row r="302" spans="1:6" s="19" customFormat="1" ht="13.5" x14ac:dyDescent="0.25">
      <c r="A302" s="50" t="s">
        <v>845</v>
      </c>
      <c r="B302" s="19" t="s">
        <v>108</v>
      </c>
      <c r="C302" s="19" t="s">
        <v>846</v>
      </c>
      <c r="D302" s="94">
        <v>17.14</v>
      </c>
      <c r="E302" s="95">
        <v>3260</v>
      </c>
      <c r="F302" s="96">
        <v>190.2</v>
      </c>
    </row>
    <row r="303" spans="1:6" s="19" customFormat="1" ht="13.5" x14ac:dyDescent="0.25">
      <c r="A303" s="50" t="s">
        <v>847</v>
      </c>
      <c r="B303" s="19" t="s">
        <v>108</v>
      </c>
      <c r="C303" s="19" t="s">
        <v>848</v>
      </c>
      <c r="D303" s="94">
        <v>19.22</v>
      </c>
      <c r="E303" s="95">
        <v>123</v>
      </c>
      <c r="F303" s="96">
        <v>6.4</v>
      </c>
    </row>
    <row r="304" spans="1:6" s="19" customFormat="1" ht="13.5" x14ac:dyDescent="0.25">
      <c r="A304" s="50" t="s">
        <v>849</v>
      </c>
      <c r="B304" s="19" t="s">
        <v>108</v>
      </c>
      <c r="C304" s="19" t="s">
        <v>850</v>
      </c>
      <c r="D304" s="94">
        <v>35.590000000000003</v>
      </c>
      <c r="E304" s="95">
        <v>4130</v>
      </c>
      <c r="F304" s="96">
        <v>116</v>
      </c>
    </row>
    <row r="305" spans="1:6" s="19" customFormat="1" ht="13.5" x14ac:dyDescent="0.25">
      <c r="A305" s="50" t="s">
        <v>851</v>
      </c>
      <c r="B305" s="19" t="s">
        <v>108</v>
      </c>
      <c r="C305" s="19" t="s">
        <v>852</v>
      </c>
      <c r="D305" s="94">
        <v>17.11</v>
      </c>
      <c r="E305" s="95">
        <v>1315</v>
      </c>
      <c r="F305" s="96">
        <v>76.900000000000006</v>
      </c>
    </row>
    <row r="306" spans="1:6" s="19" customFormat="1" ht="13.5" x14ac:dyDescent="0.25">
      <c r="A306" s="50" t="s">
        <v>853</v>
      </c>
      <c r="B306" s="19" t="s">
        <v>108</v>
      </c>
      <c r="C306" s="19" t="s">
        <v>854</v>
      </c>
      <c r="D306" s="94">
        <v>41.44</v>
      </c>
      <c r="E306" s="95">
        <v>4179</v>
      </c>
      <c r="F306" s="96">
        <v>100.8</v>
      </c>
    </row>
    <row r="307" spans="1:6" s="19" customFormat="1" ht="13.5" x14ac:dyDescent="0.25">
      <c r="A307" s="50" t="s">
        <v>855</v>
      </c>
      <c r="B307" s="19" t="s">
        <v>108</v>
      </c>
      <c r="C307" s="19" t="s">
        <v>856</v>
      </c>
      <c r="D307" s="94">
        <v>27.71</v>
      </c>
      <c r="E307" s="95">
        <v>2011</v>
      </c>
      <c r="F307" s="96">
        <v>72.599999999999994</v>
      </c>
    </row>
    <row r="308" spans="1:6" s="19" customFormat="1" ht="13.5" x14ac:dyDescent="0.25">
      <c r="A308" s="50" t="s">
        <v>857</v>
      </c>
      <c r="B308" s="19" t="s">
        <v>108</v>
      </c>
      <c r="C308" s="19" t="s">
        <v>858</v>
      </c>
      <c r="D308" s="94">
        <v>32.97</v>
      </c>
      <c r="E308" s="95">
        <v>1094</v>
      </c>
      <c r="F308" s="96">
        <v>33.200000000000003</v>
      </c>
    </row>
    <row r="309" spans="1:6" s="19" customFormat="1" ht="13.5" x14ac:dyDescent="0.25">
      <c r="A309" s="50" t="s">
        <v>859</v>
      </c>
      <c r="B309" s="19" t="s">
        <v>108</v>
      </c>
      <c r="C309" s="19" t="s">
        <v>860</v>
      </c>
      <c r="D309" s="94">
        <v>48.49</v>
      </c>
      <c r="E309" s="95">
        <v>936</v>
      </c>
      <c r="F309" s="96">
        <v>19.3</v>
      </c>
    </row>
    <row r="310" spans="1:6" s="19" customFormat="1" ht="13.5" x14ac:dyDescent="0.25">
      <c r="A310" s="50" t="s">
        <v>861</v>
      </c>
      <c r="B310" s="19" t="s">
        <v>108</v>
      </c>
      <c r="C310" s="19" t="s">
        <v>862</v>
      </c>
      <c r="D310" s="94">
        <v>7.31</v>
      </c>
      <c r="E310" s="95">
        <v>1374</v>
      </c>
      <c r="F310" s="96">
        <v>188</v>
      </c>
    </row>
    <row r="311" spans="1:6" s="19" customFormat="1" ht="13.5" x14ac:dyDescent="0.25">
      <c r="A311" s="50" t="s">
        <v>863</v>
      </c>
      <c r="B311" s="19" t="s">
        <v>108</v>
      </c>
      <c r="C311" s="19" t="s">
        <v>864</v>
      </c>
      <c r="D311" s="94">
        <v>14.07</v>
      </c>
      <c r="E311" s="95">
        <v>613</v>
      </c>
      <c r="F311" s="96">
        <v>43.6</v>
      </c>
    </row>
    <row r="312" spans="1:6" s="19" customFormat="1" ht="13.5" x14ac:dyDescent="0.25">
      <c r="A312" s="50" t="s">
        <v>865</v>
      </c>
      <c r="B312" s="19" t="s">
        <v>108</v>
      </c>
      <c r="C312" s="19" t="s">
        <v>866</v>
      </c>
      <c r="D312" s="94">
        <v>17.03</v>
      </c>
      <c r="E312" s="95">
        <v>1598</v>
      </c>
      <c r="F312" s="96">
        <v>93.8</v>
      </c>
    </row>
    <row r="313" spans="1:6" s="19" customFormat="1" ht="13.5" x14ac:dyDescent="0.25">
      <c r="A313" s="50" t="s">
        <v>867</v>
      </c>
      <c r="B313" s="19" t="s">
        <v>108</v>
      </c>
      <c r="C313" s="19" t="s">
        <v>868</v>
      </c>
      <c r="D313" s="94">
        <v>14.42</v>
      </c>
      <c r="E313" s="95">
        <v>434</v>
      </c>
      <c r="F313" s="96">
        <v>30.1</v>
      </c>
    </row>
    <row r="314" spans="1:6" s="19" customFormat="1" ht="13.5" x14ac:dyDescent="0.25">
      <c r="A314" s="50" t="s">
        <v>869</v>
      </c>
      <c r="B314" s="19" t="s">
        <v>108</v>
      </c>
      <c r="C314" s="19" t="s">
        <v>870</v>
      </c>
      <c r="D314" s="94">
        <v>5.69</v>
      </c>
      <c r="E314" s="95">
        <v>782</v>
      </c>
      <c r="F314" s="96">
        <v>137.4</v>
      </c>
    </row>
    <row r="315" spans="1:6" s="19" customFormat="1" ht="13.5" x14ac:dyDescent="0.25">
      <c r="A315" s="50" t="s">
        <v>871</v>
      </c>
      <c r="B315" s="19" t="s">
        <v>108</v>
      </c>
      <c r="C315" s="19" t="s">
        <v>872</v>
      </c>
      <c r="D315" s="94">
        <v>10.77</v>
      </c>
      <c r="E315" s="95">
        <v>7319</v>
      </c>
      <c r="F315" s="96">
        <v>679.6</v>
      </c>
    </row>
    <row r="316" spans="1:6" s="19" customFormat="1" ht="13.5" x14ac:dyDescent="0.25">
      <c r="A316" s="50" t="s">
        <v>873</v>
      </c>
      <c r="B316" s="19" t="s">
        <v>108</v>
      </c>
      <c r="C316" s="19" t="s">
        <v>874</v>
      </c>
      <c r="D316" s="94">
        <v>107.6</v>
      </c>
      <c r="E316" s="95">
        <v>2461</v>
      </c>
      <c r="F316" s="96">
        <v>22.9</v>
      </c>
    </row>
    <row r="317" spans="1:6" s="19" customFormat="1" ht="13.5" x14ac:dyDescent="0.25">
      <c r="A317" s="50" t="s">
        <v>875</v>
      </c>
      <c r="B317" s="19" t="s">
        <v>108</v>
      </c>
      <c r="C317" s="19" t="s">
        <v>876</v>
      </c>
      <c r="D317" s="94">
        <v>51.76</v>
      </c>
      <c r="E317" s="95">
        <v>2543</v>
      </c>
      <c r="F317" s="96">
        <v>49.1</v>
      </c>
    </row>
    <row r="318" spans="1:6" s="19" customFormat="1" ht="13.5" x14ac:dyDescent="0.25">
      <c r="A318" s="50" t="s">
        <v>877</v>
      </c>
      <c r="B318" s="19" t="s">
        <v>108</v>
      </c>
      <c r="C318" s="19" t="s">
        <v>878</v>
      </c>
      <c r="D318" s="94">
        <v>5.07</v>
      </c>
      <c r="E318" s="95">
        <v>340</v>
      </c>
      <c r="F318" s="96">
        <v>67.099999999999994</v>
      </c>
    </row>
    <row r="319" spans="1:6" s="19" customFormat="1" ht="13.5" x14ac:dyDescent="0.25">
      <c r="A319" s="50" t="s">
        <v>879</v>
      </c>
      <c r="B319" s="19" t="s">
        <v>108</v>
      </c>
      <c r="C319" s="19" t="s">
        <v>880</v>
      </c>
      <c r="D319" s="94">
        <v>25.14</v>
      </c>
      <c r="E319" s="95">
        <v>1107</v>
      </c>
      <c r="F319" s="96">
        <v>44</v>
      </c>
    </row>
    <row r="320" spans="1:6" s="19" customFormat="1" ht="13.5" x14ac:dyDescent="0.25">
      <c r="A320" s="50" t="s">
        <v>881</v>
      </c>
      <c r="B320" s="19" t="s">
        <v>108</v>
      </c>
      <c r="C320" s="19" t="s">
        <v>882</v>
      </c>
      <c r="D320" s="94">
        <v>17.84</v>
      </c>
      <c r="E320" s="95">
        <v>1386</v>
      </c>
      <c r="F320" s="96">
        <v>77.7</v>
      </c>
    </row>
    <row r="321" spans="1:6" s="19" customFormat="1" ht="13.5" x14ac:dyDescent="0.25">
      <c r="A321" s="50" t="s">
        <v>883</v>
      </c>
      <c r="B321" s="19" t="s">
        <v>108</v>
      </c>
      <c r="C321" s="19" t="s">
        <v>884</v>
      </c>
      <c r="D321" s="94">
        <v>23.99</v>
      </c>
      <c r="E321" s="95">
        <v>5528</v>
      </c>
      <c r="F321" s="96">
        <v>230.4</v>
      </c>
    </row>
    <row r="322" spans="1:6" s="19" customFormat="1" ht="13.5" x14ac:dyDescent="0.25">
      <c r="A322" s="50" t="s">
        <v>885</v>
      </c>
      <c r="B322" s="19" t="s">
        <v>108</v>
      </c>
      <c r="C322" s="19" t="s">
        <v>886</v>
      </c>
      <c r="D322" s="94">
        <v>3.73</v>
      </c>
      <c r="E322" s="95">
        <v>448</v>
      </c>
      <c r="F322" s="96">
        <v>120.1</v>
      </c>
    </row>
    <row r="323" spans="1:6" s="19" customFormat="1" ht="13.5" x14ac:dyDescent="0.25">
      <c r="A323" s="50" t="s">
        <v>887</v>
      </c>
      <c r="B323" s="19" t="s">
        <v>108</v>
      </c>
      <c r="C323" s="19" t="s">
        <v>888</v>
      </c>
      <c r="D323" s="94">
        <v>22.44</v>
      </c>
      <c r="E323" s="95">
        <v>3282</v>
      </c>
      <c r="F323" s="96">
        <v>146.30000000000001</v>
      </c>
    </row>
    <row r="324" spans="1:6" s="19" customFormat="1" ht="13.5" x14ac:dyDescent="0.25">
      <c r="A324" s="50" t="s">
        <v>889</v>
      </c>
      <c r="B324" s="19" t="s">
        <v>108</v>
      </c>
      <c r="C324" s="19" t="s">
        <v>890</v>
      </c>
      <c r="D324" s="94">
        <v>13.24</v>
      </c>
      <c r="E324" s="95">
        <v>3686</v>
      </c>
      <c r="F324" s="96">
        <v>278.39999999999998</v>
      </c>
    </row>
    <row r="325" spans="1:6" s="19" customFormat="1" ht="13.5" x14ac:dyDescent="0.25">
      <c r="A325" s="50" t="s">
        <v>891</v>
      </c>
      <c r="B325" s="19" t="s">
        <v>108</v>
      </c>
      <c r="C325" s="19" t="s">
        <v>892</v>
      </c>
      <c r="D325" s="94">
        <v>4.8</v>
      </c>
      <c r="E325" s="95">
        <v>557</v>
      </c>
      <c r="F325" s="96">
        <v>116</v>
      </c>
    </row>
    <row r="326" spans="1:6" s="19" customFormat="1" ht="13.5" x14ac:dyDescent="0.25">
      <c r="A326" s="50" t="s">
        <v>893</v>
      </c>
      <c r="B326" s="19" t="s">
        <v>108</v>
      </c>
      <c r="C326" s="19" t="s">
        <v>894</v>
      </c>
      <c r="D326" s="94">
        <v>15.9</v>
      </c>
      <c r="E326" s="95">
        <v>797</v>
      </c>
      <c r="F326" s="96">
        <v>50.1</v>
      </c>
    </row>
    <row r="327" spans="1:6" s="19" customFormat="1" ht="13.5" x14ac:dyDescent="0.25">
      <c r="A327" s="50" t="s">
        <v>895</v>
      </c>
      <c r="B327" s="19" t="s">
        <v>108</v>
      </c>
      <c r="C327" s="19" t="s">
        <v>896</v>
      </c>
      <c r="D327" s="94">
        <v>37.6</v>
      </c>
      <c r="E327" s="95">
        <v>582</v>
      </c>
      <c r="F327" s="96">
        <v>15.5</v>
      </c>
    </row>
    <row r="328" spans="1:6" s="19" customFormat="1" ht="13.5" x14ac:dyDescent="0.25">
      <c r="A328" s="50" t="s">
        <v>897</v>
      </c>
      <c r="B328" s="19" t="s">
        <v>108</v>
      </c>
      <c r="C328" s="19" t="s">
        <v>898</v>
      </c>
      <c r="D328" s="94">
        <v>37.43</v>
      </c>
      <c r="E328" s="95">
        <v>172</v>
      </c>
      <c r="F328" s="96">
        <v>4.5999999999999996</v>
      </c>
    </row>
    <row r="329" spans="1:6" s="19" customFormat="1" ht="13.5" x14ac:dyDescent="0.25">
      <c r="A329" s="50" t="s">
        <v>899</v>
      </c>
      <c r="B329" s="19" t="s">
        <v>108</v>
      </c>
      <c r="C329" s="19" t="s">
        <v>900</v>
      </c>
      <c r="D329" s="94">
        <v>62.79</v>
      </c>
      <c r="E329" s="95">
        <v>1964</v>
      </c>
      <c r="F329" s="96">
        <v>31.3</v>
      </c>
    </row>
    <row r="330" spans="1:6" s="19" customFormat="1" ht="13.5" x14ac:dyDescent="0.25">
      <c r="A330" s="50" t="s">
        <v>901</v>
      </c>
      <c r="B330" s="19" t="s">
        <v>108</v>
      </c>
      <c r="C330" s="19" t="s">
        <v>902</v>
      </c>
      <c r="D330" s="94">
        <v>126.92</v>
      </c>
      <c r="E330" s="95">
        <v>4425</v>
      </c>
      <c r="F330" s="96">
        <v>34.9</v>
      </c>
    </row>
    <row r="331" spans="1:6" s="19" customFormat="1" ht="13.5" x14ac:dyDescent="0.25">
      <c r="A331" s="50" t="s">
        <v>903</v>
      </c>
      <c r="B331" s="19" t="s">
        <v>108</v>
      </c>
      <c r="C331" s="19" t="s">
        <v>904</v>
      </c>
      <c r="D331" s="94">
        <v>53.12</v>
      </c>
      <c r="E331" s="95">
        <v>1644</v>
      </c>
      <c r="F331" s="96">
        <v>30.9</v>
      </c>
    </row>
    <row r="332" spans="1:6" s="19" customFormat="1" ht="13.5" x14ac:dyDescent="0.25">
      <c r="A332" s="50" t="s">
        <v>905</v>
      </c>
      <c r="B332" s="19" t="s">
        <v>108</v>
      </c>
      <c r="C332" s="19" t="s">
        <v>906</v>
      </c>
      <c r="D332" s="94">
        <v>85.65</v>
      </c>
      <c r="E332" s="95">
        <v>519</v>
      </c>
      <c r="F332" s="96">
        <v>6.1</v>
      </c>
    </row>
    <row r="333" spans="1:6" s="19" customFormat="1" ht="13.5" x14ac:dyDescent="0.25">
      <c r="A333" s="50" t="s">
        <v>907</v>
      </c>
      <c r="B333" s="19" t="s">
        <v>108</v>
      </c>
      <c r="C333" s="19" t="s">
        <v>908</v>
      </c>
      <c r="D333" s="94">
        <v>117.17</v>
      </c>
      <c r="E333" s="95">
        <v>1313</v>
      </c>
      <c r="F333" s="96">
        <v>11.2</v>
      </c>
    </row>
    <row r="334" spans="1:6" s="19" customFormat="1" ht="13.5" x14ac:dyDescent="0.25">
      <c r="A334" s="50" t="s">
        <v>909</v>
      </c>
      <c r="B334" s="19" t="s">
        <v>108</v>
      </c>
      <c r="C334" s="19" t="s">
        <v>910</v>
      </c>
      <c r="D334" s="94">
        <v>227.29</v>
      </c>
      <c r="E334" s="95">
        <v>6636</v>
      </c>
      <c r="F334" s="96">
        <v>29.2</v>
      </c>
    </row>
    <row r="335" spans="1:6" s="19" customFormat="1" ht="13.5" x14ac:dyDescent="0.25">
      <c r="A335" s="50" t="s">
        <v>911</v>
      </c>
      <c r="B335" s="19" t="s">
        <v>108</v>
      </c>
      <c r="C335" s="19" t="s">
        <v>912</v>
      </c>
      <c r="D335" s="94">
        <v>13.46</v>
      </c>
      <c r="E335" s="95">
        <v>653</v>
      </c>
      <c r="F335" s="96">
        <v>48.5</v>
      </c>
    </row>
    <row r="336" spans="1:6" s="19" customFormat="1" ht="13.5" x14ac:dyDescent="0.25">
      <c r="A336" s="50" t="s">
        <v>913</v>
      </c>
      <c r="B336" s="19" t="s">
        <v>108</v>
      </c>
      <c r="C336" s="19" t="s">
        <v>914</v>
      </c>
      <c r="D336" s="94">
        <v>3.78</v>
      </c>
      <c r="E336" s="95">
        <v>747</v>
      </c>
      <c r="F336" s="96">
        <v>197.6</v>
      </c>
    </row>
    <row r="337" spans="1:6" s="19" customFormat="1" ht="13.5" x14ac:dyDescent="0.25">
      <c r="A337" s="50" t="s">
        <v>915</v>
      </c>
      <c r="B337" s="19" t="s">
        <v>108</v>
      </c>
      <c r="C337" s="19" t="s">
        <v>916</v>
      </c>
      <c r="D337" s="94">
        <v>15.32</v>
      </c>
      <c r="E337" s="95">
        <v>989</v>
      </c>
      <c r="F337" s="96">
        <v>64.599999999999994</v>
      </c>
    </row>
    <row r="338" spans="1:6" s="19" customFormat="1" ht="13.5" x14ac:dyDescent="0.25">
      <c r="A338" s="50" t="s">
        <v>917</v>
      </c>
      <c r="B338" s="19" t="s">
        <v>108</v>
      </c>
      <c r="C338" s="19" t="s">
        <v>918</v>
      </c>
      <c r="D338" s="94">
        <v>11.43</v>
      </c>
      <c r="E338" s="95">
        <v>945</v>
      </c>
      <c r="F338" s="96">
        <v>82.7</v>
      </c>
    </row>
    <row r="339" spans="1:6" s="19" customFormat="1" ht="13.5" x14ac:dyDescent="0.25">
      <c r="A339" s="50" t="s">
        <v>919</v>
      </c>
      <c r="B339" s="19" t="s">
        <v>108</v>
      </c>
      <c r="C339" s="19" t="s">
        <v>920</v>
      </c>
      <c r="D339" s="94">
        <v>4.1500000000000004</v>
      </c>
      <c r="E339" s="95">
        <v>1806</v>
      </c>
      <c r="F339" s="96">
        <v>435.2</v>
      </c>
    </row>
    <row r="340" spans="1:6" s="19" customFormat="1" ht="13.5" x14ac:dyDescent="0.25">
      <c r="A340" s="50" t="s">
        <v>921</v>
      </c>
      <c r="B340" s="19" t="s">
        <v>108</v>
      </c>
      <c r="C340" s="19" t="s">
        <v>922</v>
      </c>
      <c r="D340" s="94">
        <v>44.97</v>
      </c>
      <c r="E340" s="95">
        <v>2996</v>
      </c>
      <c r="F340" s="96">
        <v>66.599999999999994</v>
      </c>
    </row>
    <row r="341" spans="1:6" s="19" customFormat="1" ht="13.5" x14ac:dyDescent="0.25">
      <c r="A341" s="50" t="s">
        <v>923</v>
      </c>
      <c r="B341" s="19" t="s">
        <v>108</v>
      </c>
      <c r="C341" s="19" t="s">
        <v>924</v>
      </c>
      <c r="D341" s="94">
        <v>14.82</v>
      </c>
      <c r="E341" s="95">
        <v>12405</v>
      </c>
      <c r="F341" s="96">
        <v>837</v>
      </c>
    </row>
    <row r="342" spans="1:6" s="19" customFormat="1" ht="13.5" x14ac:dyDescent="0.25">
      <c r="A342" s="50" t="s">
        <v>925</v>
      </c>
      <c r="B342" s="19" t="s">
        <v>108</v>
      </c>
      <c r="C342" s="19" t="s">
        <v>926</v>
      </c>
      <c r="D342" s="94">
        <v>99.74</v>
      </c>
      <c r="E342" s="95">
        <v>1899</v>
      </c>
      <c r="F342" s="96">
        <v>19</v>
      </c>
    </row>
    <row r="343" spans="1:6" s="19" customFormat="1" ht="13.5" x14ac:dyDescent="0.25">
      <c r="A343" s="50" t="s">
        <v>927</v>
      </c>
      <c r="B343" s="19" t="s">
        <v>108</v>
      </c>
      <c r="C343" s="19" t="s">
        <v>928</v>
      </c>
      <c r="D343" s="94">
        <v>6.3</v>
      </c>
      <c r="E343" s="95">
        <v>38</v>
      </c>
      <c r="F343" s="96">
        <v>6</v>
      </c>
    </row>
    <row r="344" spans="1:6" s="19" customFormat="1" ht="13.5" x14ac:dyDescent="0.25">
      <c r="A344" s="50" t="s">
        <v>929</v>
      </c>
      <c r="B344" s="19" t="s">
        <v>108</v>
      </c>
      <c r="C344" s="19" t="s">
        <v>930</v>
      </c>
      <c r="D344" s="94">
        <v>6.8</v>
      </c>
      <c r="E344" s="95">
        <v>1390</v>
      </c>
      <c r="F344" s="96">
        <v>204.4</v>
      </c>
    </row>
    <row r="345" spans="1:6" s="19" customFormat="1" ht="13.5" x14ac:dyDescent="0.25">
      <c r="A345" s="50" t="s">
        <v>931</v>
      </c>
      <c r="B345" s="19" t="s">
        <v>108</v>
      </c>
      <c r="C345" s="19" t="s">
        <v>932</v>
      </c>
      <c r="D345" s="94">
        <v>70.8</v>
      </c>
      <c r="E345" s="95">
        <v>2139</v>
      </c>
      <c r="F345" s="96">
        <v>30.2</v>
      </c>
    </row>
    <row r="346" spans="1:6" s="19" customFormat="1" ht="13.5" x14ac:dyDescent="0.25">
      <c r="A346" s="50" t="s">
        <v>933</v>
      </c>
      <c r="B346" s="19" t="s">
        <v>108</v>
      </c>
      <c r="C346" s="19" t="s">
        <v>934</v>
      </c>
      <c r="D346" s="94">
        <v>84.25</v>
      </c>
      <c r="E346" s="95">
        <v>1915</v>
      </c>
      <c r="F346" s="96">
        <v>22.7</v>
      </c>
    </row>
    <row r="347" spans="1:6" s="19" customFormat="1" ht="13.5" x14ac:dyDescent="0.25">
      <c r="A347" s="50" t="s">
        <v>935</v>
      </c>
      <c r="B347" s="19" t="s">
        <v>108</v>
      </c>
      <c r="C347" s="19" t="s">
        <v>936</v>
      </c>
      <c r="D347" s="94">
        <v>2.9</v>
      </c>
      <c r="E347" s="95">
        <v>1871</v>
      </c>
      <c r="F347" s="96">
        <v>645.20000000000005</v>
      </c>
    </row>
    <row r="348" spans="1:6" s="19" customFormat="1" ht="13.5" x14ac:dyDescent="0.25">
      <c r="A348" s="50" t="s">
        <v>937</v>
      </c>
      <c r="B348" s="19" t="s">
        <v>108</v>
      </c>
      <c r="C348" s="19" t="s">
        <v>938</v>
      </c>
      <c r="D348" s="94">
        <v>67.73</v>
      </c>
      <c r="E348" s="95">
        <v>2291</v>
      </c>
      <c r="F348" s="96">
        <v>33.799999999999997</v>
      </c>
    </row>
    <row r="349" spans="1:6" s="19" customFormat="1" ht="13.5" x14ac:dyDescent="0.25">
      <c r="A349" s="50" t="s">
        <v>939</v>
      </c>
      <c r="B349" s="19" t="s">
        <v>108</v>
      </c>
      <c r="C349" s="19" t="s">
        <v>940</v>
      </c>
      <c r="D349" s="94">
        <v>10.58</v>
      </c>
      <c r="E349" s="95">
        <v>676</v>
      </c>
      <c r="F349" s="96">
        <v>63.9</v>
      </c>
    </row>
    <row r="350" spans="1:6" s="19" customFormat="1" ht="13.5" x14ac:dyDescent="0.25">
      <c r="A350" s="50" t="s">
        <v>941</v>
      </c>
      <c r="B350" s="19" t="s">
        <v>108</v>
      </c>
      <c r="C350" s="19" t="s">
        <v>942</v>
      </c>
      <c r="D350" s="94">
        <v>27.94</v>
      </c>
      <c r="E350" s="95">
        <v>2959</v>
      </c>
      <c r="F350" s="96">
        <v>105.9</v>
      </c>
    </row>
    <row r="351" spans="1:6" s="19" customFormat="1" ht="13.5" x14ac:dyDescent="0.25">
      <c r="A351" s="50" t="s">
        <v>943</v>
      </c>
      <c r="B351" s="19" t="s">
        <v>108</v>
      </c>
      <c r="C351" s="19" t="s">
        <v>944</v>
      </c>
      <c r="D351" s="94">
        <v>6</v>
      </c>
      <c r="E351" s="95">
        <v>290</v>
      </c>
      <c r="F351" s="96">
        <v>48.3</v>
      </c>
    </row>
    <row r="352" spans="1:6" s="19" customFormat="1" ht="13.5" x14ac:dyDescent="0.25">
      <c r="A352" s="50" t="s">
        <v>945</v>
      </c>
      <c r="B352" s="19" t="s">
        <v>108</v>
      </c>
      <c r="C352" s="19" t="s">
        <v>946</v>
      </c>
      <c r="D352" s="94">
        <v>12.82</v>
      </c>
      <c r="E352" s="95">
        <v>558</v>
      </c>
      <c r="F352" s="96">
        <v>43.5</v>
      </c>
    </row>
    <row r="353" spans="1:6" s="19" customFormat="1" ht="13.5" x14ac:dyDescent="0.25">
      <c r="A353" s="50" t="s">
        <v>947</v>
      </c>
      <c r="B353" s="19" t="s">
        <v>108</v>
      </c>
      <c r="C353" s="19" t="s">
        <v>948</v>
      </c>
      <c r="D353" s="94">
        <v>45.8</v>
      </c>
      <c r="E353" s="95">
        <v>2880</v>
      </c>
      <c r="F353" s="96">
        <v>62.9</v>
      </c>
    </row>
    <row r="354" spans="1:6" s="19" customFormat="1" ht="13.5" x14ac:dyDescent="0.25">
      <c r="A354" s="50" t="s">
        <v>949</v>
      </c>
      <c r="B354" s="19" t="s">
        <v>108</v>
      </c>
      <c r="C354" s="19" t="s">
        <v>950</v>
      </c>
      <c r="D354" s="94">
        <v>61.85</v>
      </c>
      <c r="E354" s="95">
        <v>354</v>
      </c>
      <c r="F354" s="96">
        <v>5.7</v>
      </c>
    </row>
    <row r="355" spans="1:6" s="19" customFormat="1" ht="13.5" x14ac:dyDescent="0.25">
      <c r="A355" s="50" t="s">
        <v>951</v>
      </c>
      <c r="B355" s="19" t="s">
        <v>108</v>
      </c>
      <c r="C355" s="19" t="s">
        <v>952</v>
      </c>
      <c r="D355" s="94">
        <v>9.52</v>
      </c>
      <c r="E355" s="95">
        <v>489</v>
      </c>
      <c r="F355" s="96">
        <v>51.4</v>
      </c>
    </row>
    <row r="356" spans="1:6" s="19" customFormat="1" ht="13.5" x14ac:dyDescent="0.25">
      <c r="A356" s="50" t="s">
        <v>953</v>
      </c>
      <c r="B356" s="19" t="s">
        <v>108</v>
      </c>
      <c r="C356" s="19" t="s">
        <v>954</v>
      </c>
      <c r="D356" s="94">
        <v>95.45</v>
      </c>
      <c r="E356" s="95">
        <v>4071</v>
      </c>
      <c r="F356" s="96">
        <v>42.7</v>
      </c>
    </row>
    <row r="357" spans="1:6" s="19" customFormat="1" ht="13.5" x14ac:dyDescent="0.25">
      <c r="A357" s="50" t="s">
        <v>955</v>
      </c>
      <c r="B357" s="19" t="s">
        <v>108</v>
      </c>
      <c r="C357" s="19" t="s">
        <v>108</v>
      </c>
      <c r="D357" s="94">
        <v>20.87</v>
      </c>
      <c r="E357" s="95">
        <v>21590</v>
      </c>
      <c r="F357" s="96">
        <v>1034.5</v>
      </c>
    </row>
    <row r="358" spans="1:6" s="19" customFormat="1" ht="13.5" x14ac:dyDescent="0.25">
      <c r="A358" s="50" t="s">
        <v>956</v>
      </c>
      <c r="B358" s="19" t="s">
        <v>108</v>
      </c>
      <c r="C358" s="19" t="s">
        <v>957</v>
      </c>
      <c r="D358" s="94">
        <v>7.68</v>
      </c>
      <c r="E358" s="95">
        <v>84</v>
      </c>
      <c r="F358" s="96">
        <v>10.9</v>
      </c>
    </row>
    <row r="359" spans="1:6" s="19" customFormat="1" ht="13.5" x14ac:dyDescent="0.25">
      <c r="A359" s="50" t="s">
        <v>958</v>
      </c>
      <c r="B359" s="19" t="s">
        <v>108</v>
      </c>
      <c r="C359" s="19" t="s">
        <v>959</v>
      </c>
      <c r="D359" s="94">
        <v>21.05</v>
      </c>
      <c r="E359" s="95">
        <v>4676</v>
      </c>
      <c r="F359" s="96">
        <v>222.1</v>
      </c>
    </row>
    <row r="360" spans="1:6" s="19" customFormat="1" ht="13.5" x14ac:dyDescent="0.25">
      <c r="A360" s="50" t="s">
        <v>960</v>
      </c>
      <c r="B360" s="19" t="s">
        <v>108</v>
      </c>
      <c r="C360" s="19" t="s">
        <v>961</v>
      </c>
      <c r="D360" s="94">
        <v>47.27</v>
      </c>
      <c r="E360" s="95">
        <v>199</v>
      </c>
      <c r="F360" s="96">
        <v>4.2</v>
      </c>
    </row>
    <row r="361" spans="1:6" s="19" customFormat="1" ht="13.5" x14ac:dyDescent="0.25">
      <c r="A361" s="50" t="s">
        <v>962</v>
      </c>
      <c r="B361" s="19" t="s">
        <v>108</v>
      </c>
      <c r="C361" s="19" t="s">
        <v>963</v>
      </c>
      <c r="D361" s="94">
        <v>115.32</v>
      </c>
      <c r="E361" s="95">
        <v>4561</v>
      </c>
      <c r="F361" s="96">
        <v>39.6</v>
      </c>
    </row>
    <row r="362" spans="1:6" s="19" customFormat="1" ht="13.5" x14ac:dyDescent="0.25">
      <c r="A362" s="50" t="s">
        <v>964</v>
      </c>
      <c r="B362" s="19" t="s">
        <v>108</v>
      </c>
      <c r="C362" s="19" t="s">
        <v>965</v>
      </c>
      <c r="D362" s="94">
        <v>32.369999999999997</v>
      </c>
      <c r="E362" s="95">
        <v>9011</v>
      </c>
      <c r="F362" s="96">
        <v>278.39999999999998</v>
      </c>
    </row>
    <row r="363" spans="1:6" s="19" customFormat="1" ht="13.5" x14ac:dyDescent="0.25">
      <c r="A363" s="50" t="s">
        <v>966</v>
      </c>
      <c r="B363" s="19" t="s">
        <v>108</v>
      </c>
      <c r="C363" s="19" t="s">
        <v>967</v>
      </c>
      <c r="D363" s="94">
        <v>44.24</v>
      </c>
      <c r="E363" s="95">
        <v>749</v>
      </c>
      <c r="F363" s="96">
        <v>16.899999999999999</v>
      </c>
    </row>
    <row r="364" spans="1:6" s="19" customFormat="1" ht="13.5" x14ac:dyDescent="0.25">
      <c r="A364" s="50" t="s">
        <v>968</v>
      </c>
      <c r="B364" s="19" t="s">
        <v>108</v>
      </c>
      <c r="C364" s="19" t="s">
        <v>969</v>
      </c>
      <c r="D364" s="94">
        <v>11.15</v>
      </c>
      <c r="E364" s="95">
        <v>640</v>
      </c>
      <c r="F364" s="96">
        <v>57.4</v>
      </c>
    </row>
    <row r="365" spans="1:6" s="19" customFormat="1" ht="13.5" x14ac:dyDescent="0.25">
      <c r="A365" s="50" t="s">
        <v>970</v>
      </c>
      <c r="B365" s="19" t="s">
        <v>108</v>
      </c>
      <c r="C365" s="19" t="s">
        <v>971</v>
      </c>
      <c r="D365" s="94">
        <v>6.37</v>
      </c>
      <c r="E365" s="95">
        <v>2798</v>
      </c>
      <c r="F365" s="96">
        <v>439.2</v>
      </c>
    </row>
    <row r="366" spans="1:6" s="19" customFormat="1" ht="13.5" x14ac:dyDescent="0.25">
      <c r="A366" s="50" t="s">
        <v>972</v>
      </c>
      <c r="B366" s="19" t="s">
        <v>108</v>
      </c>
      <c r="C366" s="19" t="s">
        <v>973</v>
      </c>
      <c r="D366" s="94">
        <v>15.01</v>
      </c>
      <c r="E366" s="95">
        <v>1988</v>
      </c>
      <c r="F366" s="96">
        <v>132.4</v>
      </c>
    </row>
    <row r="367" spans="1:6" s="19" customFormat="1" ht="13.5" x14ac:dyDescent="0.25">
      <c r="A367" s="50" t="s">
        <v>974</v>
      </c>
      <c r="B367" s="19" t="s">
        <v>108</v>
      </c>
      <c r="C367" s="19" t="s">
        <v>975</v>
      </c>
      <c r="D367" s="94">
        <v>226.72</v>
      </c>
      <c r="E367" s="95">
        <v>4150</v>
      </c>
      <c r="F367" s="96">
        <v>18.3</v>
      </c>
    </row>
    <row r="368" spans="1:6" s="19" customFormat="1" ht="13.5" x14ac:dyDescent="0.25">
      <c r="A368" s="50" t="s">
        <v>976</v>
      </c>
      <c r="B368" s="19" t="s">
        <v>108</v>
      </c>
      <c r="C368" s="19" t="s">
        <v>977</v>
      </c>
      <c r="D368" s="94">
        <v>89.57</v>
      </c>
      <c r="E368" s="95">
        <v>3637</v>
      </c>
      <c r="F368" s="96">
        <v>40.6</v>
      </c>
    </row>
    <row r="369" spans="1:6" s="19" customFormat="1" ht="13.5" x14ac:dyDescent="0.25">
      <c r="A369" s="50" t="s">
        <v>978</v>
      </c>
      <c r="B369" s="19" t="s">
        <v>108</v>
      </c>
      <c r="C369" s="19" t="s">
        <v>979</v>
      </c>
      <c r="D369" s="94">
        <v>214.99</v>
      </c>
      <c r="E369" s="95">
        <v>2566</v>
      </c>
      <c r="F369" s="96">
        <v>11.9</v>
      </c>
    </row>
    <row r="370" spans="1:6" s="19" customFormat="1" ht="13.5" x14ac:dyDescent="0.25">
      <c r="A370" s="50" t="s">
        <v>980</v>
      </c>
      <c r="B370" s="19" t="s">
        <v>108</v>
      </c>
      <c r="C370" s="19" t="s">
        <v>981</v>
      </c>
      <c r="D370" s="94">
        <v>116.71</v>
      </c>
      <c r="E370" s="95">
        <v>881</v>
      </c>
      <c r="F370" s="96">
        <v>7.5</v>
      </c>
    </row>
    <row r="371" spans="1:6" s="19" customFormat="1" ht="13.5" x14ac:dyDescent="0.25">
      <c r="A371" s="50" t="s">
        <v>982</v>
      </c>
      <c r="B371" s="19" t="s">
        <v>108</v>
      </c>
      <c r="C371" s="19" t="s">
        <v>983</v>
      </c>
      <c r="D371" s="94">
        <v>11.38</v>
      </c>
      <c r="E371" s="95">
        <v>1103</v>
      </c>
      <c r="F371" s="96">
        <v>96.9</v>
      </c>
    </row>
    <row r="372" spans="1:6" s="19" customFormat="1" ht="13.5" x14ac:dyDescent="0.25">
      <c r="A372" s="50" t="s">
        <v>984</v>
      </c>
      <c r="B372" s="19" t="s">
        <v>108</v>
      </c>
      <c r="C372" s="19" t="s">
        <v>985</v>
      </c>
      <c r="D372" s="94">
        <v>12.41</v>
      </c>
      <c r="E372" s="95">
        <v>212</v>
      </c>
      <c r="F372" s="96">
        <v>17.100000000000001</v>
      </c>
    </row>
    <row r="373" spans="1:6" s="19" customFormat="1" ht="13.5" x14ac:dyDescent="0.25">
      <c r="A373" s="50" t="s">
        <v>986</v>
      </c>
      <c r="B373" s="19" t="s">
        <v>108</v>
      </c>
      <c r="C373" s="19" t="s">
        <v>987</v>
      </c>
      <c r="D373" s="94">
        <v>32.520000000000003</v>
      </c>
      <c r="E373" s="95">
        <v>965</v>
      </c>
      <c r="F373" s="96">
        <v>29.7</v>
      </c>
    </row>
    <row r="374" spans="1:6" s="19" customFormat="1" ht="13.5" x14ac:dyDescent="0.25">
      <c r="A374" s="50" t="s">
        <v>988</v>
      </c>
      <c r="B374" s="19" t="s">
        <v>108</v>
      </c>
      <c r="C374" s="19" t="s">
        <v>989</v>
      </c>
      <c r="D374" s="94">
        <v>24.74</v>
      </c>
      <c r="E374" s="95">
        <v>2946</v>
      </c>
      <c r="F374" s="96">
        <v>119.1</v>
      </c>
    </row>
    <row r="375" spans="1:6" s="19" customFormat="1" ht="13.5" x14ac:dyDescent="0.25">
      <c r="A375" s="50" t="s">
        <v>990</v>
      </c>
      <c r="B375" s="19" t="s">
        <v>109</v>
      </c>
      <c r="C375" s="19" t="s">
        <v>991</v>
      </c>
      <c r="D375" s="94">
        <v>47.78</v>
      </c>
      <c r="E375" s="95">
        <v>32610</v>
      </c>
      <c r="F375" s="96">
        <v>682.5</v>
      </c>
    </row>
    <row r="376" spans="1:6" s="19" customFormat="1" ht="13.5" x14ac:dyDescent="0.25">
      <c r="A376" s="50" t="s">
        <v>992</v>
      </c>
      <c r="B376" s="19" t="s">
        <v>109</v>
      </c>
      <c r="C376" s="19" t="s">
        <v>993</v>
      </c>
      <c r="D376" s="94">
        <v>14.98</v>
      </c>
      <c r="E376" s="95">
        <v>4702</v>
      </c>
      <c r="F376" s="96">
        <v>313.89999999999998</v>
      </c>
    </row>
    <row r="377" spans="1:6" s="19" customFormat="1" ht="13.5" x14ac:dyDescent="0.25">
      <c r="A377" s="50" t="s">
        <v>994</v>
      </c>
      <c r="B377" s="19" t="s">
        <v>109</v>
      </c>
      <c r="C377" s="19" t="s">
        <v>995</v>
      </c>
      <c r="D377" s="94">
        <v>8.42</v>
      </c>
      <c r="E377" s="95">
        <v>6628</v>
      </c>
      <c r="F377" s="96">
        <v>787.2</v>
      </c>
    </row>
    <row r="378" spans="1:6" s="19" customFormat="1" ht="13.5" x14ac:dyDescent="0.25">
      <c r="A378" s="50" t="s">
        <v>996</v>
      </c>
      <c r="B378" s="19" t="s">
        <v>109</v>
      </c>
      <c r="C378" s="19" t="s">
        <v>997</v>
      </c>
      <c r="D378" s="94">
        <v>6.58</v>
      </c>
      <c r="E378" s="95">
        <v>19495</v>
      </c>
      <c r="F378" s="96">
        <v>2962.8</v>
      </c>
    </row>
    <row r="379" spans="1:6" s="19" customFormat="1" ht="13.5" x14ac:dyDescent="0.25">
      <c r="A379" s="50" t="s">
        <v>998</v>
      </c>
      <c r="B379" s="19" t="s">
        <v>109</v>
      </c>
      <c r="C379" s="19" t="s">
        <v>999</v>
      </c>
      <c r="D379" s="94">
        <v>12.36</v>
      </c>
      <c r="E379" s="95">
        <v>12027</v>
      </c>
      <c r="F379" s="96">
        <v>973.1</v>
      </c>
    </row>
    <row r="380" spans="1:6" s="19" customFormat="1" ht="13.5" x14ac:dyDescent="0.25">
      <c r="A380" s="50" t="s">
        <v>1000</v>
      </c>
      <c r="B380" s="19" t="s">
        <v>109</v>
      </c>
      <c r="C380" s="19" t="s">
        <v>1001</v>
      </c>
      <c r="D380" s="94">
        <v>8.0500000000000007</v>
      </c>
      <c r="E380" s="95">
        <v>9151</v>
      </c>
      <c r="F380" s="96">
        <v>1136.8</v>
      </c>
    </row>
    <row r="381" spans="1:6" s="19" customFormat="1" ht="13.5" x14ac:dyDescent="0.25">
      <c r="A381" s="50" t="s">
        <v>1002</v>
      </c>
      <c r="B381" s="19" t="s">
        <v>109</v>
      </c>
      <c r="C381" s="19" t="s">
        <v>1003</v>
      </c>
      <c r="D381" s="94">
        <v>11.38</v>
      </c>
      <c r="E381" s="95">
        <v>17344</v>
      </c>
      <c r="F381" s="96">
        <v>1524.1</v>
      </c>
    </row>
    <row r="382" spans="1:6" s="19" customFormat="1" ht="13.5" x14ac:dyDescent="0.25">
      <c r="A382" s="50" t="s">
        <v>1004</v>
      </c>
      <c r="B382" s="19" t="s">
        <v>109</v>
      </c>
      <c r="C382" s="19" t="s">
        <v>1005</v>
      </c>
      <c r="D382" s="94">
        <v>4.59</v>
      </c>
      <c r="E382" s="95">
        <v>3680</v>
      </c>
      <c r="F382" s="96">
        <v>801.7</v>
      </c>
    </row>
    <row r="383" spans="1:6" s="19" customFormat="1" ht="13.5" x14ac:dyDescent="0.25">
      <c r="A383" s="50" t="s">
        <v>1006</v>
      </c>
      <c r="B383" s="19" t="s">
        <v>109</v>
      </c>
      <c r="C383" s="19" t="s">
        <v>1007</v>
      </c>
      <c r="D383" s="94">
        <v>8.49</v>
      </c>
      <c r="E383" s="95">
        <v>8010</v>
      </c>
      <c r="F383" s="96">
        <v>943.5</v>
      </c>
    </row>
    <row r="384" spans="1:6" s="19" customFormat="1" ht="13.5" x14ac:dyDescent="0.25">
      <c r="A384" s="50" t="s">
        <v>1008</v>
      </c>
      <c r="B384" s="19" t="s">
        <v>109</v>
      </c>
      <c r="C384" s="19" t="s">
        <v>1009</v>
      </c>
      <c r="D384" s="94">
        <v>4.59</v>
      </c>
      <c r="E384" s="95">
        <v>3869</v>
      </c>
      <c r="F384" s="96">
        <v>842.9</v>
      </c>
    </row>
    <row r="385" spans="1:6" s="19" customFormat="1" ht="13.5" x14ac:dyDescent="0.25">
      <c r="A385" s="50" t="s">
        <v>1010</v>
      </c>
      <c r="B385" s="19" t="s">
        <v>109</v>
      </c>
      <c r="C385" s="19" t="s">
        <v>1011</v>
      </c>
      <c r="D385" s="94">
        <v>12.16</v>
      </c>
      <c r="E385" s="95">
        <v>3033</v>
      </c>
      <c r="F385" s="96">
        <v>249.4</v>
      </c>
    </row>
    <row r="386" spans="1:6" s="19" customFormat="1" ht="13.5" x14ac:dyDescent="0.25">
      <c r="A386" s="50" t="s">
        <v>1012</v>
      </c>
      <c r="B386" s="19" t="s">
        <v>109</v>
      </c>
      <c r="C386" s="19" t="s">
        <v>1013</v>
      </c>
      <c r="D386" s="94">
        <v>12.74</v>
      </c>
      <c r="E386" s="95">
        <v>2060</v>
      </c>
      <c r="F386" s="96">
        <v>161.69999999999999</v>
      </c>
    </row>
    <row r="387" spans="1:6" s="19" customFormat="1" ht="13.5" x14ac:dyDescent="0.25">
      <c r="A387" s="50" t="s">
        <v>1014</v>
      </c>
      <c r="B387" s="19" t="s">
        <v>109</v>
      </c>
      <c r="C387" s="19" t="s">
        <v>1015</v>
      </c>
      <c r="D387" s="94">
        <v>3.87</v>
      </c>
      <c r="E387" s="95">
        <v>7259</v>
      </c>
      <c r="F387" s="96">
        <v>1875.7</v>
      </c>
    </row>
    <row r="388" spans="1:6" s="19" customFormat="1" ht="13.5" x14ac:dyDescent="0.25">
      <c r="A388" s="50" t="s">
        <v>1016</v>
      </c>
      <c r="B388" s="19" t="s">
        <v>109</v>
      </c>
      <c r="C388" s="19" t="s">
        <v>1017</v>
      </c>
      <c r="D388" s="94">
        <v>7.65</v>
      </c>
      <c r="E388" s="95">
        <v>4131</v>
      </c>
      <c r="F388" s="96">
        <v>540</v>
      </c>
    </row>
    <row r="389" spans="1:6" s="19" customFormat="1" ht="13.5" x14ac:dyDescent="0.25">
      <c r="A389" s="50" t="s">
        <v>1018</v>
      </c>
      <c r="B389" s="19" t="s">
        <v>109</v>
      </c>
      <c r="C389" s="19" t="s">
        <v>1019</v>
      </c>
      <c r="D389" s="94">
        <v>13.11</v>
      </c>
      <c r="E389" s="95">
        <v>36564</v>
      </c>
      <c r="F389" s="96">
        <v>2789</v>
      </c>
    </row>
    <row r="390" spans="1:6" s="19" customFormat="1" ht="13.5" x14ac:dyDescent="0.25">
      <c r="A390" s="50" t="s">
        <v>1020</v>
      </c>
      <c r="B390" s="19" t="s">
        <v>109</v>
      </c>
      <c r="C390" s="19" t="s">
        <v>1021</v>
      </c>
      <c r="D390" s="94">
        <v>3.38</v>
      </c>
      <c r="E390" s="95">
        <v>26300</v>
      </c>
      <c r="F390" s="96">
        <v>7781.1</v>
      </c>
    </row>
    <row r="391" spans="1:6" s="19" customFormat="1" ht="13.5" x14ac:dyDescent="0.25">
      <c r="A391" s="50" t="s">
        <v>1022</v>
      </c>
      <c r="B391" s="19" t="s">
        <v>109</v>
      </c>
      <c r="C391" s="19" t="s">
        <v>1023</v>
      </c>
      <c r="D391" s="94">
        <v>2.95</v>
      </c>
      <c r="E391" s="95">
        <v>2400</v>
      </c>
      <c r="F391" s="96">
        <v>813.6</v>
      </c>
    </row>
    <row r="392" spans="1:6" s="19" customFormat="1" ht="13.5" x14ac:dyDescent="0.25">
      <c r="A392" s="50" t="s">
        <v>1024</v>
      </c>
      <c r="B392" s="19" t="s">
        <v>109</v>
      </c>
      <c r="C392" s="19" t="s">
        <v>1025</v>
      </c>
      <c r="D392" s="94">
        <v>12.01</v>
      </c>
      <c r="E392" s="95">
        <v>27102</v>
      </c>
      <c r="F392" s="96">
        <v>2256.6</v>
      </c>
    </row>
    <row r="393" spans="1:6" s="19" customFormat="1" ht="13.5" x14ac:dyDescent="0.25">
      <c r="A393" s="50" t="s">
        <v>1026</v>
      </c>
      <c r="B393" s="19" t="s">
        <v>109</v>
      </c>
      <c r="C393" s="19" t="s">
        <v>1027</v>
      </c>
      <c r="D393" s="94">
        <v>7.83</v>
      </c>
      <c r="E393" s="95">
        <v>4697</v>
      </c>
      <c r="F393" s="96">
        <v>599.9</v>
      </c>
    </row>
    <row r="394" spans="1:6" s="19" customFormat="1" ht="13.5" x14ac:dyDescent="0.25">
      <c r="A394" s="50" t="s">
        <v>1028</v>
      </c>
      <c r="B394" s="19" t="s">
        <v>109</v>
      </c>
      <c r="C394" s="19" t="s">
        <v>1029</v>
      </c>
      <c r="D394" s="94">
        <v>4.59</v>
      </c>
      <c r="E394" s="95">
        <v>8439</v>
      </c>
      <c r="F394" s="96">
        <v>1838.6</v>
      </c>
    </row>
    <row r="395" spans="1:6" s="19" customFormat="1" ht="13.5" x14ac:dyDescent="0.25">
      <c r="A395" s="50" t="s">
        <v>1030</v>
      </c>
      <c r="B395" s="19" t="s">
        <v>109</v>
      </c>
      <c r="C395" s="19" t="s">
        <v>1031</v>
      </c>
      <c r="D395" s="94">
        <v>12.99</v>
      </c>
      <c r="E395" s="95">
        <v>13891</v>
      </c>
      <c r="F395" s="96">
        <v>1069.4000000000001</v>
      </c>
    </row>
    <row r="396" spans="1:6" s="19" customFormat="1" ht="13.5" x14ac:dyDescent="0.25">
      <c r="A396" s="50" t="s">
        <v>1032</v>
      </c>
      <c r="B396" s="19" t="s">
        <v>109</v>
      </c>
      <c r="C396" s="19" t="s">
        <v>1033</v>
      </c>
      <c r="D396" s="94">
        <v>1.73</v>
      </c>
      <c r="E396" s="95">
        <v>1228</v>
      </c>
      <c r="F396" s="96">
        <v>709.8</v>
      </c>
    </row>
    <row r="397" spans="1:6" s="19" customFormat="1" ht="13.5" x14ac:dyDescent="0.25">
      <c r="A397" s="50" t="s">
        <v>1034</v>
      </c>
      <c r="B397" s="19" t="s">
        <v>109</v>
      </c>
      <c r="C397" s="19" t="s">
        <v>1035</v>
      </c>
      <c r="D397" s="94">
        <v>7.18</v>
      </c>
      <c r="E397" s="95">
        <v>7023</v>
      </c>
      <c r="F397" s="96">
        <v>978.1</v>
      </c>
    </row>
    <row r="398" spans="1:6" s="19" customFormat="1" ht="13.5" x14ac:dyDescent="0.25">
      <c r="A398" s="50" t="s">
        <v>1036</v>
      </c>
      <c r="B398" s="19" t="s">
        <v>109</v>
      </c>
      <c r="C398" s="19" t="s">
        <v>1037</v>
      </c>
      <c r="D398" s="94">
        <v>5.25</v>
      </c>
      <c r="E398" s="95">
        <v>12679</v>
      </c>
      <c r="F398" s="96">
        <v>2415</v>
      </c>
    </row>
    <row r="399" spans="1:6" s="19" customFormat="1" ht="13.5" x14ac:dyDescent="0.25">
      <c r="A399" s="50" t="s">
        <v>1038</v>
      </c>
      <c r="B399" s="19" t="s">
        <v>109</v>
      </c>
      <c r="C399" s="19" t="s">
        <v>1039</v>
      </c>
      <c r="D399" s="94">
        <v>17.239999999999998</v>
      </c>
      <c r="E399" s="95">
        <v>4194</v>
      </c>
      <c r="F399" s="96">
        <v>243.3</v>
      </c>
    </row>
    <row r="400" spans="1:6" s="19" customFormat="1" ht="13.5" x14ac:dyDescent="0.25">
      <c r="A400" s="50" t="s">
        <v>1040</v>
      </c>
      <c r="B400" s="19" t="s">
        <v>109</v>
      </c>
      <c r="C400" s="19" t="s">
        <v>1041</v>
      </c>
      <c r="D400" s="94">
        <v>5.39</v>
      </c>
      <c r="E400" s="95">
        <v>15556</v>
      </c>
      <c r="F400" s="96">
        <v>2886.1</v>
      </c>
    </row>
    <row r="401" spans="1:6" s="19" customFormat="1" ht="13.5" x14ac:dyDescent="0.25">
      <c r="A401" s="50" t="s">
        <v>1042</v>
      </c>
      <c r="B401" s="19" t="s">
        <v>109</v>
      </c>
      <c r="C401" s="19" t="s">
        <v>1043</v>
      </c>
      <c r="D401" s="94">
        <v>7.32</v>
      </c>
      <c r="E401" s="95">
        <v>4074</v>
      </c>
      <c r="F401" s="96">
        <v>556.6</v>
      </c>
    </row>
    <row r="402" spans="1:6" s="19" customFormat="1" ht="13.5" x14ac:dyDescent="0.25">
      <c r="A402" s="50" t="s">
        <v>1044</v>
      </c>
      <c r="B402" s="19" t="s">
        <v>109</v>
      </c>
      <c r="C402" s="19" t="s">
        <v>1045</v>
      </c>
      <c r="D402" s="94">
        <v>6.6</v>
      </c>
      <c r="E402" s="95">
        <v>5465</v>
      </c>
      <c r="F402" s="96">
        <v>828</v>
      </c>
    </row>
    <row r="403" spans="1:6" s="19" customFormat="1" ht="13.5" x14ac:dyDescent="0.25">
      <c r="A403" s="50" t="s">
        <v>1046</v>
      </c>
      <c r="B403" s="19" t="s">
        <v>109</v>
      </c>
      <c r="C403" s="19" t="s">
        <v>1047</v>
      </c>
      <c r="D403" s="94">
        <v>18.600000000000001</v>
      </c>
      <c r="E403" s="95">
        <v>19079</v>
      </c>
      <c r="F403" s="96">
        <v>1025.8</v>
      </c>
    </row>
    <row r="404" spans="1:6" s="19" customFormat="1" ht="13.5" x14ac:dyDescent="0.25">
      <c r="A404" s="50" t="s">
        <v>1048</v>
      </c>
      <c r="B404" s="19" t="s">
        <v>109</v>
      </c>
      <c r="C404" s="19" t="s">
        <v>1049</v>
      </c>
      <c r="D404" s="94">
        <v>7.21</v>
      </c>
      <c r="E404" s="95">
        <v>13891</v>
      </c>
      <c r="F404" s="96">
        <v>1926.6</v>
      </c>
    </row>
    <row r="405" spans="1:6" s="19" customFormat="1" ht="13.5" x14ac:dyDescent="0.25">
      <c r="A405" s="50" t="s">
        <v>1050</v>
      </c>
      <c r="B405" s="19" t="s">
        <v>109</v>
      </c>
      <c r="C405" s="19" t="s">
        <v>1051</v>
      </c>
      <c r="D405" s="94">
        <v>3.32</v>
      </c>
      <c r="E405" s="95">
        <v>1870</v>
      </c>
      <c r="F405" s="96">
        <v>563.29999999999995</v>
      </c>
    </row>
    <row r="406" spans="1:6" s="19" customFormat="1" ht="13.5" x14ac:dyDescent="0.25">
      <c r="A406" s="50" t="s">
        <v>1052</v>
      </c>
      <c r="B406" s="19" t="s">
        <v>109</v>
      </c>
      <c r="C406" s="19" t="s">
        <v>1053</v>
      </c>
      <c r="D406" s="94">
        <v>19.170000000000002</v>
      </c>
      <c r="E406" s="95">
        <v>11207</v>
      </c>
      <c r="F406" s="96">
        <v>584.6</v>
      </c>
    </row>
    <row r="407" spans="1:6" s="19" customFormat="1" ht="13.5" x14ac:dyDescent="0.25">
      <c r="A407" s="50" t="s">
        <v>1054</v>
      </c>
      <c r="B407" s="19" t="s">
        <v>109</v>
      </c>
      <c r="C407" s="19" t="s">
        <v>1055</v>
      </c>
      <c r="D407" s="94">
        <v>13.22</v>
      </c>
      <c r="E407" s="95">
        <v>34604</v>
      </c>
      <c r="F407" s="96">
        <v>2617.5</v>
      </c>
    </row>
    <row r="408" spans="1:6" s="19" customFormat="1" ht="13.5" x14ac:dyDescent="0.25">
      <c r="A408" s="50" t="s">
        <v>1056</v>
      </c>
      <c r="B408" s="19" t="s">
        <v>109</v>
      </c>
      <c r="C408" s="19" t="s">
        <v>1057</v>
      </c>
      <c r="D408" s="94">
        <v>9.9600000000000009</v>
      </c>
      <c r="E408" s="95">
        <v>5127</v>
      </c>
      <c r="F408" s="96">
        <v>514.79999999999995</v>
      </c>
    </row>
    <row r="409" spans="1:6" s="19" customFormat="1" ht="13.5" x14ac:dyDescent="0.25">
      <c r="A409" s="50" t="s">
        <v>1058</v>
      </c>
      <c r="B409" s="19" t="s">
        <v>109</v>
      </c>
      <c r="C409" s="19" t="s">
        <v>1059</v>
      </c>
      <c r="D409" s="94">
        <v>10.119999999999999</v>
      </c>
      <c r="E409" s="95">
        <v>15237</v>
      </c>
      <c r="F409" s="96">
        <v>1505.6</v>
      </c>
    </row>
    <row r="410" spans="1:6" s="19" customFormat="1" ht="13.5" x14ac:dyDescent="0.25">
      <c r="A410" s="50" t="s">
        <v>1060</v>
      </c>
      <c r="B410" s="19" t="s">
        <v>109</v>
      </c>
      <c r="C410" s="19" t="s">
        <v>1061</v>
      </c>
      <c r="D410" s="94">
        <v>3.94</v>
      </c>
      <c r="E410" s="95">
        <v>23970</v>
      </c>
      <c r="F410" s="96">
        <v>6083.8</v>
      </c>
    </row>
    <row r="411" spans="1:6" s="19" customFormat="1" ht="13.5" x14ac:dyDescent="0.25">
      <c r="A411" s="50" t="s">
        <v>1062</v>
      </c>
      <c r="B411" s="19" t="s">
        <v>109</v>
      </c>
      <c r="C411" s="19" t="s">
        <v>1063</v>
      </c>
      <c r="D411" s="94">
        <v>5.77</v>
      </c>
      <c r="E411" s="95">
        <v>14453</v>
      </c>
      <c r="F411" s="96">
        <v>2504.9</v>
      </c>
    </row>
    <row r="412" spans="1:6" s="19" customFormat="1" ht="13.5" x14ac:dyDescent="0.25">
      <c r="A412" s="50" t="s">
        <v>1064</v>
      </c>
      <c r="B412" s="19" t="s">
        <v>109</v>
      </c>
      <c r="C412" s="19" t="s">
        <v>1065</v>
      </c>
      <c r="D412" s="94">
        <v>12.72</v>
      </c>
      <c r="E412" s="95">
        <v>75581</v>
      </c>
      <c r="F412" s="96">
        <v>5941.9</v>
      </c>
    </row>
    <row r="413" spans="1:6" s="19" customFormat="1" ht="13.5" x14ac:dyDescent="0.25">
      <c r="A413" s="50" t="s">
        <v>1066</v>
      </c>
      <c r="B413" s="19" t="s">
        <v>109</v>
      </c>
      <c r="C413" s="19" t="s">
        <v>1067</v>
      </c>
      <c r="D413" s="94">
        <v>14.68</v>
      </c>
      <c r="E413" s="95">
        <v>4865</v>
      </c>
      <c r="F413" s="96">
        <v>331.4</v>
      </c>
    </row>
    <row r="414" spans="1:6" s="19" customFormat="1" ht="13.5" x14ac:dyDescent="0.25">
      <c r="A414" s="50" t="s">
        <v>1068</v>
      </c>
      <c r="B414" s="19" t="s">
        <v>109</v>
      </c>
      <c r="C414" s="19" t="s">
        <v>1069</v>
      </c>
      <c r="D414" s="94">
        <v>8.4</v>
      </c>
      <c r="E414" s="95">
        <v>47682</v>
      </c>
      <c r="F414" s="96">
        <v>5676.4</v>
      </c>
    </row>
    <row r="415" spans="1:6" s="19" customFormat="1" ht="13.5" x14ac:dyDescent="0.25">
      <c r="A415" s="50" t="s">
        <v>1070</v>
      </c>
      <c r="B415" s="19" t="s">
        <v>109</v>
      </c>
      <c r="C415" s="19" t="s">
        <v>1071</v>
      </c>
      <c r="D415" s="94">
        <v>4.16</v>
      </c>
      <c r="E415" s="95">
        <v>2083</v>
      </c>
      <c r="F415" s="96">
        <v>500.7</v>
      </c>
    </row>
    <row r="416" spans="1:6" s="19" customFormat="1" ht="13.5" x14ac:dyDescent="0.25">
      <c r="A416" s="50" t="s">
        <v>1072</v>
      </c>
      <c r="B416" s="19" t="s">
        <v>109</v>
      </c>
      <c r="C416" s="19" t="s">
        <v>1073</v>
      </c>
      <c r="D416" s="94">
        <v>18.690000000000001</v>
      </c>
      <c r="E416" s="95">
        <v>18420</v>
      </c>
      <c r="F416" s="96">
        <v>985.6</v>
      </c>
    </row>
    <row r="417" spans="1:6" s="19" customFormat="1" ht="13.5" x14ac:dyDescent="0.25">
      <c r="A417" s="50" t="s">
        <v>1074</v>
      </c>
      <c r="B417" s="19" t="s">
        <v>109</v>
      </c>
      <c r="C417" s="19" t="s">
        <v>1075</v>
      </c>
      <c r="D417" s="94">
        <v>4.47</v>
      </c>
      <c r="E417" s="95">
        <v>20178</v>
      </c>
      <c r="F417" s="96">
        <v>4514.1000000000004</v>
      </c>
    </row>
    <row r="418" spans="1:6" s="19" customFormat="1" ht="13.5" x14ac:dyDescent="0.25">
      <c r="A418" s="50" t="s">
        <v>1076</v>
      </c>
      <c r="B418" s="19" t="s">
        <v>109</v>
      </c>
      <c r="C418" s="19" t="s">
        <v>1077</v>
      </c>
      <c r="D418" s="94">
        <v>11.07</v>
      </c>
      <c r="E418" s="95">
        <v>20544</v>
      </c>
      <c r="F418" s="96">
        <v>1855.8</v>
      </c>
    </row>
    <row r="419" spans="1:6" s="19" customFormat="1" ht="13.5" x14ac:dyDescent="0.25">
      <c r="A419" s="50" t="s">
        <v>1078</v>
      </c>
      <c r="B419" s="19" t="s">
        <v>109</v>
      </c>
      <c r="C419" s="19" t="s">
        <v>1079</v>
      </c>
      <c r="D419" s="94">
        <v>5.36</v>
      </c>
      <c r="E419" s="95">
        <v>34715</v>
      </c>
      <c r="F419" s="96">
        <v>6476.7</v>
      </c>
    </row>
    <row r="420" spans="1:6" s="19" customFormat="1" ht="13.5" x14ac:dyDescent="0.25">
      <c r="A420" s="50" t="s">
        <v>1080</v>
      </c>
      <c r="B420" s="19" t="s">
        <v>109</v>
      </c>
      <c r="C420" s="19" t="s">
        <v>1081</v>
      </c>
      <c r="D420" s="94">
        <v>14.93</v>
      </c>
      <c r="E420" s="95">
        <v>8271</v>
      </c>
      <c r="F420" s="96">
        <v>554</v>
      </c>
    </row>
    <row r="421" spans="1:6" s="19" customFormat="1" ht="13.5" x14ac:dyDescent="0.25">
      <c r="A421" s="50" t="s">
        <v>1082</v>
      </c>
      <c r="B421" s="19" t="s">
        <v>109</v>
      </c>
      <c r="C421" s="19" t="s">
        <v>1083</v>
      </c>
      <c r="D421" s="94">
        <v>11.46</v>
      </c>
      <c r="E421" s="95">
        <v>4110</v>
      </c>
      <c r="F421" s="96">
        <v>358.6</v>
      </c>
    </row>
    <row r="422" spans="1:6" s="19" customFormat="1" ht="13.5" x14ac:dyDescent="0.25">
      <c r="A422" s="50" t="s">
        <v>1084</v>
      </c>
      <c r="B422" s="19" t="s">
        <v>109</v>
      </c>
      <c r="C422" s="19" t="s">
        <v>1085</v>
      </c>
      <c r="D422" s="94">
        <v>3.08</v>
      </c>
      <c r="E422" s="95">
        <v>18827</v>
      </c>
      <c r="F422" s="96">
        <v>6112.7</v>
      </c>
    </row>
    <row r="423" spans="1:6" s="19" customFormat="1" ht="13.5" x14ac:dyDescent="0.25">
      <c r="A423" s="50" t="s">
        <v>1086</v>
      </c>
      <c r="B423" s="19" t="s">
        <v>109</v>
      </c>
      <c r="C423" s="19" t="s">
        <v>1087</v>
      </c>
      <c r="D423" s="94">
        <v>5.64</v>
      </c>
      <c r="E423" s="95">
        <v>6441</v>
      </c>
      <c r="F423" s="96">
        <v>1142</v>
      </c>
    </row>
    <row r="424" spans="1:6" s="19" customFormat="1" ht="13.5" x14ac:dyDescent="0.25">
      <c r="A424" s="50" t="s">
        <v>1088</v>
      </c>
      <c r="B424" s="19" t="s">
        <v>109</v>
      </c>
      <c r="C424" s="19" t="s">
        <v>1089</v>
      </c>
      <c r="D424" s="94">
        <v>3.48</v>
      </c>
      <c r="E424" s="95">
        <v>3043</v>
      </c>
      <c r="F424" s="96">
        <v>874.4</v>
      </c>
    </row>
    <row r="425" spans="1:6" s="19" customFormat="1" ht="13.5" x14ac:dyDescent="0.25">
      <c r="A425" s="50" t="s">
        <v>1090</v>
      </c>
      <c r="B425" s="19" t="s">
        <v>109</v>
      </c>
      <c r="C425" s="19" t="s">
        <v>1091</v>
      </c>
      <c r="D425" s="94">
        <v>26.26</v>
      </c>
      <c r="E425" s="95">
        <v>9164</v>
      </c>
      <c r="F425" s="96">
        <v>349</v>
      </c>
    </row>
    <row r="426" spans="1:6" s="19" customFormat="1" ht="13.5" x14ac:dyDescent="0.25">
      <c r="A426" s="50" t="s">
        <v>1092</v>
      </c>
      <c r="B426" s="19" t="s">
        <v>109</v>
      </c>
      <c r="C426" s="19" t="s">
        <v>1093</v>
      </c>
      <c r="D426" s="94">
        <v>8.91</v>
      </c>
      <c r="E426" s="95">
        <v>27385</v>
      </c>
      <c r="F426" s="96">
        <v>3073.5</v>
      </c>
    </row>
    <row r="427" spans="1:6" s="19" customFormat="1" ht="13.5" x14ac:dyDescent="0.25">
      <c r="A427" s="50" t="s">
        <v>1094</v>
      </c>
      <c r="B427" s="19" t="s">
        <v>109</v>
      </c>
      <c r="C427" s="19" t="s">
        <v>1095</v>
      </c>
      <c r="D427" s="94">
        <v>7.76</v>
      </c>
      <c r="E427" s="95">
        <v>8767</v>
      </c>
      <c r="F427" s="96">
        <v>1129.8</v>
      </c>
    </row>
    <row r="428" spans="1:6" s="19" customFormat="1" ht="13.5" x14ac:dyDescent="0.25">
      <c r="A428" s="50" t="s">
        <v>1096</v>
      </c>
      <c r="B428" s="19" t="s">
        <v>109</v>
      </c>
      <c r="C428" s="19" t="s">
        <v>1097</v>
      </c>
      <c r="D428" s="94">
        <v>10.58</v>
      </c>
      <c r="E428" s="95">
        <v>20741</v>
      </c>
      <c r="F428" s="96">
        <v>1960.4</v>
      </c>
    </row>
    <row r="429" spans="1:6" s="19" customFormat="1" ht="13.5" x14ac:dyDescent="0.25">
      <c r="A429" s="50" t="s">
        <v>1098</v>
      </c>
      <c r="B429" s="19" t="s">
        <v>109</v>
      </c>
      <c r="C429" s="19" t="s">
        <v>1099</v>
      </c>
      <c r="D429" s="94">
        <v>2.46</v>
      </c>
      <c r="E429" s="95">
        <v>3011</v>
      </c>
      <c r="F429" s="96">
        <v>1224</v>
      </c>
    </row>
    <row r="430" spans="1:6" s="19" customFormat="1" ht="13.5" x14ac:dyDescent="0.25">
      <c r="A430" s="50" t="s">
        <v>1100</v>
      </c>
      <c r="B430" s="19" t="s">
        <v>109</v>
      </c>
      <c r="C430" s="19" t="s">
        <v>1101</v>
      </c>
      <c r="D430" s="94">
        <v>6.1</v>
      </c>
      <c r="E430" s="95">
        <v>1651</v>
      </c>
      <c r="F430" s="96">
        <v>270.7</v>
      </c>
    </row>
    <row r="431" spans="1:6" s="19" customFormat="1" ht="13.5" x14ac:dyDescent="0.25">
      <c r="A431" s="50" t="s">
        <v>1102</v>
      </c>
      <c r="B431" s="19" t="s">
        <v>109</v>
      </c>
      <c r="C431" s="19" t="s">
        <v>1103</v>
      </c>
      <c r="D431" s="94">
        <v>12.13</v>
      </c>
      <c r="E431" s="95">
        <v>8633</v>
      </c>
      <c r="F431" s="96">
        <v>711.7</v>
      </c>
    </row>
    <row r="432" spans="1:6" s="19" customFormat="1" ht="13.5" x14ac:dyDescent="0.25">
      <c r="A432" s="50" t="s">
        <v>1104</v>
      </c>
      <c r="B432" s="19" t="s">
        <v>109</v>
      </c>
      <c r="C432" s="19" t="s">
        <v>1105</v>
      </c>
      <c r="D432" s="94">
        <v>12.21</v>
      </c>
      <c r="E432" s="95">
        <v>10943</v>
      </c>
      <c r="F432" s="96">
        <v>896.2</v>
      </c>
    </row>
    <row r="433" spans="1:6" s="19" customFormat="1" ht="13.5" x14ac:dyDescent="0.25">
      <c r="A433" s="50" t="s">
        <v>1106</v>
      </c>
      <c r="B433" s="19" t="s">
        <v>109</v>
      </c>
      <c r="C433" s="19" t="s">
        <v>1107</v>
      </c>
      <c r="D433" s="94">
        <v>24.04</v>
      </c>
      <c r="E433" s="95">
        <v>9012</v>
      </c>
      <c r="F433" s="96">
        <v>374.9</v>
      </c>
    </row>
    <row r="434" spans="1:6" s="19" customFormat="1" ht="13.5" x14ac:dyDescent="0.25">
      <c r="A434" s="50" t="s">
        <v>1108</v>
      </c>
      <c r="B434" s="19" t="s">
        <v>109</v>
      </c>
      <c r="C434" s="19" t="s">
        <v>1109</v>
      </c>
      <c r="D434" s="94">
        <v>12.87</v>
      </c>
      <c r="E434" s="95">
        <v>25954</v>
      </c>
      <c r="F434" s="96">
        <v>2016.6</v>
      </c>
    </row>
    <row r="435" spans="1:6" s="19" customFormat="1" ht="13.5" x14ac:dyDescent="0.25">
      <c r="A435" s="50" t="s">
        <v>1110</v>
      </c>
      <c r="B435" s="19" t="s">
        <v>109</v>
      </c>
      <c r="C435" s="19" t="s">
        <v>1111</v>
      </c>
      <c r="D435" s="94">
        <v>17.7</v>
      </c>
      <c r="E435" s="95">
        <v>60481</v>
      </c>
      <c r="F435" s="96">
        <v>3417</v>
      </c>
    </row>
    <row r="436" spans="1:6" s="19" customFormat="1" ht="13.5" x14ac:dyDescent="0.25">
      <c r="A436" s="50" t="s">
        <v>1112</v>
      </c>
      <c r="B436" s="19" t="s">
        <v>109</v>
      </c>
      <c r="C436" s="19" t="s">
        <v>1113</v>
      </c>
      <c r="D436" s="94">
        <v>9.41</v>
      </c>
      <c r="E436" s="95">
        <v>4089</v>
      </c>
      <c r="F436" s="96">
        <v>434.5</v>
      </c>
    </row>
    <row r="437" spans="1:6" s="19" customFormat="1" ht="13.5" x14ac:dyDescent="0.25">
      <c r="A437" s="50" t="s">
        <v>1114</v>
      </c>
      <c r="B437" s="19" t="s">
        <v>109</v>
      </c>
      <c r="C437" s="19" t="s">
        <v>1115</v>
      </c>
      <c r="D437" s="94">
        <v>12.61</v>
      </c>
      <c r="E437" s="95">
        <v>10269</v>
      </c>
      <c r="F437" s="96">
        <v>814.4</v>
      </c>
    </row>
    <row r="438" spans="1:6" s="19" customFormat="1" ht="13.5" x14ac:dyDescent="0.25">
      <c r="A438" s="50" t="s">
        <v>1116</v>
      </c>
      <c r="B438" s="19" t="s">
        <v>109</v>
      </c>
      <c r="C438" s="19" t="s">
        <v>1117</v>
      </c>
      <c r="D438" s="94">
        <v>21.99</v>
      </c>
      <c r="E438" s="95">
        <v>24002</v>
      </c>
      <c r="F438" s="96">
        <v>1091.5</v>
      </c>
    </row>
    <row r="439" spans="1:6" s="19" customFormat="1" ht="13.5" x14ac:dyDescent="0.25">
      <c r="A439" s="50" t="s">
        <v>1118</v>
      </c>
      <c r="B439" s="19" t="s">
        <v>109</v>
      </c>
      <c r="C439" s="19" t="s">
        <v>1119</v>
      </c>
      <c r="D439" s="94">
        <v>11.23</v>
      </c>
      <c r="E439" s="95">
        <v>9264</v>
      </c>
      <c r="F439" s="96">
        <v>824.9</v>
      </c>
    </row>
    <row r="440" spans="1:6" s="19" customFormat="1" ht="13.5" x14ac:dyDescent="0.25">
      <c r="A440" s="50" t="s">
        <v>1120</v>
      </c>
      <c r="B440" s="19" t="s">
        <v>109</v>
      </c>
      <c r="C440" s="19" t="s">
        <v>1121</v>
      </c>
      <c r="D440" s="94">
        <v>8.2100000000000009</v>
      </c>
      <c r="E440" s="95">
        <v>6158</v>
      </c>
      <c r="F440" s="96">
        <v>750.1</v>
      </c>
    </row>
    <row r="441" spans="1:6" s="19" customFormat="1" ht="13.5" x14ac:dyDescent="0.25">
      <c r="A441" s="50" t="s">
        <v>1122</v>
      </c>
      <c r="B441" s="19" t="s">
        <v>109</v>
      </c>
      <c r="C441" s="19" t="s">
        <v>1123</v>
      </c>
      <c r="D441" s="94">
        <v>4.3899999999999997</v>
      </c>
      <c r="E441" s="95">
        <v>3570</v>
      </c>
      <c r="F441" s="96">
        <v>813.2</v>
      </c>
    </row>
    <row r="442" spans="1:6" s="19" customFormat="1" ht="13.5" x14ac:dyDescent="0.25">
      <c r="A442" s="50" t="s">
        <v>1124</v>
      </c>
      <c r="B442" s="19" t="s">
        <v>109</v>
      </c>
      <c r="C442" s="19" t="s">
        <v>1125</v>
      </c>
      <c r="D442" s="94">
        <v>21.95</v>
      </c>
      <c r="E442" s="95">
        <v>12235</v>
      </c>
      <c r="F442" s="96">
        <v>557.4</v>
      </c>
    </row>
    <row r="443" spans="1:6" s="19" customFormat="1" ht="13.5" x14ac:dyDescent="0.25">
      <c r="A443" s="50" t="s">
        <v>1126</v>
      </c>
      <c r="B443" s="19" t="s">
        <v>109</v>
      </c>
      <c r="C443" s="19" t="s">
        <v>1127</v>
      </c>
      <c r="D443" s="94">
        <v>5</v>
      </c>
      <c r="E443" s="95">
        <v>18226</v>
      </c>
      <c r="F443" s="96">
        <v>3645.2</v>
      </c>
    </row>
    <row r="444" spans="1:6" s="19" customFormat="1" ht="13.5" x14ac:dyDescent="0.25">
      <c r="A444" s="50" t="s">
        <v>1128</v>
      </c>
      <c r="B444" s="19" t="s">
        <v>109</v>
      </c>
      <c r="C444" s="19" t="s">
        <v>1129</v>
      </c>
      <c r="D444" s="94">
        <v>9.82</v>
      </c>
      <c r="E444" s="95">
        <v>18253</v>
      </c>
      <c r="F444" s="96">
        <v>1858.8</v>
      </c>
    </row>
    <row r="445" spans="1:6" s="19" customFormat="1" ht="13.5" x14ac:dyDescent="0.25">
      <c r="A445" s="50" t="s">
        <v>1130</v>
      </c>
      <c r="B445" s="19" t="s">
        <v>109</v>
      </c>
      <c r="C445" s="19" t="s">
        <v>1131</v>
      </c>
      <c r="D445" s="94">
        <v>5.64</v>
      </c>
      <c r="E445" s="95">
        <v>4177</v>
      </c>
      <c r="F445" s="96">
        <v>740.6</v>
      </c>
    </row>
    <row r="446" spans="1:6" s="19" customFormat="1" ht="13.5" x14ac:dyDescent="0.25">
      <c r="A446" s="50" t="s">
        <v>1132</v>
      </c>
      <c r="B446" s="19" t="s">
        <v>109</v>
      </c>
      <c r="C446" s="19" t="s">
        <v>109</v>
      </c>
      <c r="D446" s="94">
        <v>181.68</v>
      </c>
      <c r="E446" s="95">
        <v>1378689</v>
      </c>
      <c r="F446" s="96">
        <v>7588.6</v>
      </c>
    </row>
    <row r="447" spans="1:6" s="19" customFormat="1" ht="13.5" x14ac:dyDescent="0.25">
      <c r="A447" s="50" t="s">
        <v>1133</v>
      </c>
      <c r="B447" s="19" t="s">
        <v>109</v>
      </c>
      <c r="C447" s="19" t="s">
        <v>1134</v>
      </c>
      <c r="D447" s="94">
        <v>26</v>
      </c>
      <c r="E447" s="95">
        <v>1084</v>
      </c>
      <c r="F447" s="96">
        <v>41.7</v>
      </c>
    </row>
    <row r="448" spans="1:6" s="19" customFormat="1" ht="13.5" x14ac:dyDescent="0.25">
      <c r="A448" s="50" t="s">
        <v>1135</v>
      </c>
      <c r="B448" s="19" t="s">
        <v>109</v>
      </c>
      <c r="C448" s="19" t="s">
        <v>1136</v>
      </c>
      <c r="D448" s="94">
        <v>10.51</v>
      </c>
      <c r="E448" s="95">
        <v>8062</v>
      </c>
      <c r="F448" s="96">
        <v>767.1</v>
      </c>
    </row>
    <row r="449" spans="1:6" s="19" customFormat="1" ht="13.5" x14ac:dyDescent="0.25">
      <c r="A449" s="50" t="s">
        <v>1137</v>
      </c>
      <c r="B449" s="19" t="s">
        <v>109</v>
      </c>
      <c r="C449" s="19" t="s">
        <v>1138</v>
      </c>
      <c r="D449" s="94">
        <v>13.24</v>
      </c>
      <c r="E449" s="95">
        <v>17121</v>
      </c>
      <c r="F449" s="96">
        <v>1293.0999999999999</v>
      </c>
    </row>
    <row r="450" spans="1:6" s="19" customFormat="1" ht="13.5" x14ac:dyDescent="0.25">
      <c r="A450" s="50" t="s">
        <v>1139</v>
      </c>
      <c r="B450" s="19" t="s">
        <v>109</v>
      </c>
      <c r="C450" s="19" t="s">
        <v>1140</v>
      </c>
      <c r="D450" s="94">
        <v>4.88</v>
      </c>
      <c r="E450" s="95">
        <v>655</v>
      </c>
      <c r="F450" s="96">
        <v>134.19999999999999</v>
      </c>
    </row>
    <row r="451" spans="1:6" s="19" customFormat="1" ht="13.5" x14ac:dyDescent="0.25">
      <c r="A451" s="50" t="s">
        <v>1141</v>
      </c>
      <c r="B451" s="19" t="s">
        <v>109</v>
      </c>
      <c r="C451" s="19" t="s">
        <v>1142</v>
      </c>
      <c r="D451" s="94">
        <v>5.46</v>
      </c>
      <c r="E451" s="95">
        <v>20032</v>
      </c>
      <c r="F451" s="96">
        <v>3668.9</v>
      </c>
    </row>
    <row r="452" spans="1:6" s="19" customFormat="1" ht="13.5" x14ac:dyDescent="0.25">
      <c r="A452" s="50" t="s">
        <v>1143</v>
      </c>
      <c r="B452" s="19" t="s">
        <v>109</v>
      </c>
      <c r="C452" s="19" t="s">
        <v>1144</v>
      </c>
      <c r="D452" s="94">
        <v>15.86</v>
      </c>
      <c r="E452" s="95">
        <v>4607</v>
      </c>
      <c r="F452" s="96">
        <v>290.5</v>
      </c>
    </row>
    <row r="453" spans="1:6" s="19" customFormat="1" ht="13.5" x14ac:dyDescent="0.25">
      <c r="A453" s="50" t="s">
        <v>1145</v>
      </c>
      <c r="B453" s="19" t="s">
        <v>109</v>
      </c>
      <c r="C453" s="19" t="s">
        <v>1146</v>
      </c>
      <c r="D453" s="94">
        <v>7.64</v>
      </c>
      <c r="E453" s="95">
        <v>13920</v>
      </c>
      <c r="F453" s="96">
        <v>1822</v>
      </c>
    </row>
    <row r="454" spans="1:6" s="19" customFormat="1" ht="13.5" x14ac:dyDescent="0.25">
      <c r="A454" s="50" t="s">
        <v>1147</v>
      </c>
      <c r="B454" s="19" t="s">
        <v>109</v>
      </c>
      <c r="C454" s="19" t="s">
        <v>1148</v>
      </c>
      <c r="D454" s="94">
        <v>5.98</v>
      </c>
      <c r="E454" s="95">
        <v>4336</v>
      </c>
      <c r="F454" s="96">
        <v>725.1</v>
      </c>
    </row>
    <row r="455" spans="1:6" s="19" customFormat="1" ht="13.5" x14ac:dyDescent="0.25">
      <c r="A455" s="50" t="s">
        <v>1149</v>
      </c>
      <c r="B455" s="19" t="s">
        <v>109</v>
      </c>
      <c r="C455" s="19" t="s">
        <v>1150</v>
      </c>
      <c r="D455" s="94">
        <v>10.97</v>
      </c>
      <c r="E455" s="95">
        <v>1449</v>
      </c>
      <c r="F455" s="96">
        <v>132.1</v>
      </c>
    </row>
    <row r="456" spans="1:6" s="19" customFormat="1" ht="13.5" x14ac:dyDescent="0.25">
      <c r="A456" s="50" t="s">
        <v>1151</v>
      </c>
      <c r="B456" s="19" t="s">
        <v>109</v>
      </c>
      <c r="C456" s="19" t="s">
        <v>1152</v>
      </c>
      <c r="D456" s="94">
        <v>14.11</v>
      </c>
      <c r="E456" s="95">
        <v>46306</v>
      </c>
      <c r="F456" s="96">
        <v>3281.8</v>
      </c>
    </row>
    <row r="457" spans="1:6" s="19" customFormat="1" ht="13.5" x14ac:dyDescent="0.25">
      <c r="A457" s="50" t="s">
        <v>1153</v>
      </c>
      <c r="B457" s="19" t="s">
        <v>109</v>
      </c>
      <c r="C457" s="19" t="s">
        <v>1154</v>
      </c>
      <c r="D457" s="94">
        <v>5.69</v>
      </c>
      <c r="E457" s="95">
        <v>6031</v>
      </c>
      <c r="F457" s="96">
        <v>1059.9000000000001</v>
      </c>
    </row>
    <row r="458" spans="1:6" s="19" customFormat="1" ht="13.5" x14ac:dyDescent="0.25">
      <c r="A458" s="50" t="s">
        <v>1155</v>
      </c>
      <c r="B458" s="19" t="s">
        <v>109</v>
      </c>
      <c r="C458" s="19" t="s">
        <v>1156</v>
      </c>
      <c r="D458" s="94">
        <v>14.31</v>
      </c>
      <c r="E458" s="95">
        <v>27825</v>
      </c>
      <c r="F458" s="96">
        <v>1944.4</v>
      </c>
    </row>
    <row r="459" spans="1:6" s="19" customFormat="1" ht="13.5" x14ac:dyDescent="0.25">
      <c r="A459" s="50" t="s">
        <v>1157</v>
      </c>
      <c r="B459" s="19" t="s">
        <v>109</v>
      </c>
      <c r="C459" s="19" t="s">
        <v>1158</v>
      </c>
      <c r="D459" s="94">
        <v>8.82</v>
      </c>
      <c r="E459" s="95">
        <v>11355</v>
      </c>
      <c r="F459" s="96">
        <v>1287.4000000000001</v>
      </c>
    </row>
    <row r="460" spans="1:6" s="19" customFormat="1" ht="13.5" x14ac:dyDescent="0.25">
      <c r="A460" s="50" t="s">
        <v>1159</v>
      </c>
      <c r="B460" s="19" t="s">
        <v>109</v>
      </c>
      <c r="C460" s="19" t="s">
        <v>1160</v>
      </c>
      <c r="D460" s="94">
        <v>4.9800000000000004</v>
      </c>
      <c r="E460" s="95">
        <v>11418</v>
      </c>
      <c r="F460" s="96">
        <v>2292.8000000000002</v>
      </c>
    </row>
    <row r="461" spans="1:6" s="19" customFormat="1" ht="13.5" x14ac:dyDescent="0.25">
      <c r="A461" s="50" t="s">
        <v>1161</v>
      </c>
      <c r="B461" s="19" t="s">
        <v>109</v>
      </c>
      <c r="C461" s="19" t="s">
        <v>1162</v>
      </c>
      <c r="D461" s="94">
        <v>23.22</v>
      </c>
      <c r="E461" s="95">
        <v>23504</v>
      </c>
      <c r="F461" s="96">
        <v>1012.2</v>
      </c>
    </row>
    <row r="462" spans="1:6" s="19" customFormat="1" ht="13.5" x14ac:dyDescent="0.25">
      <c r="A462" s="50" t="s">
        <v>1163</v>
      </c>
      <c r="B462" s="19" t="s">
        <v>109</v>
      </c>
      <c r="C462" s="19" t="s">
        <v>1164</v>
      </c>
      <c r="D462" s="94">
        <v>6.66</v>
      </c>
      <c r="E462" s="95">
        <v>9053</v>
      </c>
      <c r="F462" s="96">
        <v>1359.3</v>
      </c>
    </row>
    <row r="463" spans="1:6" s="19" customFormat="1" ht="13.5" x14ac:dyDescent="0.25">
      <c r="A463" s="50" t="s">
        <v>1165</v>
      </c>
      <c r="B463" s="19" t="s">
        <v>109</v>
      </c>
      <c r="C463" s="19" t="s">
        <v>1166</v>
      </c>
      <c r="D463" s="94">
        <v>12.91</v>
      </c>
      <c r="E463" s="95">
        <v>15860</v>
      </c>
      <c r="F463" s="96">
        <v>1228.5</v>
      </c>
    </row>
    <row r="464" spans="1:6" s="19" customFormat="1" ht="13.5" x14ac:dyDescent="0.25">
      <c r="A464" s="50" t="s">
        <v>1167</v>
      </c>
      <c r="B464" s="19" t="s">
        <v>109</v>
      </c>
      <c r="C464" s="19" t="s">
        <v>1168</v>
      </c>
      <c r="D464" s="94">
        <v>13.09</v>
      </c>
      <c r="E464" s="95">
        <v>37002</v>
      </c>
      <c r="F464" s="96">
        <v>2826.7</v>
      </c>
    </row>
    <row r="465" spans="1:6" s="19" customFormat="1" ht="13.5" x14ac:dyDescent="0.25">
      <c r="A465" s="50" t="s">
        <v>1169</v>
      </c>
      <c r="B465" s="19" t="s">
        <v>109</v>
      </c>
      <c r="C465" s="19" t="s">
        <v>1170</v>
      </c>
      <c r="D465" s="94">
        <v>4.78</v>
      </c>
      <c r="E465" s="95">
        <v>8392</v>
      </c>
      <c r="F465" s="96">
        <v>1755.6</v>
      </c>
    </row>
    <row r="466" spans="1:6" s="19" customFormat="1" ht="13.5" x14ac:dyDescent="0.25">
      <c r="A466" s="50" t="s">
        <v>1171</v>
      </c>
      <c r="B466" s="19" t="s">
        <v>109</v>
      </c>
      <c r="C466" s="19" t="s">
        <v>1172</v>
      </c>
      <c r="D466" s="94">
        <v>4.16</v>
      </c>
      <c r="E466" s="95">
        <v>6159</v>
      </c>
      <c r="F466" s="96">
        <v>1480.5</v>
      </c>
    </row>
    <row r="467" spans="1:6" s="19" customFormat="1" ht="13.5" x14ac:dyDescent="0.25">
      <c r="A467" s="50" t="s">
        <v>1173</v>
      </c>
      <c r="B467" s="19" t="s">
        <v>109</v>
      </c>
      <c r="C467" s="19" t="s">
        <v>1174</v>
      </c>
      <c r="D467" s="94">
        <v>12.14</v>
      </c>
      <c r="E467" s="95">
        <v>8584</v>
      </c>
      <c r="F467" s="96">
        <v>707.1</v>
      </c>
    </row>
    <row r="468" spans="1:6" s="19" customFormat="1" ht="13.5" x14ac:dyDescent="0.25">
      <c r="A468" s="50" t="s">
        <v>1175</v>
      </c>
      <c r="B468" s="19" t="s">
        <v>109</v>
      </c>
      <c r="C468" s="19" t="s">
        <v>1176</v>
      </c>
      <c r="D468" s="94">
        <v>5.07</v>
      </c>
      <c r="E468" s="95">
        <v>7375</v>
      </c>
      <c r="F468" s="96">
        <v>1454.6</v>
      </c>
    </row>
    <row r="469" spans="1:6" s="19" customFormat="1" ht="13.5" x14ac:dyDescent="0.25">
      <c r="A469" s="50" t="s">
        <v>1177</v>
      </c>
      <c r="B469" s="19" t="s">
        <v>109</v>
      </c>
      <c r="C469" s="19" t="s">
        <v>1178</v>
      </c>
      <c r="D469" s="94">
        <v>8.0299999999999994</v>
      </c>
      <c r="E469" s="95">
        <v>14211</v>
      </c>
      <c r="F469" s="96">
        <v>1769.7</v>
      </c>
    </row>
    <row r="470" spans="1:6" s="19" customFormat="1" ht="13.5" x14ac:dyDescent="0.25">
      <c r="A470" s="50" t="s">
        <v>1179</v>
      </c>
      <c r="B470" s="19" t="s">
        <v>109</v>
      </c>
      <c r="C470" s="19" t="s">
        <v>1180</v>
      </c>
      <c r="D470" s="94">
        <v>22.24</v>
      </c>
      <c r="E470" s="95">
        <v>50602</v>
      </c>
      <c r="F470" s="96">
        <v>2275.3000000000002</v>
      </c>
    </row>
    <row r="471" spans="1:6" s="19" customFormat="1" ht="13.5" x14ac:dyDescent="0.25">
      <c r="A471" s="50" t="s">
        <v>1181</v>
      </c>
      <c r="B471" s="19" t="s">
        <v>109</v>
      </c>
      <c r="C471" s="19" t="s">
        <v>1182</v>
      </c>
      <c r="D471" s="94">
        <v>13.93</v>
      </c>
      <c r="E471" s="95">
        <v>4852</v>
      </c>
      <c r="F471" s="96">
        <v>348.3</v>
      </c>
    </row>
    <row r="472" spans="1:6" s="19" customFormat="1" ht="13.5" x14ac:dyDescent="0.25">
      <c r="A472" s="50" t="s">
        <v>1183</v>
      </c>
      <c r="B472" s="19" t="s">
        <v>109</v>
      </c>
      <c r="C472" s="19" t="s">
        <v>1184</v>
      </c>
      <c r="D472" s="94">
        <v>19.78</v>
      </c>
      <c r="E472" s="95">
        <v>6762</v>
      </c>
      <c r="F472" s="96">
        <v>341.9</v>
      </c>
    </row>
    <row r="473" spans="1:6" s="19" customFormat="1" ht="13.5" x14ac:dyDescent="0.25">
      <c r="A473" s="50" t="s">
        <v>1185</v>
      </c>
      <c r="B473" s="19" t="s">
        <v>109</v>
      </c>
      <c r="C473" s="19" t="s">
        <v>1186</v>
      </c>
      <c r="D473" s="94">
        <v>13.07</v>
      </c>
      <c r="E473" s="95">
        <v>4571</v>
      </c>
      <c r="F473" s="96">
        <v>349.7</v>
      </c>
    </row>
    <row r="474" spans="1:6" s="19" customFormat="1" ht="13.5" x14ac:dyDescent="0.25">
      <c r="A474" s="50" t="s">
        <v>1187</v>
      </c>
      <c r="B474" s="19" t="s">
        <v>109</v>
      </c>
      <c r="C474" s="19" t="s">
        <v>1188</v>
      </c>
      <c r="D474" s="94">
        <v>18.68</v>
      </c>
      <c r="E474" s="95">
        <v>5846</v>
      </c>
      <c r="F474" s="96">
        <v>313</v>
      </c>
    </row>
    <row r="475" spans="1:6" s="19" customFormat="1" ht="13.5" x14ac:dyDescent="0.25">
      <c r="A475" s="50" t="s">
        <v>1189</v>
      </c>
      <c r="B475" s="19" t="s">
        <v>109</v>
      </c>
      <c r="C475" s="19" t="s">
        <v>1190</v>
      </c>
      <c r="D475" s="94">
        <v>12.24</v>
      </c>
      <c r="E475" s="95">
        <v>42430</v>
      </c>
      <c r="F475" s="96">
        <v>3466.5</v>
      </c>
    </row>
    <row r="476" spans="1:6" s="19" customFormat="1" ht="13.5" x14ac:dyDescent="0.25">
      <c r="A476" s="50" t="s">
        <v>1191</v>
      </c>
      <c r="B476" s="19" t="s">
        <v>109</v>
      </c>
      <c r="C476" s="19" t="s">
        <v>1192</v>
      </c>
      <c r="D476" s="94">
        <v>16.55</v>
      </c>
      <c r="E476" s="95">
        <v>7430</v>
      </c>
      <c r="F476" s="96">
        <v>448.9</v>
      </c>
    </row>
    <row r="477" spans="1:6" s="19" customFormat="1" ht="13.5" x14ac:dyDescent="0.25">
      <c r="A477" s="50" t="s">
        <v>1193</v>
      </c>
      <c r="B477" s="19" t="s">
        <v>109</v>
      </c>
      <c r="C477" s="19" t="s">
        <v>1194</v>
      </c>
      <c r="D477" s="94">
        <v>12.87</v>
      </c>
      <c r="E477" s="95">
        <v>32761</v>
      </c>
      <c r="F477" s="96">
        <v>2545.5</v>
      </c>
    </row>
    <row r="478" spans="1:6" s="19" customFormat="1" ht="13.5" x14ac:dyDescent="0.25">
      <c r="A478" s="50" t="s">
        <v>1195</v>
      </c>
      <c r="B478" s="19" t="s">
        <v>109</v>
      </c>
      <c r="C478" s="19" t="s">
        <v>1196</v>
      </c>
      <c r="D478" s="94">
        <v>2.17</v>
      </c>
      <c r="E478" s="95">
        <v>6717</v>
      </c>
      <c r="F478" s="96">
        <v>3095.4</v>
      </c>
    </row>
    <row r="479" spans="1:6" s="19" customFormat="1" ht="13.5" x14ac:dyDescent="0.25">
      <c r="A479" s="50" t="s">
        <v>1197</v>
      </c>
      <c r="B479" s="19" t="s">
        <v>109</v>
      </c>
      <c r="C479" s="19" t="s">
        <v>1198</v>
      </c>
      <c r="D479" s="94">
        <v>30.87</v>
      </c>
      <c r="E479" s="95">
        <v>38537</v>
      </c>
      <c r="F479" s="96">
        <v>1248.4000000000001</v>
      </c>
    </row>
    <row r="480" spans="1:6" s="19" customFormat="1" ht="13.5" x14ac:dyDescent="0.25">
      <c r="A480" s="50" t="s">
        <v>1199</v>
      </c>
      <c r="B480" s="19" t="s">
        <v>109</v>
      </c>
      <c r="C480" s="19" t="s">
        <v>1200</v>
      </c>
      <c r="D480" s="94">
        <v>4.97</v>
      </c>
      <c r="E480" s="95">
        <v>5039</v>
      </c>
      <c r="F480" s="96">
        <v>1013.9</v>
      </c>
    </row>
    <row r="481" spans="1:6" s="19" customFormat="1" ht="13.5" x14ac:dyDescent="0.25">
      <c r="A481" s="50" t="s">
        <v>1201</v>
      </c>
      <c r="B481" s="19" t="s">
        <v>109</v>
      </c>
      <c r="C481" s="19" t="s">
        <v>1202</v>
      </c>
      <c r="D481" s="94">
        <v>3.48</v>
      </c>
      <c r="E481" s="95">
        <v>8322</v>
      </c>
      <c r="F481" s="96">
        <v>2391.4</v>
      </c>
    </row>
    <row r="482" spans="1:6" s="19" customFormat="1" ht="13.5" x14ac:dyDescent="0.25">
      <c r="A482" s="50" t="s">
        <v>1203</v>
      </c>
      <c r="B482" s="19" t="s">
        <v>109</v>
      </c>
      <c r="C482" s="19" t="s">
        <v>1204</v>
      </c>
      <c r="D482" s="94">
        <v>7.24</v>
      </c>
      <c r="E482" s="95">
        <v>4448</v>
      </c>
      <c r="F482" s="96">
        <v>614.4</v>
      </c>
    </row>
    <row r="483" spans="1:6" s="19" customFormat="1" ht="13.5" x14ac:dyDescent="0.25">
      <c r="A483" s="50" t="s">
        <v>1205</v>
      </c>
      <c r="B483" s="19" t="s">
        <v>109</v>
      </c>
      <c r="C483" s="19" t="s">
        <v>1206</v>
      </c>
      <c r="D483" s="94">
        <v>7.75</v>
      </c>
      <c r="E483" s="95">
        <v>12246</v>
      </c>
      <c r="F483" s="96">
        <v>1580.1</v>
      </c>
    </row>
    <row r="484" spans="1:6" s="19" customFormat="1" ht="13.5" x14ac:dyDescent="0.25">
      <c r="A484" s="50" t="s">
        <v>1207</v>
      </c>
      <c r="B484" s="19" t="s">
        <v>109</v>
      </c>
      <c r="C484" s="19" t="s">
        <v>1208</v>
      </c>
      <c r="D484" s="94">
        <v>17.489999999999998</v>
      </c>
      <c r="E484" s="95">
        <v>35935</v>
      </c>
      <c r="F484" s="96">
        <v>2054.6</v>
      </c>
    </row>
    <row r="485" spans="1:6" s="19" customFormat="1" ht="13.5" x14ac:dyDescent="0.25">
      <c r="A485" s="50" t="s">
        <v>1209</v>
      </c>
      <c r="B485" s="19" t="s">
        <v>109</v>
      </c>
      <c r="C485" s="19" t="s">
        <v>1210</v>
      </c>
      <c r="D485" s="94">
        <v>8.6</v>
      </c>
      <c r="E485" s="95">
        <v>21381</v>
      </c>
      <c r="F485" s="96">
        <v>2486.1999999999998</v>
      </c>
    </row>
    <row r="486" spans="1:6" s="19" customFormat="1" ht="13.5" x14ac:dyDescent="0.25">
      <c r="A486" s="50" t="s">
        <v>1211</v>
      </c>
      <c r="B486" s="19" t="s">
        <v>109</v>
      </c>
      <c r="C486" s="19" t="s">
        <v>1212</v>
      </c>
      <c r="D486" s="94">
        <v>11.7</v>
      </c>
      <c r="E486" s="95">
        <v>81393</v>
      </c>
      <c r="F486" s="96">
        <v>6956.7</v>
      </c>
    </row>
    <row r="487" spans="1:6" s="19" customFormat="1" ht="13.5" x14ac:dyDescent="0.25">
      <c r="A487" s="50" t="s">
        <v>1213</v>
      </c>
      <c r="B487" s="19" t="s">
        <v>109</v>
      </c>
      <c r="C487" s="19" t="s">
        <v>1214</v>
      </c>
      <c r="D487" s="94">
        <v>17.420000000000002</v>
      </c>
      <c r="E487" s="95">
        <v>7326</v>
      </c>
      <c r="F487" s="96">
        <v>420.6</v>
      </c>
    </row>
    <row r="488" spans="1:6" s="19" customFormat="1" ht="13.5" x14ac:dyDescent="0.25">
      <c r="A488" s="50" t="s">
        <v>1215</v>
      </c>
      <c r="B488" s="19" t="s">
        <v>109</v>
      </c>
      <c r="C488" s="19" t="s">
        <v>1216</v>
      </c>
      <c r="D488" s="94">
        <v>10.72</v>
      </c>
      <c r="E488" s="95">
        <v>20094</v>
      </c>
      <c r="F488" s="96">
        <v>1874.4</v>
      </c>
    </row>
    <row r="489" spans="1:6" s="19" customFormat="1" ht="13.5" x14ac:dyDescent="0.25">
      <c r="A489" s="50" t="s">
        <v>1217</v>
      </c>
      <c r="B489" s="19" t="s">
        <v>109</v>
      </c>
      <c r="C489" s="19" t="s">
        <v>1218</v>
      </c>
      <c r="D489" s="94">
        <v>6.68</v>
      </c>
      <c r="E489" s="95">
        <v>14194</v>
      </c>
      <c r="F489" s="96">
        <v>2124.9</v>
      </c>
    </row>
    <row r="490" spans="1:6" s="19" customFormat="1" ht="13.5" x14ac:dyDescent="0.25">
      <c r="A490" s="50" t="s">
        <v>1219</v>
      </c>
      <c r="B490" s="19" t="s">
        <v>109</v>
      </c>
      <c r="C490" s="19" t="s">
        <v>1220</v>
      </c>
      <c r="D490" s="94">
        <v>3.44</v>
      </c>
      <c r="E490" s="95">
        <v>5174</v>
      </c>
      <c r="F490" s="96">
        <v>1504.1</v>
      </c>
    </row>
    <row r="491" spans="1:6" s="19" customFormat="1" ht="13.5" x14ac:dyDescent="0.25">
      <c r="A491" s="50" t="s">
        <v>1221</v>
      </c>
      <c r="B491" s="19" t="s">
        <v>109</v>
      </c>
      <c r="C491" s="19" t="s">
        <v>1222</v>
      </c>
      <c r="D491" s="94">
        <v>10.77</v>
      </c>
      <c r="E491" s="95">
        <v>21171</v>
      </c>
      <c r="F491" s="96">
        <v>1965.7</v>
      </c>
    </row>
    <row r="492" spans="1:6" s="19" customFormat="1" ht="13.5" x14ac:dyDescent="0.25">
      <c r="A492" s="50" t="s">
        <v>1223</v>
      </c>
      <c r="B492" s="19" t="s">
        <v>109</v>
      </c>
      <c r="C492" s="19" t="s">
        <v>1224</v>
      </c>
      <c r="D492" s="94">
        <v>13.05</v>
      </c>
      <c r="E492" s="95">
        <v>12171</v>
      </c>
      <c r="F492" s="96">
        <v>932.6</v>
      </c>
    </row>
    <row r="493" spans="1:6" s="19" customFormat="1" ht="13.5" x14ac:dyDescent="0.25">
      <c r="A493" s="50" t="s">
        <v>1225</v>
      </c>
      <c r="B493" s="19" t="s">
        <v>109</v>
      </c>
      <c r="C493" s="19" t="s">
        <v>1226</v>
      </c>
      <c r="D493" s="94">
        <v>7</v>
      </c>
      <c r="E493" s="95">
        <v>3523</v>
      </c>
      <c r="F493" s="96">
        <v>503.3</v>
      </c>
    </row>
    <row r="494" spans="1:6" s="19" customFormat="1" ht="13.5" x14ac:dyDescent="0.25">
      <c r="A494" s="50" t="s">
        <v>1227</v>
      </c>
      <c r="B494" s="19" t="s">
        <v>109</v>
      </c>
      <c r="C494" s="19" t="s">
        <v>1228</v>
      </c>
      <c r="D494" s="94">
        <v>21.98</v>
      </c>
      <c r="E494" s="95">
        <v>5895</v>
      </c>
      <c r="F494" s="96">
        <v>268.2</v>
      </c>
    </row>
    <row r="495" spans="1:6" s="19" customFormat="1" ht="13.5" x14ac:dyDescent="0.25">
      <c r="A495" s="50" t="s">
        <v>1229</v>
      </c>
      <c r="B495" s="19" t="s">
        <v>109</v>
      </c>
      <c r="C495" s="19" t="s">
        <v>1230</v>
      </c>
      <c r="D495" s="94">
        <v>8.52</v>
      </c>
      <c r="E495" s="95">
        <v>7251</v>
      </c>
      <c r="F495" s="96">
        <v>851.1</v>
      </c>
    </row>
    <row r="496" spans="1:6" s="19" customFormat="1" ht="13.5" x14ac:dyDescent="0.25">
      <c r="A496" s="50" t="s">
        <v>1231</v>
      </c>
      <c r="B496" s="19" t="s">
        <v>109</v>
      </c>
      <c r="C496" s="19" t="s">
        <v>1232</v>
      </c>
      <c r="D496" s="94">
        <v>6.05</v>
      </c>
      <c r="E496" s="95">
        <v>9243</v>
      </c>
      <c r="F496" s="96">
        <v>1527.8</v>
      </c>
    </row>
    <row r="497" spans="1:6" s="19" customFormat="1" ht="13.5" x14ac:dyDescent="0.25">
      <c r="A497" s="50" t="s">
        <v>1233</v>
      </c>
      <c r="B497" s="19" t="s">
        <v>109</v>
      </c>
      <c r="C497" s="19" t="s">
        <v>1234</v>
      </c>
      <c r="D497" s="94">
        <v>7.15</v>
      </c>
      <c r="E497" s="95">
        <v>9154</v>
      </c>
      <c r="F497" s="96">
        <v>1280.3</v>
      </c>
    </row>
    <row r="498" spans="1:6" s="19" customFormat="1" ht="13.5" x14ac:dyDescent="0.25">
      <c r="A498" s="50" t="s">
        <v>1235</v>
      </c>
      <c r="B498" s="19" t="s">
        <v>109</v>
      </c>
      <c r="C498" s="19" t="s">
        <v>1236</v>
      </c>
      <c r="D498" s="94">
        <v>6.31</v>
      </c>
      <c r="E498" s="95">
        <v>3932</v>
      </c>
      <c r="F498" s="96">
        <v>623.1</v>
      </c>
    </row>
    <row r="499" spans="1:6" s="19" customFormat="1" ht="13.5" x14ac:dyDescent="0.25">
      <c r="A499" s="50" t="s">
        <v>1237</v>
      </c>
      <c r="B499" s="19" t="s">
        <v>109</v>
      </c>
      <c r="C499" s="19" t="s">
        <v>1238</v>
      </c>
      <c r="D499" s="94">
        <v>14.65</v>
      </c>
      <c r="E499" s="95">
        <v>3320</v>
      </c>
      <c r="F499" s="96">
        <v>226.6</v>
      </c>
    </row>
    <row r="500" spans="1:6" s="19" customFormat="1" ht="13.5" x14ac:dyDescent="0.25">
      <c r="A500" s="50" t="s">
        <v>1239</v>
      </c>
      <c r="B500" s="19" t="s">
        <v>109</v>
      </c>
      <c r="C500" s="19" t="s">
        <v>1240</v>
      </c>
      <c r="D500" s="94">
        <v>8.5500000000000007</v>
      </c>
      <c r="E500" s="95">
        <v>9311</v>
      </c>
      <c r="F500" s="96">
        <v>1089</v>
      </c>
    </row>
    <row r="501" spans="1:6" s="19" customFormat="1" ht="13.5" x14ac:dyDescent="0.25">
      <c r="A501" s="50" t="s">
        <v>1241</v>
      </c>
      <c r="B501" s="19" t="s">
        <v>109</v>
      </c>
      <c r="C501" s="19" t="s">
        <v>1242</v>
      </c>
      <c r="D501" s="94">
        <v>4.74</v>
      </c>
      <c r="E501" s="95">
        <v>16997</v>
      </c>
      <c r="F501" s="96">
        <v>3585.9</v>
      </c>
    </row>
    <row r="502" spans="1:6" s="19" customFormat="1" ht="13.5" x14ac:dyDescent="0.25">
      <c r="A502" s="50" t="s">
        <v>1243</v>
      </c>
      <c r="B502" s="19" t="s">
        <v>109</v>
      </c>
      <c r="C502" s="19" t="s">
        <v>1244</v>
      </c>
      <c r="D502" s="94">
        <v>6.13</v>
      </c>
      <c r="E502" s="95">
        <v>9216</v>
      </c>
      <c r="F502" s="96">
        <v>1503.4</v>
      </c>
    </row>
    <row r="503" spans="1:6" s="19" customFormat="1" ht="13.5" x14ac:dyDescent="0.25">
      <c r="A503" s="50" t="s">
        <v>1245</v>
      </c>
      <c r="B503" s="19" t="s">
        <v>109</v>
      </c>
      <c r="C503" s="19" t="s">
        <v>1246</v>
      </c>
      <c r="D503" s="94">
        <v>5.65</v>
      </c>
      <c r="E503" s="95">
        <v>4022</v>
      </c>
      <c r="F503" s="96">
        <v>711.9</v>
      </c>
    </row>
    <row r="504" spans="1:6" s="19" customFormat="1" ht="13.5" x14ac:dyDescent="0.25">
      <c r="A504" s="50" t="s">
        <v>1247</v>
      </c>
      <c r="B504" s="19" t="s">
        <v>109</v>
      </c>
      <c r="C504" s="19" t="s">
        <v>1248</v>
      </c>
      <c r="D504" s="94">
        <v>4.43</v>
      </c>
      <c r="E504" s="95">
        <v>1873</v>
      </c>
      <c r="F504" s="96">
        <v>422.8</v>
      </c>
    </row>
    <row r="505" spans="1:6" s="19" customFormat="1" ht="13.5" x14ac:dyDescent="0.25">
      <c r="A505" s="50" t="s">
        <v>1249</v>
      </c>
      <c r="B505" s="19" t="s">
        <v>109</v>
      </c>
      <c r="C505" s="19" t="s">
        <v>1250</v>
      </c>
      <c r="D505" s="94">
        <v>24.58</v>
      </c>
      <c r="E505" s="95">
        <v>6900</v>
      </c>
      <c r="F505" s="96">
        <v>280.7</v>
      </c>
    </row>
    <row r="506" spans="1:6" s="19" customFormat="1" ht="13.5" x14ac:dyDescent="0.25">
      <c r="A506" s="50" t="s">
        <v>1251</v>
      </c>
      <c r="B506" s="19" t="s">
        <v>109</v>
      </c>
      <c r="C506" s="19" t="s">
        <v>1252</v>
      </c>
      <c r="D506" s="94">
        <v>3.55</v>
      </c>
      <c r="E506" s="95">
        <v>6138</v>
      </c>
      <c r="F506" s="96">
        <v>1729</v>
      </c>
    </row>
    <row r="507" spans="1:6" s="19" customFormat="1" ht="13.5" x14ac:dyDescent="0.25">
      <c r="A507" s="50" t="s">
        <v>1253</v>
      </c>
      <c r="B507" s="19" t="s">
        <v>109</v>
      </c>
      <c r="C507" s="19" t="s">
        <v>1254</v>
      </c>
      <c r="D507" s="94">
        <v>5.56</v>
      </c>
      <c r="E507" s="95">
        <v>5331</v>
      </c>
      <c r="F507" s="96">
        <v>958.8</v>
      </c>
    </row>
    <row r="508" spans="1:6" s="19" customFormat="1" ht="13.5" x14ac:dyDescent="0.25">
      <c r="A508" s="50" t="s">
        <v>1255</v>
      </c>
      <c r="B508" s="19" t="s">
        <v>109</v>
      </c>
      <c r="C508" s="19" t="s">
        <v>1256</v>
      </c>
      <c r="D508" s="94">
        <v>2.77</v>
      </c>
      <c r="E508" s="95">
        <v>11983</v>
      </c>
      <c r="F508" s="96">
        <v>4326</v>
      </c>
    </row>
    <row r="509" spans="1:6" s="19" customFormat="1" ht="13.5" x14ac:dyDescent="0.25">
      <c r="A509" s="50" t="s">
        <v>1257</v>
      </c>
      <c r="B509" s="19" t="s">
        <v>110</v>
      </c>
      <c r="C509" s="19" t="s">
        <v>1258</v>
      </c>
      <c r="D509" s="94">
        <v>12.61</v>
      </c>
      <c r="E509" s="95">
        <v>2229</v>
      </c>
      <c r="F509" s="96">
        <v>176.8</v>
      </c>
    </row>
    <row r="510" spans="1:6" s="19" customFormat="1" ht="13.5" x14ac:dyDescent="0.25">
      <c r="A510" s="50" t="s">
        <v>1259</v>
      </c>
      <c r="B510" s="19" t="s">
        <v>110</v>
      </c>
      <c r="C510" s="19" t="s">
        <v>1260</v>
      </c>
      <c r="D510" s="94">
        <v>9.2200000000000006</v>
      </c>
      <c r="E510" s="95">
        <v>822</v>
      </c>
      <c r="F510" s="96">
        <v>89.2</v>
      </c>
    </row>
    <row r="511" spans="1:6" s="19" customFormat="1" ht="13.5" x14ac:dyDescent="0.25">
      <c r="A511" s="50" t="s">
        <v>1261</v>
      </c>
      <c r="B511" s="19" t="s">
        <v>110</v>
      </c>
      <c r="C511" s="19" t="s">
        <v>1262</v>
      </c>
      <c r="D511" s="94">
        <v>5.35</v>
      </c>
      <c r="E511" s="95">
        <v>8294</v>
      </c>
      <c r="F511" s="96">
        <v>1550.3</v>
      </c>
    </row>
    <row r="512" spans="1:6" s="19" customFormat="1" ht="13.5" x14ac:dyDescent="0.25">
      <c r="A512" s="50" t="s">
        <v>1263</v>
      </c>
      <c r="B512" s="19" t="s">
        <v>110</v>
      </c>
      <c r="C512" s="19" t="s">
        <v>1264</v>
      </c>
      <c r="D512" s="94">
        <v>31.81</v>
      </c>
      <c r="E512" s="95">
        <v>17805</v>
      </c>
      <c r="F512" s="96">
        <v>559.70000000000005</v>
      </c>
    </row>
    <row r="513" spans="1:6" s="19" customFormat="1" ht="13.5" x14ac:dyDescent="0.25">
      <c r="A513" s="50" t="s">
        <v>1265</v>
      </c>
      <c r="B513" s="19" t="s">
        <v>110</v>
      </c>
      <c r="C513" s="19" t="s">
        <v>1266</v>
      </c>
      <c r="D513" s="94">
        <v>2</v>
      </c>
      <c r="E513" s="95">
        <v>5538</v>
      </c>
      <c r="F513" s="96">
        <v>2769</v>
      </c>
    </row>
    <row r="514" spans="1:6" s="19" customFormat="1" ht="13.5" x14ac:dyDescent="0.25">
      <c r="A514" s="50" t="s">
        <v>1267</v>
      </c>
      <c r="B514" s="19" t="s">
        <v>110</v>
      </c>
      <c r="C514" s="19" t="s">
        <v>1268</v>
      </c>
      <c r="D514" s="94">
        <v>10.61</v>
      </c>
      <c r="E514" s="95">
        <v>6295</v>
      </c>
      <c r="F514" s="96">
        <v>593.29999999999995</v>
      </c>
    </row>
    <row r="515" spans="1:6" s="19" customFormat="1" ht="13.5" x14ac:dyDescent="0.25">
      <c r="A515" s="50" t="s">
        <v>1269</v>
      </c>
      <c r="B515" s="19" t="s">
        <v>110</v>
      </c>
      <c r="C515" s="19" t="s">
        <v>1270</v>
      </c>
      <c r="D515" s="94">
        <v>4.7300000000000004</v>
      </c>
      <c r="E515" s="95">
        <v>5674</v>
      </c>
      <c r="F515" s="96">
        <v>1199.5999999999999</v>
      </c>
    </row>
    <row r="516" spans="1:6" s="19" customFormat="1" ht="13.5" x14ac:dyDescent="0.25">
      <c r="A516" s="50" t="s">
        <v>1271</v>
      </c>
      <c r="B516" s="19" t="s">
        <v>110</v>
      </c>
      <c r="C516" s="19" t="s">
        <v>1272</v>
      </c>
      <c r="D516" s="94">
        <v>13.68</v>
      </c>
      <c r="E516" s="95">
        <v>13655</v>
      </c>
      <c r="F516" s="96">
        <v>998.2</v>
      </c>
    </row>
    <row r="517" spans="1:6" s="19" customFormat="1" ht="13.5" x14ac:dyDescent="0.25">
      <c r="A517" s="50" t="s">
        <v>1273</v>
      </c>
      <c r="B517" s="19" t="s">
        <v>110</v>
      </c>
      <c r="C517" s="19" t="s">
        <v>1274</v>
      </c>
      <c r="D517" s="94">
        <v>3.28</v>
      </c>
      <c r="E517" s="95">
        <v>2370</v>
      </c>
      <c r="F517" s="96">
        <v>722.6</v>
      </c>
    </row>
    <row r="518" spans="1:6" s="19" customFormat="1" ht="13.5" x14ac:dyDescent="0.25">
      <c r="A518" s="50" t="s">
        <v>1275</v>
      </c>
      <c r="B518" s="19" t="s">
        <v>110</v>
      </c>
      <c r="C518" s="19" t="s">
        <v>1276</v>
      </c>
      <c r="D518" s="94">
        <v>9.73</v>
      </c>
      <c r="E518" s="95">
        <v>3258</v>
      </c>
      <c r="F518" s="96">
        <v>334.8</v>
      </c>
    </row>
    <row r="519" spans="1:6" s="19" customFormat="1" ht="13.5" x14ac:dyDescent="0.25">
      <c r="A519" s="50" t="s">
        <v>1277</v>
      </c>
      <c r="B519" s="19" t="s">
        <v>110</v>
      </c>
      <c r="C519" s="19" t="s">
        <v>1278</v>
      </c>
      <c r="D519" s="94">
        <v>4.3499999999999996</v>
      </c>
      <c r="E519" s="95">
        <v>4849</v>
      </c>
      <c r="F519" s="96">
        <v>1114.7</v>
      </c>
    </row>
    <row r="520" spans="1:6" s="19" customFormat="1" ht="13.5" x14ac:dyDescent="0.25">
      <c r="A520" s="50" t="s">
        <v>1279</v>
      </c>
      <c r="B520" s="19" t="s">
        <v>110</v>
      </c>
      <c r="C520" s="19" t="s">
        <v>1280</v>
      </c>
      <c r="D520" s="94">
        <v>54.44</v>
      </c>
      <c r="E520" s="95">
        <v>3458</v>
      </c>
      <c r="F520" s="96">
        <v>63.5</v>
      </c>
    </row>
    <row r="521" spans="1:6" s="19" customFormat="1" ht="13.5" x14ac:dyDescent="0.25">
      <c r="A521" s="50" t="s">
        <v>1281</v>
      </c>
      <c r="B521" s="19" t="s">
        <v>110</v>
      </c>
      <c r="C521" s="19" t="s">
        <v>1282</v>
      </c>
      <c r="D521" s="94">
        <v>9.31</v>
      </c>
      <c r="E521" s="95">
        <v>2711</v>
      </c>
      <c r="F521" s="96">
        <v>291.2</v>
      </c>
    </row>
    <row r="522" spans="1:6" s="19" customFormat="1" ht="13.5" x14ac:dyDescent="0.25">
      <c r="A522" s="50" t="s">
        <v>1283</v>
      </c>
      <c r="B522" s="19" t="s">
        <v>110</v>
      </c>
      <c r="C522" s="19" t="s">
        <v>1284</v>
      </c>
      <c r="D522" s="94">
        <v>10.69</v>
      </c>
      <c r="E522" s="95">
        <v>181</v>
      </c>
      <c r="F522" s="96">
        <v>16.899999999999999</v>
      </c>
    </row>
    <row r="523" spans="1:6" s="19" customFormat="1" ht="13.5" x14ac:dyDescent="0.25">
      <c r="A523" s="50" t="s">
        <v>1285</v>
      </c>
      <c r="B523" s="19" t="s">
        <v>110</v>
      </c>
      <c r="C523" s="19" t="s">
        <v>1286</v>
      </c>
      <c r="D523" s="94">
        <v>8.49</v>
      </c>
      <c r="E523" s="95">
        <v>563</v>
      </c>
      <c r="F523" s="96">
        <v>66.3</v>
      </c>
    </row>
    <row r="524" spans="1:6" s="19" customFormat="1" ht="13.5" x14ac:dyDescent="0.25">
      <c r="A524" s="50" t="s">
        <v>1287</v>
      </c>
      <c r="B524" s="19" t="s">
        <v>110</v>
      </c>
      <c r="C524" s="19" t="s">
        <v>1288</v>
      </c>
      <c r="D524" s="94">
        <v>4.29</v>
      </c>
      <c r="E524" s="95">
        <v>7597</v>
      </c>
      <c r="F524" s="96">
        <v>1770.9</v>
      </c>
    </row>
    <row r="525" spans="1:6" s="19" customFormat="1" ht="13.5" x14ac:dyDescent="0.25">
      <c r="A525" s="50" t="s">
        <v>1289</v>
      </c>
      <c r="B525" s="19" t="s">
        <v>110</v>
      </c>
      <c r="C525" s="19" t="s">
        <v>1290</v>
      </c>
      <c r="D525" s="94">
        <v>17.29</v>
      </c>
      <c r="E525" s="95">
        <v>389</v>
      </c>
      <c r="F525" s="96">
        <v>22.5</v>
      </c>
    </row>
    <row r="526" spans="1:6" s="19" customFormat="1" ht="13.5" x14ac:dyDescent="0.25">
      <c r="A526" s="50" t="s">
        <v>1291</v>
      </c>
      <c r="B526" s="19" t="s">
        <v>110</v>
      </c>
      <c r="C526" s="19" t="s">
        <v>1292</v>
      </c>
      <c r="D526" s="94">
        <v>6.55</v>
      </c>
      <c r="E526" s="95">
        <v>4358</v>
      </c>
      <c r="F526" s="96">
        <v>665.3</v>
      </c>
    </row>
    <row r="527" spans="1:6" s="19" customFormat="1" ht="13.5" x14ac:dyDescent="0.25">
      <c r="A527" s="50" t="s">
        <v>1293</v>
      </c>
      <c r="B527" s="19" t="s">
        <v>110</v>
      </c>
      <c r="C527" s="19" t="s">
        <v>1294</v>
      </c>
      <c r="D527" s="94">
        <v>7.98</v>
      </c>
      <c r="E527" s="95">
        <v>698</v>
      </c>
      <c r="F527" s="96">
        <v>87.5</v>
      </c>
    </row>
    <row r="528" spans="1:6" s="19" customFormat="1" ht="13.5" x14ac:dyDescent="0.25">
      <c r="A528" s="50" t="s">
        <v>1295</v>
      </c>
      <c r="B528" s="19" t="s">
        <v>110</v>
      </c>
      <c r="C528" s="19" t="s">
        <v>1296</v>
      </c>
      <c r="D528" s="94">
        <v>7.07</v>
      </c>
      <c r="E528" s="95">
        <v>4250</v>
      </c>
      <c r="F528" s="96">
        <v>601.1</v>
      </c>
    </row>
    <row r="529" spans="1:6" s="19" customFormat="1" ht="13.5" x14ac:dyDescent="0.25">
      <c r="A529" s="50" t="s">
        <v>1297</v>
      </c>
      <c r="B529" s="19" t="s">
        <v>110</v>
      </c>
      <c r="C529" s="19" t="s">
        <v>1298</v>
      </c>
      <c r="D529" s="94">
        <v>2.0699999999999998</v>
      </c>
      <c r="E529" s="95">
        <v>1984</v>
      </c>
      <c r="F529" s="96">
        <v>958.5</v>
      </c>
    </row>
    <row r="530" spans="1:6" s="19" customFormat="1" ht="13.5" x14ac:dyDescent="0.25">
      <c r="A530" s="50" t="s">
        <v>1299</v>
      </c>
      <c r="B530" s="19" t="s">
        <v>110</v>
      </c>
      <c r="C530" s="19" t="s">
        <v>1300</v>
      </c>
      <c r="D530" s="94">
        <v>4.2699999999999996</v>
      </c>
      <c r="E530" s="95">
        <v>725</v>
      </c>
      <c r="F530" s="96">
        <v>169.8</v>
      </c>
    </row>
    <row r="531" spans="1:6" s="19" customFormat="1" ht="13.5" x14ac:dyDescent="0.25">
      <c r="A531" s="50" t="s">
        <v>1301</v>
      </c>
      <c r="B531" s="19" t="s">
        <v>110</v>
      </c>
      <c r="C531" s="19" t="s">
        <v>1302</v>
      </c>
      <c r="D531" s="94">
        <v>6.14</v>
      </c>
      <c r="E531" s="95">
        <v>2385</v>
      </c>
      <c r="F531" s="96">
        <v>388.4</v>
      </c>
    </row>
    <row r="532" spans="1:6" s="19" customFormat="1" ht="13.5" x14ac:dyDescent="0.25">
      <c r="A532" s="50" t="s">
        <v>1303</v>
      </c>
      <c r="B532" s="19" t="s">
        <v>110</v>
      </c>
      <c r="C532" s="19" t="s">
        <v>110</v>
      </c>
      <c r="D532" s="94">
        <v>40.15</v>
      </c>
      <c r="E532" s="95">
        <v>121639</v>
      </c>
      <c r="F532" s="96">
        <v>3029.6</v>
      </c>
    </row>
    <row r="533" spans="1:6" s="19" customFormat="1" ht="13.5" x14ac:dyDescent="0.25">
      <c r="A533" s="50" t="s">
        <v>1304</v>
      </c>
      <c r="B533" s="19" t="s">
        <v>110</v>
      </c>
      <c r="C533" s="19" t="s">
        <v>1305</v>
      </c>
      <c r="D533" s="94">
        <v>5.86</v>
      </c>
      <c r="E533" s="95">
        <v>1386</v>
      </c>
      <c r="F533" s="96">
        <v>236.5</v>
      </c>
    </row>
    <row r="534" spans="1:6" s="19" customFormat="1" ht="13.5" x14ac:dyDescent="0.25">
      <c r="A534" s="50" t="s">
        <v>1306</v>
      </c>
      <c r="B534" s="19" t="s">
        <v>110</v>
      </c>
      <c r="C534" s="19" t="s">
        <v>1307</v>
      </c>
      <c r="D534" s="94">
        <v>6.67</v>
      </c>
      <c r="E534" s="95">
        <v>604</v>
      </c>
      <c r="F534" s="96">
        <v>90.6</v>
      </c>
    </row>
    <row r="535" spans="1:6" s="19" customFormat="1" ht="13.5" x14ac:dyDescent="0.25">
      <c r="A535" s="50" t="s">
        <v>1308</v>
      </c>
      <c r="B535" s="19" t="s">
        <v>110</v>
      </c>
      <c r="C535" s="19" t="s">
        <v>1309</v>
      </c>
      <c r="D535" s="94">
        <v>2.2000000000000002</v>
      </c>
      <c r="E535" s="95">
        <v>75</v>
      </c>
      <c r="F535" s="96">
        <v>34.1</v>
      </c>
    </row>
    <row r="536" spans="1:6" s="19" customFormat="1" ht="13.5" x14ac:dyDescent="0.25">
      <c r="A536" s="50" t="s">
        <v>1310</v>
      </c>
      <c r="B536" s="19" t="s">
        <v>110</v>
      </c>
      <c r="C536" s="19" t="s">
        <v>1311</v>
      </c>
      <c r="D536" s="94">
        <v>8.59</v>
      </c>
      <c r="E536" s="95">
        <v>6309</v>
      </c>
      <c r="F536" s="96">
        <v>734.5</v>
      </c>
    </row>
    <row r="537" spans="1:6" s="19" customFormat="1" ht="13.5" x14ac:dyDescent="0.25">
      <c r="A537" s="50" t="s">
        <v>1312</v>
      </c>
      <c r="B537" s="19" t="s">
        <v>110</v>
      </c>
      <c r="C537" s="19" t="s">
        <v>1313</v>
      </c>
      <c r="D537" s="94">
        <v>4.21</v>
      </c>
      <c r="E537" s="95">
        <v>6176</v>
      </c>
      <c r="F537" s="96">
        <v>1467</v>
      </c>
    </row>
    <row r="538" spans="1:6" s="19" customFormat="1" ht="13.5" x14ac:dyDescent="0.25">
      <c r="A538" s="50" t="s">
        <v>1314</v>
      </c>
      <c r="B538" s="19" t="s">
        <v>110</v>
      </c>
      <c r="C538" s="19" t="s">
        <v>1315</v>
      </c>
      <c r="D538" s="94">
        <v>6.15</v>
      </c>
      <c r="E538" s="95">
        <v>10085</v>
      </c>
      <c r="F538" s="96">
        <v>1639.8</v>
      </c>
    </row>
    <row r="539" spans="1:6" s="19" customFormat="1" ht="13.5" x14ac:dyDescent="0.25">
      <c r="A539" s="50" t="s">
        <v>1316</v>
      </c>
      <c r="B539" s="19" t="s">
        <v>110</v>
      </c>
      <c r="C539" s="19" t="s">
        <v>1317</v>
      </c>
      <c r="D539" s="94">
        <v>6.47</v>
      </c>
      <c r="E539" s="95">
        <v>6683</v>
      </c>
      <c r="F539" s="96">
        <v>1032.9000000000001</v>
      </c>
    </row>
    <row r="540" spans="1:6" s="19" customFormat="1" ht="13.5" x14ac:dyDescent="0.25">
      <c r="A540" s="50" t="s">
        <v>1318</v>
      </c>
      <c r="B540" s="19" t="s">
        <v>110</v>
      </c>
      <c r="C540" s="19" t="s">
        <v>1319</v>
      </c>
      <c r="D540" s="94">
        <v>1.83</v>
      </c>
      <c r="E540" s="95">
        <v>1177</v>
      </c>
      <c r="F540" s="96">
        <v>643.20000000000005</v>
      </c>
    </row>
    <row r="541" spans="1:6" s="19" customFormat="1" ht="13.5" x14ac:dyDescent="0.25">
      <c r="A541" s="50" t="s">
        <v>1320</v>
      </c>
      <c r="B541" s="19" t="s">
        <v>110</v>
      </c>
      <c r="C541" s="19" t="s">
        <v>1321</v>
      </c>
      <c r="D541" s="94">
        <v>7.09</v>
      </c>
      <c r="E541" s="95">
        <v>986</v>
      </c>
      <c r="F541" s="96">
        <v>139.1</v>
      </c>
    </row>
    <row r="542" spans="1:6" s="19" customFormat="1" ht="13.5" x14ac:dyDescent="0.25">
      <c r="A542" s="50" t="s">
        <v>1322</v>
      </c>
      <c r="B542" s="19" t="s">
        <v>110</v>
      </c>
      <c r="C542" s="19" t="s">
        <v>1323</v>
      </c>
      <c r="D542" s="94">
        <v>5.77</v>
      </c>
      <c r="E542" s="95">
        <v>5151</v>
      </c>
      <c r="F542" s="96">
        <v>892.7</v>
      </c>
    </row>
    <row r="543" spans="1:6" s="19" customFormat="1" ht="13.5" x14ac:dyDescent="0.25">
      <c r="A543" s="50" t="s">
        <v>1324</v>
      </c>
      <c r="B543" s="19" t="s">
        <v>110</v>
      </c>
      <c r="C543" s="19" t="s">
        <v>1325</v>
      </c>
      <c r="D543" s="94">
        <v>5.47</v>
      </c>
      <c r="E543" s="95">
        <v>692</v>
      </c>
      <c r="F543" s="96">
        <v>126.5</v>
      </c>
    </row>
    <row r="544" spans="1:6" s="19" customFormat="1" ht="13.5" x14ac:dyDescent="0.25">
      <c r="A544" s="50" t="s">
        <v>1326</v>
      </c>
      <c r="B544" s="19" t="s">
        <v>110</v>
      </c>
      <c r="C544" s="19" t="s">
        <v>1327</v>
      </c>
      <c r="D544" s="94">
        <v>26.19</v>
      </c>
      <c r="E544" s="95">
        <v>711</v>
      </c>
      <c r="F544" s="96">
        <v>27.1</v>
      </c>
    </row>
    <row r="545" spans="1:6" s="19" customFormat="1" ht="13.5" x14ac:dyDescent="0.25">
      <c r="A545" s="50" t="s">
        <v>1328</v>
      </c>
      <c r="B545" s="19" t="s">
        <v>110</v>
      </c>
      <c r="C545" s="19" t="s">
        <v>1329</v>
      </c>
      <c r="D545" s="94">
        <v>5.53</v>
      </c>
      <c r="E545" s="95">
        <v>8562</v>
      </c>
      <c r="F545" s="96">
        <v>1548.3</v>
      </c>
    </row>
    <row r="546" spans="1:6" s="19" customFormat="1" ht="13.5" x14ac:dyDescent="0.25">
      <c r="A546" s="50" t="s">
        <v>1330</v>
      </c>
      <c r="B546" s="19" t="s">
        <v>110</v>
      </c>
      <c r="C546" s="19" t="s">
        <v>1331</v>
      </c>
      <c r="D546" s="94">
        <v>4.1399999999999997</v>
      </c>
      <c r="E546" s="95">
        <v>7852</v>
      </c>
      <c r="F546" s="96">
        <v>1896.6</v>
      </c>
    </row>
    <row r="547" spans="1:6" s="19" customFormat="1" ht="13.5" x14ac:dyDescent="0.25">
      <c r="A547" s="50" t="s">
        <v>1332</v>
      </c>
      <c r="B547" s="19" t="s">
        <v>110</v>
      </c>
      <c r="C547" s="19" t="s">
        <v>1333</v>
      </c>
      <c r="D547" s="94">
        <v>12.11</v>
      </c>
      <c r="E547" s="95">
        <v>6008</v>
      </c>
      <c r="F547" s="96">
        <v>496.1</v>
      </c>
    </row>
    <row r="548" spans="1:6" s="19" customFormat="1" ht="13.5" x14ac:dyDescent="0.25">
      <c r="A548" s="50" t="s">
        <v>1334</v>
      </c>
      <c r="B548" s="19" t="s">
        <v>110</v>
      </c>
      <c r="C548" s="19" t="s">
        <v>1335</v>
      </c>
      <c r="D548" s="94">
        <v>8.14</v>
      </c>
      <c r="E548" s="95">
        <v>116</v>
      </c>
      <c r="F548" s="96">
        <v>14.3</v>
      </c>
    </row>
    <row r="549" spans="1:6" s="19" customFormat="1" ht="13.5" x14ac:dyDescent="0.25">
      <c r="A549" s="50" t="s">
        <v>1336</v>
      </c>
      <c r="B549" s="19" t="s">
        <v>110</v>
      </c>
      <c r="C549" s="19" t="s">
        <v>1337</v>
      </c>
      <c r="D549" s="94">
        <v>4.99</v>
      </c>
      <c r="E549" s="95">
        <v>5627</v>
      </c>
      <c r="F549" s="96">
        <v>1127.7</v>
      </c>
    </row>
    <row r="550" spans="1:6" s="19" customFormat="1" ht="13.5" x14ac:dyDescent="0.25">
      <c r="A550" s="50" t="s">
        <v>1338</v>
      </c>
      <c r="B550" s="19" t="s">
        <v>110</v>
      </c>
      <c r="C550" s="19" t="s">
        <v>1339</v>
      </c>
      <c r="D550" s="94">
        <v>15.08</v>
      </c>
      <c r="E550" s="95">
        <v>6013</v>
      </c>
      <c r="F550" s="96">
        <v>398.7</v>
      </c>
    </row>
    <row r="551" spans="1:6" s="19" customFormat="1" ht="13.5" x14ac:dyDescent="0.25">
      <c r="A551" s="50" t="s">
        <v>1340</v>
      </c>
      <c r="B551" s="19" t="s">
        <v>110</v>
      </c>
      <c r="C551" s="19" t="s">
        <v>1341</v>
      </c>
      <c r="D551" s="94">
        <v>15.67</v>
      </c>
      <c r="E551" s="95">
        <v>5375</v>
      </c>
      <c r="F551" s="96">
        <v>343</v>
      </c>
    </row>
    <row r="552" spans="1:6" s="19" customFormat="1" ht="13.5" x14ac:dyDescent="0.25">
      <c r="A552" s="50" t="s">
        <v>1342</v>
      </c>
      <c r="B552" s="19" t="s">
        <v>110</v>
      </c>
      <c r="C552" s="19" t="s">
        <v>1343</v>
      </c>
      <c r="D552" s="94">
        <v>8.33</v>
      </c>
      <c r="E552" s="95">
        <v>8333</v>
      </c>
      <c r="F552" s="96">
        <v>1000.4</v>
      </c>
    </row>
    <row r="553" spans="1:6" s="19" customFormat="1" ht="13.5" x14ac:dyDescent="0.25">
      <c r="A553" s="50" t="s">
        <v>1344</v>
      </c>
      <c r="B553" s="19" t="s">
        <v>110</v>
      </c>
      <c r="C553" s="19" t="s">
        <v>1345</v>
      </c>
      <c r="D553" s="94">
        <v>6.72</v>
      </c>
      <c r="E553" s="95">
        <v>4262</v>
      </c>
      <c r="F553" s="96">
        <v>634.20000000000005</v>
      </c>
    </row>
    <row r="554" spans="1:6" s="19" customFormat="1" ht="13.5" x14ac:dyDescent="0.25">
      <c r="A554" s="50" t="s">
        <v>1346</v>
      </c>
      <c r="B554" s="19" t="s">
        <v>110</v>
      </c>
      <c r="C554" s="19" t="s">
        <v>1347</v>
      </c>
      <c r="D554" s="94">
        <v>12.94</v>
      </c>
      <c r="E554" s="95">
        <v>606</v>
      </c>
      <c r="F554" s="96">
        <v>46.8</v>
      </c>
    </row>
    <row r="555" spans="1:6" s="19" customFormat="1" ht="13.5" x14ac:dyDescent="0.25">
      <c r="A555" s="50" t="s">
        <v>1348</v>
      </c>
      <c r="B555" s="19" t="s">
        <v>110</v>
      </c>
      <c r="C555" s="19" t="s">
        <v>1349</v>
      </c>
      <c r="D555" s="94">
        <v>3.21</v>
      </c>
      <c r="E555" s="95">
        <v>4438</v>
      </c>
      <c r="F555" s="96">
        <v>1382.6</v>
      </c>
    </row>
    <row r="556" spans="1:6" s="19" customFormat="1" ht="13.5" x14ac:dyDescent="0.25">
      <c r="A556" s="50" t="s">
        <v>1350</v>
      </c>
      <c r="B556" s="19" t="s">
        <v>110</v>
      </c>
      <c r="C556" s="19" t="s">
        <v>1351</v>
      </c>
      <c r="D556" s="94">
        <v>4.68</v>
      </c>
      <c r="E556" s="95">
        <v>1241</v>
      </c>
      <c r="F556" s="96">
        <v>265.2</v>
      </c>
    </row>
    <row r="557" spans="1:6" s="19" customFormat="1" ht="13.5" x14ac:dyDescent="0.25">
      <c r="A557" s="50" t="s">
        <v>1352</v>
      </c>
      <c r="B557" s="19" t="s">
        <v>110</v>
      </c>
      <c r="C557" s="19" t="s">
        <v>1353</v>
      </c>
      <c r="D557" s="94">
        <v>5.78</v>
      </c>
      <c r="E557" s="95">
        <v>8158</v>
      </c>
      <c r="F557" s="96">
        <v>1411.4</v>
      </c>
    </row>
    <row r="558" spans="1:6" s="19" customFormat="1" ht="13.5" x14ac:dyDescent="0.25">
      <c r="A558" s="50" t="s">
        <v>1354</v>
      </c>
      <c r="B558" s="19" t="s">
        <v>110</v>
      </c>
      <c r="C558" s="19" t="s">
        <v>1355</v>
      </c>
      <c r="D558" s="94">
        <v>8.7799999999999994</v>
      </c>
      <c r="E558" s="95">
        <v>3072</v>
      </c>
      <c r="F558" s="96">
        <v>349.9</v>
      </c>
    </row>
    <row r="559" spans="1:6" s="19" customFormat="1" ht="13.5" x14ac:dyDescent="0.25">
      <c r="A559" s="50" t="s">
        <v>1356</v>
      </c>
      <c r="B559" s="19" t="s">
        <v>110</v>
      </c>
      <c r="C559" s="19" t="s">
        <v>1357</v>
      </c>
      <c r="D559" s="94">
        <v>33.39</v>
      </c>
      <c r="E559" s="95">
        <v>16259</v>
      </c>
      <c r="F559" s="96">
        <v>486.9</v>
      </c>
    </row>
    <row r="560" spans="1:6" s="19" customFormat="1" ht="13.5" x14ac:dyDescent="0.25">
      <c r="A560" s="50" t="s">
        <v>1358</v>
      </c>
      <c r="B560" s="19" t="s">
        <v>110</v>
      </c>
      <c r="C560" s="19" t="s">
        <v>1359</v>
      </c>
      <c r="D560" s="94">
        <v>6.82</v>
      </c>
      <c r="E560" s="95">
        <v>4738</v>
      </c>
      <c r="F560" s="96">
        <v>694.7</v>
      </c>
    </row>
    <row r="561" spans="1:6" s="19" customFormat="1" ht="13.5" x14ac:dyDescent="0.25">
      <c r="A561" s="50" t="s">
        <v>1360</v>
      </c>
      <c r="B561" s="19" t="s">
        <v>110</v>
      </c>
      <c r="C561" s="19" t="s">
        <v>1361</v>
      </c>
      <c r="D561" s="94">
        <v>44.15</v>
      </c>
      <c r="E561" s="95">
        <v>304</v>
      </c>
      <c r="F561" s="96">
        <v>6.9</v>
      </c>
    </row>
    <row r="562" spans="1:6" s="19" customFormat="1" ht="13.5" x14ac:dyDescent="0.25">
      <c r="A562" s="50" t="s">
        <v>1362</v>
      </c>
      <c r="B562" s="19" t="s">
        <v>110</v>
      </c>
      <c r="C562" s="19" t="s">
        <v>1363</v>
      </c>
      <c r="D562" s="94">
        <v>4.59</v>
      </c>
      <c r="E562" s="95">
        <v>4695</v>
      </c>
      <c r="F562" s="96">
        <v>1022.9</v>
      </c>
    </row>
    <row r="563" spans="1:6" s="19" customFormat="1" ht="13.5" x14ac:dyDescent="0.25">
      <c r="A563" s="50" t="s">
        <v>1364</v>
      </c>
      <c r="B563" s="19" t="s">
        <v>110</v>
      </c>
      <c r="C563" s="19" t="s">
        <v>1365</v>
      </c>
      <c r="D563" s="94">
        <v>7.11</v>
      </c>
      <c r="E563" s="95">
        <v>4031</v>
      </c>
      <c r="F563" s="96">
        <v>566.9</v>
      </c>
    </row>
    <row r="564" spans="1:6" s="19" customFormat="1" ht="13.5" x14ac:dyDescent="0.25">
      <c r="A564" s="50" t="s">
        <v>1366</v>
      </c>
      <c r="B564" s="19" t="s">
        <v>110</v>
      </c>
      <c r="C564" s="19" t="s">
        <v>1367</v>
      </c>
      <c r="D564" s="94">
        <v>10.17</v>
      </c>
      <c r="E564" s="95">
        <v>4117</v>
      </c>
      <c r="F564" s="96">
        <v>404.8</v>
      </c>
    </row>
    <row r="565" spans="1:6" s="19" customFormat="1" ht="13.5" x14ac:dyDescent="0.25">
      <c r="A565" s="50" t="s">
        <v>1368</v>
      </c>
      <c r="B565" s="19" t="s">
        <v>110</v>
      </c>
      <c r="C565" s="19" t="s">
        <v>1369</v>
      </c>
      <c r="D565" s="94">
        <v>13.62</v>
      </c>
      <c r="E565" s="95">
        <v>3251</v>
      </c>
      <c r="F565" s="96">
        <v>238.7</v>
      </c>
    </row>
    <row r="566" spans="1:6" s="19" customFormat="1" ht="13.5" x14ac:dyDescent="0.25">
      <c r="A566" s="50" t="s">
        <v>1370</v>
      </c>
      <c r="B566" s="19" t="s">
        <v>110</v>
      </c>
      <c r="C566" s="19" t="s">
        <v>1371</v>
      </c>
      <c r="D566" s="94">
        <v>13.68</v>
      </c>
      <c r="E566" s="95">
        <v>108</v>
      </c>
      <c r="F566" s="96">
        <v>7.9</v>
      </c>
    </row>
    <row r="567" spans="1:6" s="19" customFormat="1" ht="13.5" x14ac:dyDescent="0.25">
      <c r="A567" s="50" t="s">
        <v>1372</v>
      </c>
      <c r="B567" s="19" t="s">
        <v>110</v>
      </c>
      <c r="C567" s="19" t="s">
        <v>1373</v>
      </c>
      <c r="D567" s="94">
        <v>10.15</v>
      </c>
      <c r="E567" s="95">
        <v>10432</v>
      </c>
      <c r="F567" s="96">
        <v>1027.8</v>
      </c>
    </row>
    <row r="568" spans="1:6" s="19" customFormat="1" ht="13.5" x14ac:dyDescent="0.25">
      <c r="A568" s="50" t="s">
        <v>1374</v>
      </c>
      <c r="B568" s="19" t="s">
        <v>110</v>
      </c>
      <c r="C568" s="19" t="s">
        <v>1375</v>
      </c>
      <c r="D568" s="94">
        <v>1.71</v>
      </c>
      <c r="E568" s="95">
        <v>2820</v>
      </c>
      <c r="F568" s="96">
        <v>1649.1</v>
      </c>
    </row>
    <row r="569" spans="1:6" s="19" customFormat="1" ht="13.5" x14ac:dyDescent="0.25">
      <c r="A569" s="50" t="s">
        <v>1376</v>
      </c>
      <c r="B569" s="19" t="s">
        <v>110</v>
      </c>
      <c r="C569" s="19" t="s">
        <v>1377</v>
      </c>
      <c r="D569" s="94">
        <v>42.5</v>
      </c>
      <c r="E569" s="95">
        <v>3419</v>
      </c>
      <c r="F569" s="96">
        <v>80.400000000000006</v>
      </c>
    </row>
    <row r="570" spans="1:6" s="19" customFormat="1" ht="13.5" x14ac:dyDescent="0.25">
      <c r="A570" s="50" t="s">
        <v>1378</v>
      </c>
      <c r="B570" s="19" t="s">
        <v>110</v>
      </c>
      <c r="C570" s="19" t="s">
        <v>1379</v>
      </c>
      <c r="D570" s="94">
        <v>2.59</v>
      </c>
      <c r="E570" s="95">
        <v>1299</v>
      </c>
      <c r="F570" s="96">
        <v>501.5</v>
      </c>
    </row>
    <row r="571" spans="1:6" s="19" customFormat="1" ht="13.5" x14ac:dyDescent="0.25">
      <c r="A571" s="50" t="s">
        <v>1380</v>
      </c>
      <c r="B571" s="19" t="s">
        <v>110</v>
      </c>
      <c r="C571" s="19" t="s">
        <v>1381</v>
      </c>
      <c r="D571" s="94">
        <v>7.65</v>
      </c>
      <c r="E571" s="95">
        <v>2639</v>
      </c>
      <c r="F571" s="96">
        <v>345</v>
      </c>
    </row>
    <row r="572" spans="1:6" s="19" customFormat="1" ht="13.5" x14ac:dyDescent="0.25">
      <c r="A572" s="50" t="s">
        <v>1382</v>
      </c>
      <c r="B572" s="19" t="s">
        <v>110</v>
      </c>
      <c r="C572" s="19" t="s">
        <v>1383</v>
      </c>
      <c r="D572" s="94">
        <v>2.02</v>
      </c>
      <c r="E572" s="95">
        <v>1661</v>
      </c>
      <c r="F572" s="96">
        <v>822.3</v>
      </c>
    </row>
    <row r="573" spans="1:6" s="19" customFormat="1" ht="13.5" x14ac:dyDescent="0.25">
      <c r="A573" s="50" t="s">
        <v>1384</v>
      </c>
      <c r="B573" s="19" t="s">
        <v>110</v>
      </c>
      <c r="C573" s="19" t="s">
        <v>1385</v>
      </c>
      <c r="D573" s="94">
        <v>6.97</v>
      </c>
      <c r="E573" s="95">
        <v>2545</v>
      </c>
      <c r="F573" s="96">
        <v>365.1</v>
      </c>
    </row>
    <row r="574" spans="1:6" s="19" customFormat="1" ht="13.5" x14ac:dyDescent="0.25">
      <c r="A574" s="50" t="s">
        <v>1386</v>
      </c>
      <c r="B574" s="19" t="s">
        <v>110</v>
      </c>
      <c r="C574" s="19" t="s">
        <v>1387</v>
      </c>
      <c r="D574" s="94">
        <v>4.62</v>
      </c>
      <c r="E574" s="95">
        <v>3875</v>
      </c>
      <c r="F574" s="96">
        <v>838.7</v>
      </c>
    </row>
    <row r="575" spans="1:6" s="19" customFormat="1" ht="13.5" x14ac:dyDescent="0.25">
      <c r="A575" s="50" t="s">
        <v>1388</v>
      </c>
      <c r="B575" s="19" t="s">
        <v>110</v>
      </c>
      <c r="C575" s="19" t="s">
        <v>1389</v>
      </c>
      <c r="D575" s="94">
        <v>8.6</v>
      </c>
      <c r="E575" s="95">
        <v>4263</v>
      </c>
      <c r="F575" s="96">
        <v>495.7</v>
      </c>
    </row>
    <row r="576" spans="1:6" s="19" customFormat="1" ht="13.5" x14ac:dyDescent="0.25">
      <c r="A576" s="50" t="s">
        <v>1390</v>
      </c>
      <c r="B576" s="19" t="s">
        <v>110</v>
      </c>
      <c r="C576" s="19" t="s">
        <v>1391</v>
      </c>
      <c r="D576" s="94">
        <v>14.07</v>
      </c>
      <c r="E576" s="95">
        <v>1605</v>
      </c>
      <c r="F576" s="96">
        <v>114.1</v>
      </c>
    </row>
    <row r="577" spans="1:6" s="19" customFormat="1" ht="13.5" x14ac:dyDescent="0.25">
      <c r="A577" s="50" t="s">
        <v>1392</v>
      </c>
      <c r="B577" s="19" t="s">
        <v>110</v>
      </c>
      <c r="C577" s="19" t="s">
        <v>1393</v>
      </c>
      <c r="D577" s="94">
        <v>5.55</v>
      </c>
      <c r="E577" s="95">
        <v>3474</v>
      </c>
      <c r="F577" s="96">
        <v>625.9</v>
      </c>
    </row>
    <row r="578" spans="1:6" s="19" customFormat="1" ht="13.5" x14ac:dyDescent="0.25">
      <c r="A578" s="50" t="s">
        <v>1394</v>
      </c>
      <c r="B578" s="19" t="s">
        <v>110</v>
      </c>
      <c r="C578" s="19" t="s">
        <v>1395</v>
      </c>
      <c r="D578" s="94">
        <v>6.88</v>
      </c>
      <c r="E578" s="95">
        <v>6108</v>
      </c>
      <c r="F578" s="96">
        <v>887.8</v>
      </c>
    </row>
    <row r="579" spans="1:6" s="19" customFormat="1" ht="13.5" x14ac:dyDescent="0.25">
      <c r="A579" s="50" t="s">
        <v>1396</v>
      </c>
      <c r="B579" s="19" t="s">
        <v>110</v>
      </c>
      <c r="C579" s="19" t="s">
        <v>1397</v>
      </c>
      <c r="D579" s="94">
        <v>7.82</v>
      </c>
      <c r="E579" s="95">
        <v>6318</v>
      </c>
      <c r="F579" s="96">
        <v>807.9</v>
      </c>
    </row>
    <row r="580" spans="1:6" s="19" customFormat="1" ht="13.5" x14ac:dyDescent="0.25">
      <c r="A580" s="50" t="s">
        <v>1398</v>
      </c>
      <c r="B580" s="19" t="s">
        <v>110</v>
      </c>
      <c r="C580" s="19" t="s">
        <v>1399</v>
      </c>
      <c r="D580" s="94">
        <v>5.31</v>
      </c>
      <c r="E580" s="95">
        <v>5560</v>
      </c>
      <c r="F580" s="96">
        <v>1047.0999999999999</v>
      </c>
    </row>
    <row r="581" spans="1:6" s="19" customFormat="1" ht="13.5" x14ac:dyDescent="0.25">
      <c r="A581" s="50" t="s">
        <v>1400</v>
      </c>
      <c r="B581" s="19" t="s">
        <v>110</v>
      </c>
      <c r="C581" s="19" t="s">
        <v>1401</v>
      </c>
      <c r="D581" s="94">
        <v>9.73</v>
      </c>
      <c r="E581" s="95">
        <v>5176</v>
      </c>
      <c r="F581" s="96">
        <v>532</v>
      </c>
    </row>
    <row r="582" spans="1:6" s="19" customFormat="1" ht="13.5" x14ac:dyDescent="0.25">
      <c r="A582" s="50" t="s">
        <v>1402</v>
      </c>
      <c r="B582" s="19" t="s">
        <v>110</v>
      </c>
      <c r="C582" s="19" t="s">
        <v>1403</v>
      </c>
      <c r="D582" s="94">
        <v>26.19</v>
      </c>
      <c r="E582" s="95">
        <v>8607</v>
      </c>
      <c r="F582" s="96">
        <v>328.6</v>
      </c>
    </row>
    <row r="583" spans="1:6" s="19" customFormat="1" ht="13.5" x14ac:dyDescent="0.25">
      <c r="A583" s="50" t="s">
        <v>1404</v>
      </c>
      <c r="B583" s="19" t="s">
        <v>110</v>
      </c>
      <c r="C583" s="19" t="s">
        <v>1405</v>
      </c>
      <c r="D583" s="94">
        <v>18.63</v>
      </c>
      <c r="E583" s="95">
        <v>1120</v>
      </c>
      <c r="F583" s="96">
        <v>60.1</v>
      </c>
    </row>
    <row r="584" spans="1:6" s="19" customFormat="1" ht="13.5" x14ac:dyDescent="0.25">
      <c r="A584" s="50" t="s">
        <v>1406</v>
      </c>
      <c r="B584" s="19" t="s">
        <v>110</v>
      </c>
      <c r="C584" s="19" t="s">
        <v>1407</v>
      </c>
      <c r="D584" s="94">
        <v>18.52</v>
      </c>
      <c r="E584" s="95">
        <v>11184</v>
      </c>
      <c r="F584" s="96">
        <v>603.9</v>
      </c>
    </row>
    <row r="585" spans="1:6" s="19" customFormat="1" ht="13.5" x14ac:dyDescent="0.25">
      <c r="A585" s="50" t="s">
        <v>1408</v>
      </c>
      <c r="B585" s="19" t="s">
        <v>110</v>
      </c>
      <c r="C585" s="19" t="s">
        <v>1409</v>
      </c>
      <c r="D585" s="94">
        <v>6.75</v>
      </c>
      <c r="E585" s="95">
        <v>1664</v>
      </c>
      <c r="F585" s="96">
        <v>246.5</v>
      </c>
    </row>
    <row r="586" spans="1:6" s="19" customFormat="1" ht="13.5" x14ac:dyDescent="0.25">
      <c r="A586" s="50" t="s">
        <v>1410</v>
      </c>
      <c r="B586" s="19" t="s">
        <v>110</v>
      </c>
      <c r="C586" s="19" t="s">
        <v>1411</v>
      </c>
      <c r="D586" s="94">
        <v>6.45</v>
      </c>
      <c r="E586" s="95">
        <v>4419</v>
      </c>
      <c r="F586" s="96">
        <v>685.1</v>
      </c>
    </row>
    <row r="587" spans="1:6" s="19" customFormat="1" ht="13.5" x14ac:dyDescent="0.25">
      <c r="A587" s="50" t="s">
        <v>1412</v>
      </c>
      <c r="B587" s="19" t="s">
        <v>110</v>
      </c>
      <c r="C587" s="19" t="s">
        <v>1413</v>
      </c>
      <c r="D587" s="94">
        <v>4.5</v>
      </c>
      <c r="E587" s="95">
        <v>925</v>
      </c>
      <c r="F587" s="96">
        <v>205.6</v>
      </c>
    </row>
    <row r="588" spans="1:6" s="19" customFormat="1" ht="13.5" x14ac:dyDescent="0.25">
      <c r="A588" s="50" t="s">
        <v>1414</v>
      </c>
      <c r="B588" s="19" t="s">
        <v>110</v>
      </c>
      <c r="C588" s="19" t="s">
        <v>1415</v>
      </c>
      <c r="D588" s="94">
        <v>7.35</v>
      </c>
      <c r="E588" s="95">
        <v>1932</v>
      </c>
      <c r="F588" s="96">
        <v>262.89999999999998</v>
      </c>
    </row>
    <row r="589" spans="1:6" s="19" customFormat="1" ht="13.5" x14ac:dyDescent="0.25">
      <c r="A589" s="50" t="s">
        <v>1416</v>
      </c>
      <c r="B589" s="19" t="s">
        <v>110</v>
      </c>
      <c r="C589" s="19" t="s">
        <v>1417</v>
      </c>
      <c r="D589" s="94">
        <v>5.22</v>
      </c>
      <c r="E589" s="95">
        <v>3391</v>
      </c>
      <c r="F589" s="96">
        <v>649.6</v>
      </c>
    </row>
    <row r="590" spans="1:6" s="19" customFormat="1" ht="13.5" x14ac:dyDescent="0.25">
      <c r="A590" s="50" t="s">
        <v>1418</v>
      </c>
      <c r="B590" s="19" t="s">
        <v>110</v>
      </c>
      <c r="C590" s="19" t="s">
        <v>1419</v>
      </c>
      <c r="D590" s="94">
        <v>4.21</v>
      </c>
      <c r="E590" s="95">
        <v>576</v>
      </c>
      <c r="F590" s="96">
        <v>136.80000000000001</v>
      </c>
    </row>
    <row r="591" spans="1:6" s="19" customFormat="1" ht="13.5" x14ac:dyDescent="0.25">
      <c r="A591" s="50" t="s">
        <v>1420</v>
      </c>
      <c r="B591" s="19" t="s">
        <v>110</v>
      </c>
      <c r="C591" s="19" t="s">
        <v>1421</v>
      </c>
      <c r="D591" s="94">
        <v>18.670000000000002</v>
      </c>
      <c r="E591" s="95">
        <v>9063</v>
      </c>
      <c r="F591" s="96">
        <v>485.4</v>
      </c>
    </row>
    <row r="592" spans="1:6" s="19" customFormat="1" ht="13.5" x14ac:dyDescent="0.25">
      <c r="A592" s="50" t="s">
        <v>1422</v>
      </c>
      <c r="B592" s="19" t="s">
        <v>110</v>
      </c>
      <c r="C592" s="19" t="s">
        <v>1423</v>
      </c>
      <c r="D592" s="94">
        <v>12.94</v>
      </c>
      <c r="E592" s="95">
        <v>4109</v>
      </c>
      <c r="F592" s="96">
        <v>317.5</v>
      </c>
    </row>
    <row r="593" spans="1:6" s="19" customFormat="1" ht="13.5" x14ac:dyDescent="0.25">
      <c r="A593" s="50" t="s">
        <v>1424</v>
      </c>
      <c r="B593" s="19" t="s">
        <v>110</v>
      </c>
      <c r="C593" s="19" t="s">
        <v>1425</v>
      </c>
      <c r="D593" s="94">
        <v>3.41</v>
      </c>
      <c r="E593" s="95">
        <v>3497</v>
      </c>
      <c r="F593" s="96">
        <v>1025.5</v>
      </c>
    </row>
    <row r="594" spans="1:6" s="19" customFormat="1" ht="13.5" x14ac:dyDescent="0.25">
      <c r="A594" s="50" t="s">
        <v>1426</v>
      </c>
      <c r="B594" s="19" t="s">
        <v>110</v>
      </c>
      <c r="C594" s="19" t="s">
        <v>1427</v>
      </c>
      <c r="D594" s="94">
        <v>4.7</v>
      </c>
      <c r="E594" s="95">
        <v>7534</v>
      </c>
      <c r="F594" s="96">
        <v>1603</v>
      </c>
    </row>
    <row r="595" spans="1:6" s="19" customFormat="1" ht="13.5" x14ac:dyDescent="0.25">
      <c r="A595" s="50" t="s">
        <v>1428</v>
      </c>
      <c r="B595" s="19" t="s">
        <v>110</v>
      </c>
      <c r="C595" s="19" t="s">
        <v>1429</v>
      </c>
      <c r="D595" s="94">
        <v>9.41</v>
      </c>
      <c r="E595" s="95">
        <v>238</v>
      </c>
      <c r="F595" s="96">
        <v>25.3</v>
      </c>
    </row>
    <row r="596" spans="1:6" s="19" customFormat="1" ht="13.5" x14ac:dyDescent="0.25">
      <c r="A596" s="50" t="s">
        <v>1430</v>
      </c>
      <c r="B596" s="19" t="s">
        <v>110</v>
      </c>
      <c r="C596" s="19" t="s">
        <v>1431</v>
      </c>
      <c r="D596" s="94">
        <v>11.81</v>
      </c>
      <c r="E596" s="95">
        <v>23610</v>
      </c>
      <c r="F596" s="96">
        <v>1999.2</v>
      </c>
    </row>
    <row r="597" spans="1:6" s="19" customFormat="1" ht="13.5" x14ac:dyDescent="0.25">
      <c r="A597" s="50" t="s">
        <v>1432</v>
      </c>
      <c r="B597" s="19" t="s">
        <v>110</v>
      </c>
      <c r="C597" s="19" t="s">
        <v>1433</v>
      </c>
      <c r="D597" s="94">
        <v>19.559999999999999</v>
      </c>
      <c r="E597" s="95">
        <v>908</v>
      </c>
      <c r="F597" s="96">
        <v>46.4</v>
      </c>
    </row>
    <row r="598" spans="1:6" s="19" customFormat="1" ht="13.5" x14ac:dyDescent="0.25">
      <c r="A598" s="50" t="s">
        <v>1434</v>
      </c>
      <c r="B598" s="19" t="s">
        <v>110</v>
      </c>
      <c r="C598" s="19" t="s">
        <v>1435</v>
      </c>
      <c r="D598" s="94">
        <v>21.07</v>
      </c>
      <c r="E598" s="95">
        <v>3435</v>
      </c>
      <c r="F598" s="96">
        <v>163</v>
      </c>
    </row>
    <row r="599" spans="1:6" s="19" customFormat="1" ht="13.5" x14ac:dyDescent="0.25">
      <c r="A599" s="50" t="s">
        <v>1436</v>
      </c>
      <c r="B599" s="19" t="s">
        <v>110</v>
      </c>
      <c r="C599" s="19" t="s">
        <v>1437</v>
      </c>
      <c r="D599" s="94">
        <v>4.1500000000000004</v>
      </c>
      <c r="E599" s="95">
        <v>1999</v>
      </c>
      <c r="F599" s="96">
        <v>481.7</v>
      </c>
    </row>
    <row r="600" spans="1:6" s="19" customFormat="1" ht="13.5" x14ac:dyDescent="0.25">
      <c r="A600" s="50" t="s">
        <v>1438</v>
      </c>
      <c r="B600" s="19" t="s">
        <v>110</v>
      </c>
      <c r="C600" s="19" t="s">
        <v>1439</v>
      </c>
      <c r="D600" s="94">
        <v>10.79</v>
      </c>
      <c r="E600" s="95">
        <v>8024</v>
      </c>
      <c r="F600" s="96">
        <v>743.7</v>
      </c>
    </row>
    <row r="601" spans="1:6" s="19" customFormat="1" ht="13.5" x14ac:dyDescent="0.25">
      <c r="A601" s="50" t="s">
        <v>1440</v>
      </c>
      <c r="B601" s="19" t="s">
        <v>110</v>
      </c>
      <c r="C601" s="19" t="s">
        <v>1441</v>
      </c>
      <c r="D601" s="94">
        <v>5.04</v>
      </c>
      <c r="E601" s="95">
        <v>1293</v>
      </c>
      <c r="F601" s="96">
        <v>256.5</v>
      </c>
    </row>
    <row r="602" spans="1:6" s="19" customFormat="1" ht="13.5" x14ac:dyDescent="0.25">
      <c r="A602" s="50" t="s">
        <v>1442</v>
      </c>
      <c r="B602" s="19" t="s">
        <v>110</v>
      </c>
      <c r="C602" s="19" t="s">
        <v>1443</v>
      </c>
      <c r="D602" s="94">
        <v>5.42</v>
      </c>
      <c r="E602" s="95">
        <v>3132</v>
      </c>
      <c r="F602" s="96">
        <v>577.9</v>
      </c>
    </row>
    <row r="603" spans="1:6" s="19" customFormat="1" ht="13.5" x14ac:dyDescent="0.25">
      <c r="A603" s="50" t="s">
        <v>1444</v>
      </c>
      <c r="B603" s="19" t="s">
        <v>110</v>
      </c>
      <c r="C603" s="19" t="s">
        <v>1445</v>
      </c>
      <c r="D603" s="94">
        <v>4.29</v>
      </c>
      <c r="E603" s="95">
        <v>1130</v>
      </c>
      <c r="F603" s="96">
        <v>263.39999999999998</v>
      </c>
    </row>
    <row r="604" spans="1:6" s="19" customFormat="1" ht="13.5" x14ac:dyDescent="0.25">
      <c r="A604" s="50" t="s">
        <v>1446</v>
      </c>
      <c r="B604" s="19" t="s">
        <v>110</v>
      </c>
      <c r="C604" s="19" t="s">
        <v>1447</v>
      </c>
      <c r="D604" s="94">
        <v>1.06</v>
      </c>
      <c r="E604" s="95">
        <v>2987</v>
      </c>
      <c r="F604" s="96">
        <v>2817.9</v>
      </c>
    </row>
    <row r="605" spans="1:6" s="19" customFormat="1" ht="13.5" x14ac:dyDescent="0.25">
      <c r="A605" s="50" t="s">
        <v>1448</v>
      </c>
      <c r="B605" s="19" t="s">
        <v>110</v>
      </c>
      <c r="C605" s="19" t="s">
        <v>1449</v>
      </c>
      <c r="D605" s="94">
        <v>17.8</v>
      </c>
      <c r="E605" s="95">
        <v>4492</v>
      </c>
      <c r="F605" s="96">
        <v>252.4</v>
      </c>
    </row>
    <row r="606" spans="1:6" s="19" customFormat="1" ht="13.5" x14ac:dyDescent="0.25">
      <c r="A606" s="50" t="s">
        <v>1450</v>
      </c>
      <c r="B606" s="19" t="s">
        <v>110</v>
      </c>
      <c r="C606" s="19" t="s">
        <v>1451</v>
      </c>
      <c r="D606" s="94">
        <v>10.93</v>
      </c>
      <c r="E606" s="95">
        <v>587</v>
      </c>
      <c r="F606" s="96">
        <v>53.7</v>
      </c>
    </row>
    <row r="607" spans="1:6" s="19" customFormat="1" ht="13.5" x14ac:dyDescent="0.25">
      <c r="A607" s="50" t="s">
        <v>1452</v>
      </c>
      <c r="B607" s="19" t="s">
        <v>110</v>
      </c>
      <c r="C607" s="19" t="s">
        <v>1453</v>
      </c>
      <c r="D607" s="94">
        <v>16.14</v>
      </c>
      <c r="E607" s="95">
        <v>186</v>
      </c>
      <c r="F607" s="96">
        <v>11.5</v>
      </c>
    </row>
    <row r="608" spans="1:6" s="19" customFormat="1" ht="13.5" x14ac:dyDescent="0.25">
      <c r="A608" s="50" t="s">
        <v>1454</v>
      </c>
      <c r="B608" s="19" t="s">
        <v>110</v>
      </c>
      <c r="C608" s="19" t="s">
        <v>1455</v>
      </c>
      <c r="D608" s="94">
        <v>7.87</v>
      </c>
      <c r="E608" s="95">
        <v>3119</v>
      </c>
      <c r="F608" s="96">
        <v>396.3</v>
      </c>
    </row>
    <row r="609" spans="1:6" s="19" customFormat="1" ht="13.5" x14ac:dyDescent="0.25">
      <c r="A609" s="50" t="s">
        <v>1456</v>
      </c>
      <c r="B609" s="19" t="s">
        <v>110</v>
      </c>
      <c r="C609" s="19" t="s">
        <v>1457</v>
      </c>
      <c r="D609" s="94">
        <v>7.04</v>
      </c>
      <c r="E609" s="95">
        <v>3436</v>
      </c>
      <c r="F609" s="96">
        <v>488.1</v>
      </c>
    </row>
    <row r="610" spans="1:6" s="19" customFormat="1" ht="13.5" x14ac:dyDescent="0.25">
      <c r="A610" s="50" t="s">
        <v>1458</v>
      </c>
      <c r="B610" s="19" t="s">
        <v>110</v>
      </c>
      <c r="C610" s="19" t="s">
        <v>1459</v>
      </c>
      <c r="D610" s="94">
        <v>4.28</v>
      </c>
      <c r="E610" s="95">
        <v>210</v>
      </c>
      <c r="F610" s="96">
        <v>49.1</v>
      </c>
    </row>
    <row r="611" spans="1:6" s="19" customFormat="1" ht="13.5" x14ac:dyDescent="0.25">
      <c r="A611" s="50" t="s">
        <v>1460</v>
      </c>
      <c r="B611" s="19" t="s">
        <v>110</v>
      </c>
      <c r="C611" s="19" t="s">
        <v>1461</v>
      </c>
      <c r="D611" s="94">
        <v>25.13</v>
      </c>
      <c r="E611" s="95">
        <v>992</v>
      </c>
      <c r="F611" s="96">
        <v>39.5</v>
      </c>
    </row>
    <row r="612" spans="1:6" s="19" customFormat="1" ht="13.5" x14ac:dyDescent="0.25">
      <c r="A612" s="50" t="s">
        <v>1462</v>
      </c>
      <c r="B612" s="19" t="s">
        <v>110</v>
      </c>
      <c r="C612" s="19" t="s">
        <v>1463</v>
      </c>
      <c r="D612" s="94">
        <v>29.03</v>
      </c>
      <c r="E612" s="95">
        <v>5386</v>
      </c>
      <c r="F612" s="96">
        <v>185.5</v>
      </c>
    </row>
    <row r="613" spans="1:6" s="19" customFormat="1" ht="13.5" x14ac:dyDescent="0.25">
      <c r="A613" s="50" t="s">
        <v>1464</v>
      </c>
      <c r="B613" s="19" t="s">
        <v>110</v>
      </c>
      <c r="C613" s="19" t="s">
        <v>1465</v>
      </c>
      <c r="D613" s="94">
        <v>3.13</v>
      </c>
      <c r="E613" s="95">
        <v>1457</v>
      </c>
      <c r="F613" s="96">
        <v>465.5</v>
      </c>
    </row>
    <row r="614" spans="1:6" s="19" customFormat="1" ht="13.5" x14ac:dyDescent="0.25">
      <c r="A614" s="50" t="s">
        <v>1466</v>
      </c>
      <c r="B614" s="19" t="s">
        <v>110</v>
      </c>
      <c r="C614" s="19" t="s">
        <v>1467</v>
      </c>
      <c r="D614" s="94">
        <v>5.2</v>
      </c>
      <c r="E614" s="95">
        <v>855</v>
      </c>
      <c r="F614" s="96">
        <v>164.4</v>
      </c>
    </row>
    <row r="615" spans="1:6" s="19" customFormat="1" ht="13.5" x14ac:dyDescent="0.25">
      <c r="A615" s="50" t="s">
        <v>1468</v>
      </c>
      <c r="B615" s="19" t="s">
        <v>110</v>
      </c>
      <c r="C615" s="19" t="s">
        <v>1469</v>
      </c>
      <c r="D615" s="94">
        <v>14.41</v>
      </c>
      <c r="E615" s="95">
        <v>5018</v>
      </c>
      <c r="F615" s="96">
        <v>348.2</v>
      </c>
    </row>
    <row r="616" spans="1:6" s="19" customFormat="1" ht="13.5" x14ac:dyDescent="0.25">
      <c r="A616" s="50" t="s">
        <v>1470</v>
      </c>
      <c r="B616" s="19" t="s">
        <v>110</v>
      </c>
      <c r="C616" s="19" t="s">
        <v>1471</v>
      </c>
      <c r="D616" s="94">
        <v>10.59</v>
      </c>
      <c r="E616" s="95">
        <v>6173</v>
      </c>
      <c r="F616" s="96">
        <v>582.9</v>
      </c>
    </row>
    <row r="617" spans="1:6" s="19" customFormat="1" ht="13.5" x14ac:dyDescent="0.25">
      <c r="A617" s="50" t="s">
        <v>1472</v>
      </c>
      <c r="B617" s="19" t="s">
        <v>110</v>
      </c>
      <c r="C617" s="19" t="s">
        <v>1473</v>
      </c>
      <c r="D617" s="94">
        <v>5.7</v>
      </c>
      <c r="E617" s="95">
        <v>5172</v>
      </c>
      <c r="F617" s="96">
        <v>907.4</v>
      </c>
    </row>
    <row r="618" spans="1:6" s="19" customFormat="1" ht="13.5" x14ac:dyDescent="0.25">
      <c r="A618" s="50" t="s">
        <v>1474</v>
      </c>
      <c r="B618" s="19" t="s">
        <v>110</v>
      </c>
      <c r="C618" s="19" t="s">
        <v>1475</v>
      </c>
      <c r="D618" s="94">
        <v>2.52</v>
      </c>
      <c r="E618" s="95">
        <v>6519</v>
      </c>
      <c r="F618" s="96">
        <v>2586.9</v>
      </c>
    </row>
    <row r="619" spans="1:6" s="19" customFormat="1" ht="13.5" x14ac:dyDescent="0.25">
      <c r="A619" s="50" t="s">
        <v>1476</v>
      </c>
      <c r="B619" s="19" t="s">
        <v>110</v>
      </c>
      <c r="C619" s="19" t="s">
        <v>1477</v>
      </c>
      <c r="D619" s="94">
        <v>10</v>
      </c>
      <c r="E619" s="95">
        <v>1554</v>
      </c>
      <c r="F619" s="96">
        <v>155.4</v>
      </c>
    </row>
    <row r="620" spans="1:6" s="19" customFormat="1" ht="13.5" x14ac:dyDescent="0.25">
      <c r="A620" s="50" t="s">
        <v>1478</v>
      </c>
      <c r="B620" s="19" t="s">
        <v>110</v>
      </c>
      <c r="C620" s="19" t="s">
        <v>1479</v>
      </c>
      <c r="D620" s="94">
        <v>8.74</v>
      </c>
      <c r="E620" s="95">
        <v>6460</v>
      </c>
      <c r="F620" s="96">
        <v>739.1</v>
      </c>
    </row>
    <row r="621" spans="1:6" s="19" customFormat="1" ht="13.5" x14ac:dyDescent="0.25">
      <c r="A621" s="50" t="s">
        <v>1480</v>
      </c>
      <c r="B621" s="19" t="s">
        <v>110</v>
      </c>
      <c r="C621" s="19" t="s">
        <v>1481</v>
      </c>
      <c r="D621" s="94">
        <v>20.07</v>
      </c>
      <c r="E621" s="95">
        <v>1201</v>
      </c>
      <c r="F621" s="96">
        <v>59.8</v>
      </c>
    </row>
    <row r="622" spans="1:6" s="19" customFormat="1" ht="13.5" x14ac:dyDescent="0.25">
      <c r="A622" s="50" t="s">
        <v>1482</v>
      </c>
      <c r="B622" s="19" t="s">
        <v>110</v>
      </c>
      <c r="C622" s="19" t="s">
        <v>1483</v>
      </c>
      <c r="D622" s="94">
        <v>7.78</v>
      </c>
      <c r="E622" s="95">
        <v>912</v>
      </c>
      <c r="F622" s="96">
        <v>117.2</v>
      </c>
    </row>
    <row r="623" spans="1:6" s="19" customFormat="1" ht="13.5" x14ac:dyDescent="0.25">
      <c r="A623" s="50" t="s">
        <v>1484</v>
      </c>
      <c r="B623" s="19" t="s">
        <v>110</v>
      </c>
      <c r="C623" s="19" t="s">
        <v>1485</v>
      </c>
      <c r="D623" s="94">
        <v>9.94</v>
      </c>
      <c r="E623" s="95">
        <v>7411</v>
      </c>
      <c r="F623" s="96">
        <v>745.6</v>
      </c>
    </row>
    <row r="624" spans="1:6" s="19" customFormat="1" ht="13.5" x14ac:dyDescent="0.25">
      <c r="A624" s="50" t="s">
        <v>1486</v>
      </c>
      <c r="B624" s="19" t="s">
        <v>110</v>
      </c>
      <c r="C624" s="19" t="s">
        <v>1487</v>
      </c>
      <c r="D624" s="94">
        <v>12.83</v>
      </c>
      <c r="E624" s="95">
        <v>173</v>
      </c>
      <c r="F624" s="96">
        <v>13.5</v>
      </c>
    </row>
    <row r="625" spans="1:6" s="19" customFormat="1" ht="13.5" x14ac:dyDescent="0.25">
      <c r="A625" s="50" t="s">
        <v>1488</v>
      </c>
      <c r="B625" s="19" t="s">
        <v>110</v>
      </c>
      <c r="C625" s="19" t="s">
        <v>1489</v>
      </c>
      <c r="D625" s="94">
        <v>5.0599999999999996</v>
      </c>
      <c r="E625" s="95">
        <v>654</v>
      </c>
      <c r="F625" s="96">
        <v>129.19999999999999</v>
      </c>
    </row>
    <row r="626" spans="1:6" s="19" customFormat="1" ht="13.5" x14ac:dyDescent="0.25">
      <c r="A626" s="50" t="s">
        <v>1490</v>
      </c>
      <c r="B626" s="19" t="s">
        <v>110</v>
      </c>
      <c r="C626" s="19" t="s">
        <v>1491</v>
      </c>
      <c r="D626" s="94">
        <v>2.16</v>
      </c>
      <c r="E626" s="95">
        <v>4082</v>
      </c>
      <c r="F626" s="96">
        <v>1889.8</v>
      </c>
    </row>
    <row r="627" spans="1:6" s="19" customFormat="1" ht="13.5" x14ac:dyDescent="0.25">
      <c r="A627" s="50" t="s">
        <v>1492</v>
      </c>
      <c r="B627" s="19" t="s">
        <v>110</v>
      </c>
      <c r="C627" s="19" t="s">
        <v>1493</v>
      </c>
      <c r="D627" s="94">
        <v>6.69</v>
      </c>
      <c r="E627" s="95">
        <v>4421</v>
      </c>
      <c r="F627" s="96">
        <v>660.8</v>
      </c>
    </row>
    <row r="628" spans="1:6" s="19" customFormat="1" ht="13.5" x14ac:dyDescent="0.25">
      <c r="A628" s="50" t="s">
        <v>1494</v>
      </c>
      <c r="B628" s="19" t="s">
        <v>110</v>
      </c>
      <c r="C628" s="19" t="s">
        <v>1495</v>
      </c>
      <c r="D628" s="94">
        <v>12.74</v>
      </c>
      <c r="E628" s="95">
        <v>598</v>
      </c>
      <c r="F628" s="96">
        <v>46.9</v>
      </c>
    </row>
    <row r="629" spans="1:6" s="19" customFormat="1" ht="13.5" x14ac:dyDescent="0.25">
      <c r="A629" s="50" t="s">
        <v>1496</v>
      </c>
      <c r="B629" s="19" t="s">
        <v>110</v>
      </c>
      <c r="C629" s="19" t="s">
        <v>1497</v>
      </c>
      <c r="D629" s="94">
        <v>5.53</v>
      </c>
      <c r="E629" s="95">
        <v>3765</v>
      </c>
      <c r="F629" s="96">
        <v>680.8</v>
      </c>
    </row>
    <row r="630" spans="1:6" s="19" customFormat="1" ht="13.5" x14ac:dyDescent="0.25">
      <c r="A630" s="50" t="s">
        <v>1498</v>
      </c>
      <c r="B630" s="19" t="s">
        <v>110</v>
      </c>
      <c r="C630" s="19" t="s">
        <v>1499</v>
      </c>
      <c r="D630" s="94">
        <v>3.79</v>
      </c>
      <c r="E630" s="95">
        <v>812</v>
      </c>
      <c r="F630" s="96">
        <v>214.2</v>
      </c>
    </row>
    <row r="631" spans="1:6" s="19" customFormat="1" ht="13.5" x14ac:dyDescent="0.25">
      <c r="A631" s="50" t="s">
        <v>1500</v>
      </c>
      <c r="B631" s="19" t="s">
        <v>110</v>
      </c>
      <c r="C631" s="19" t="s">
        <v>1501</v>
      </c>
      <c r="D631" s="94">
        <v>7.92</v>
      </c>
      <c r="E631" s="95">
        <v>5193</v>
      </c>
      <c r="F631" s="96">
        <v>655.7</v>
      </c>
    </row>
    <row r="632" spans="1:6" s="19" customFormat="1" ht="13.5" x14ac:dyDescent="0.25">
      <c r="A632" s="50" t="s">
        <v>1502</v>
      </c>
      <c r="B632" s="19" t="s">
        <v>110</v>
      </c>
      <c r="C632" s="19" t="s">
        <v>1503</v>
      </c>
      <c r="D632" s="94">
        <v>4.05</v>
      </c>
      <c r="E632" s="95">
        <v>2847</v>
      </c>
      <c r="F632" s="96">
        <v>703</v>
      </c>
    </row>
    <row r="633" spans="1:6" s="19" customFormat="1" ht="13.5" x14ac:dyDescent="0.25">
      <c r="A633" s="50" t="s">
        <v>1504</v>
      </c>
      <c r="B633" s="19" t="s">
        <v>110</v>
      </c>
      <c r="C633" s="19" t="s">
        <v>1505</v>
      </c>
      <c r="D633" s="94">
        <v>3.48</v>
      </c>
      <c r="E633" s="95">
        <v>896</v>
      </c>
      <c r="F633" s="96">
        <v>257.5</v>
      </c>
    </row>
    <row r="634" spans="1:6" s="19" customFormat="1" ht="13.5" x14ac:dyDescent="0.25">
      <c r="A634" s="50" t="s">
        <v>1506</v>
      </c>
      <c r="B634" s="19" t="s">
        <v>110</v>
      </c>
      <c r="C634" s="19" t="s">
        <v>1507</v>
      </c>
      <c r="D634" s="94">
        <v>3.07</v>
      </c>
      <c r="E634" s="95">
        <v>4002</v>
      </c>
      <c r="F634" s="96">
        <v>1303.5999999999999</v>
      </c>
    </row>
    <row r="635" spans="1:6" s="19" customFormat="1" ht="13.5" x14ac:dyDescent="0.25">
      <c r="A635" s="50" t="s">
        <v>1508</v>
      </c>
      <c r="B635" s="19" t="s">
        <v>110</v>
      </c>
      <c r="C635" s="19" t="s">
        <v>1509</v>
      </c>
      <c r="D635" s="94">
        <v>8.66</v>
      </c>
      <c r="E635" s="95">
        <v>6825</v>
      </c>
      <c r="F635" s="96">
        <v>788.1</v>
      </c>
    </row>
    <row r="636" spans="1:6" s="19" customFormat="1" ht="13.5" x14ac:dyDescent="0.25">
      <c r="A636" s="50" t="s">
        <v>1510</v>
      </c>
      <c r="B636" s="19" t="s">
        <v>110</v>
      </c>
      <c r="C636" s="19" t="s">
        <v>1511</v>
      </c>
      <c r="D636" s="94">
        <v>22.05</v>
      </c>
      <c r="E636" s="95">
        <v>10647</v>
      </c>
      <c r="F636" s="96">
        <v>482.9</v>
      </c>
    </row>
    <row r="637" spans="1:6" s="19" customFormat="1" ht="13.5" x14ac:dyDescent="0.25">
      <c r="A637" s="50" t="s">
        <v>1512</v>
      </c>
      <c r="B637" s="19" t="s">
        <v>110</v>
      </c>
      <c r="C637" s="19" t="s">
        <v>1513</v>
      </c>
      <c r="D637" s="94">
        <v>18.84</v>
      </c>
      <c r="E637" s="95">
        <v>161</v>
      </c>
      <c r="F637" s="96">
        <v>8.5</v>
      </c>
    </row>
    <row r="638" spans="1:6" s="19" customFormat="1" ht="13.5" x14ac:dyDescent="0.25">
      <c r="A638" s="50" t="s">
        <v>1514</v>
      </c>
      <c r="B638" s="19" t="s">
        <v>110</v>
      </c>
      <c r="C638" s="19" t="s">
        <v>1515</v>
      </c>
      <c r="D638" s="94">
        <v>6.11</v>
      </c>
      <c r="E638" s="95">
        <v>2991</v>
      </c>
      <c r="F638" s="96">
        <v>489.5</v>
      </c>
    </row>
    <row r="639" spans="1:6" s="19" customFormat="1" ht="13.5" x14ac:dyDescent="0.25">
      <c r="A639" s="50" t="s">
        <v>1516</v>
      </c>
      <c r="B639" s="19" t="s">
        <v>110</v>
      </c>
      <c r="C639" s="19" t="s">
        <v>1517</v>
      </c>
      <c r="D639" s="94">
        <v>6.36</v>
      </c>
      <c r="E639" s="95">
        <v>205</v>
      </c>
      <c r="F639" s="96">
        <v>32.200000000000003</v>
      </c>
    </row>
    <row r="640" spans="1:6" s="19" customFormat="1" ht="13.5" x14ac:dyDescent="0.25">
      <c r="A640" s="50" t="s">
        <v>1518</v>
      </c>
      <c r="B640" s="19" t="s">
        <v>110</v>
      </c>
      <c r="C640" s="19" t="s">
        <v>1519</v>
      </c>
      <c r="D640" s="94">
        <v>8.75</v>
      </c>
      <c r="E640" s="95">
        <v>1148</v>
      </c>
      <c r="F640" s="96">
        <v>131.19999999999999</v>
      </c>
    </row>
    <row r="641" spans="1:6" s="19" customFormat="1" ht="13.5" x14ac:dyDescent="0.25">
      <c r="A641" s="50" t="s">
        <v>1520</v>
      </c>
      <c r="B641" s="19" t="s">
        <v>110</v>
      </c>
      <c r="C641" s="19" t="s">
        <v>1521</v>
      </c>
      <c r="D641" s="94">
        <v>1.82</v>
      </c>
      <c r="E641" s="95">
        <v>3288</v>
      </c>
      <c r="F641" s="96">
        <v>1806.6</v>
      </c>
    </row>
    <row r="642" spans="1:6" s="19" customFormat="1" ht="13.5" x14ac:dyDescent="0.25">
      <c r="A642" s="50" t="s">
        <v>1522</v>
      </c>
      <c r="B642" s="19" t="s">
        <v>110</v>
      </c>
      <c r="C642" s="19" t="s">
        <v>1523</v>
      </c>
      <c r="D642" s="94">
        <v>9.57</v>
      </c>
      <c r="E642" s="95">
        <v>2527</v>
      </c>
      <c r="F642" s="96">
        <v>264.10000000000002</v>
      </c>
    </row>
    <row r="643" spans="1:6" s="19" customFormat="1" ht="13.5" x14ac:dyDescent="0.25">
      <c r="A643" s="50" t="s">
        <v>1524</v>
      </c>
      <c r="B643" s="19" t="s">
        <v>110</v>
      </c>
      <c r="C643" s="19" t="s">
        <v>1525</v>
      </c>
      <c r="D643" s="94">
        <v>6.92</v>
      </c>
      <c r="E643" s="95">
        <v>2960</v>
      </c>
      <c r="F643" s="96">
        <v>427.7</v>
      </c>
    </row>
    <row r="644" spans="1:6" s="19" customFormat="1" ht="13.5" x14ac:dyDescent="0.25">
      <c r="A644" s="50" t="s">
        <v>1526</v>
      </c>
      <c r="B644" s="19" t="s">
        <v>110</v>
      </c>
      <c r="C644" s="19" t="s">
        <v>1527</v>
      </c>
      <c r="D644" s="94">
        <v>9.4600000000000009</v>
      </c>
      <c r="E644" s="95">
        <v>4533</v>
      </c>
      <c r="F644" s="96">
        <v>479.2</v>
      </c>
    </row>
    <row r="645" spans="1:6" s="19" customFormat="1" ht="13.5" x14ac:dyDescent="0.25">
      <c r="A645" s="50" t="s">
        <v>1528</v>
      </c>
      <c r="B645" s="19" t="s">
        <v>110</v>
      </c>
      <c r="C645" s="19" t="s">
        <v>1529</v>
      </c>
      <c r="D645" s="94">
        <v>3.64</v>
      </c>
      <c r="E645" s="95">
        <v>7470</v>
      </c>
      <c r="F645" s="96">
        <v>2052.1999999999998</v>
      </c>
    </row>
    <row r="646" spans="1:6" s="19" customFormat="1" ht="13.5" x14ac:dyDescent="0.25">
      <c r="A646" s="50" t="s">
        <v>1530</v>
      </c>
      <c r="B646" s="19" t="s">
        <v>110</v>
      </c>
      <c r="C646" s="19" t="s">
        <v>1531</v>
      </c>
      <c r="D646" s="94">
        <v>15.23</v>
      </c>
      <c r="E646" s="95">
        <v>11526</v>
      </c>
      <c r="F646" s="96">
        <v>756.8</v>
      </c>
    </row>
    <row r="647" spans="1:6" s="19" customFormat="1" ht="13.5" x14ac:dyDescent="0.25">
      <c r="A647" s="50" t="s">
        <v>1532</v>
      </c>
      <c r="B647" s="19" t="s">
        <v>110</v>
      </c>
      <c r="C647" s="19" t="s">
        <v>1533</v>
      </c>
      <c r="D647" s="94">
        <v>7.9</v>
      </c>
      <c r="E647" s="95">
        <v>497</v>
      </c>
      <c r="F647" s="96">
        <v>62.9</v>
      </c>
    </row>
    <row r="648" spans="1:6" s="19" customFormat="1" ht="13.5" x14ac:dyDescent="0.25">
      <c r="A648" s="50" t="s">
        <v>1534</v>
      </c>
      <c r="B648" s="19" t="s">
        <v>110</v>
      </c>
      <c r="C648" s="19" t="s">
        <v>1535</v>
      </c>
      <c r="D648" s="94">
        <v>32.89</v>
      </c>
      <c r="E648" s="95">
        <v>1008</v>
      </c>
      <c r="F648" s="96">
        <v>30.6</v>
      </c>
    </row>
    <row r="649" spans="1:6" s="19" customFormat="1" ht="13.5" x14ac:dyDescent="0.25">
      <c r="A649" s="50" t="s">
        <v>1536</v>
      </c>
      <c r="B649" s="19" t="s">
        <v>110</v>
      </c>
      <c r="C649" s="19" t="s">
        <v>1537</v>
      </c>
      <c r="D649" s="94">
        <v>17.329999999999998</v>
      </c>
      <c r="E649" s="95">
        <v>148</v>
      </c>
      <c r="F649" s="96">
        <v>8.5</v>
      </c>
    </row>
    <row r="650" spans="1:6" s="19" customFormat="1" ht="13.5" x14ac:dyDescent="0.25">
      <c r="A650" s="50" t="s">
        <v>1538</v>
      </c>
      <c r="B650" s="19" t="s">
        <v>110</v>
      </c>
      <c r="C650" s="19" t="s">
        <v>1539</v>
      </c>
      <c r="D650" s="94">
        <v>18.66</v>
      </c>
      <c r="E650" s="95">
        <v>588</v>
      </c>
      <c r="F650" s="96">
        <v>31.5</v>
      </c>
    </row>
    <row r="651" spans="1:6" s="19" customFormat="1" ht="13.5" x14ac:dyDescent="0.25">
      <c r="A651" s="50" t="s">
        <v>1540</v>
      </c>
      <c r="B651" s="19" t="s">
        <v>110</v>
      </c>
      <c r="C651" s="19" t="s">
        <v>1541</v>
      </c>
      <c r="D651" s="94">
        <v>11.78</v>
      </c>
      <c r="E651" s="95">
        <v>908</v>
      </c>
      <c r="F651" s="96">
        <v>77.099999999999994</v>
      </c>
    </row>
    <row r="652" spans="1:6" s="19" customFormat="1" ht="13.5" x14ac:dyDescent="0.25">
      <c r="A652" s="50" t="s">
        <v>1542</v>
      </c>
      <c r="B652" s="19" t="s">
        <v>110</v>
      </c>
      <c r="C652" s="19" t="s">
        <v>1543</v>
      </c>
      <c r="D652" s="94">
        <v>3.04</v>
      </c>
      <c r="E652" s="95">
        <v>1746</v>
      </c>
      <c r="F652" s="96">
        <v>574.29999999999995</v>
      </c>
    </row>
    <row r="653" spans="1:6" s="19" customFormat="1" ht="13.5" x14ac:dyDescent="0.25">
      <c r="A653" s="50" t="s">
        <v>1544</v>
      </c>
      <c r="B653" s="19" t="s">
        <v>110</v>
      </c>
      <c r="C653" s="19" t="s">
        <v>1545</v>
      </c>
      <c r="D653" s="94">
        <v>15.1</v>
      </c>
      <c r="E653" s="95">
        <v>148</v>
      </c>
      <c r="F653" s="96">
        <v>9.8000000000000007</v>
      </c>
    </row>
    <row r="654" spans="1:6" s="19" customFormat="1" ht="13.5" x14ac:dyDescent="0.25">
      <c r="A654" s="50" t="s">
        <v>1546</v>
      </c>
      <c r="B654" s="19" t="s">
        <v>110</v>
      </c>
      <c r="C654" s="19" t="s">
        <v>1547</v>
      </c>
      <c r="D654" s="94">
        <v>5.18</v>
      </c>
      <c r="E654" s="95">
        <v>5300</v>
      </c>
      <c r="F654" s="96">
        <v>1023.2</v>
      </c>
    </row>
    <row r="655" spans="1:6" s="19" customFormat="1" ht="13.5" x14ac:dyDescent="0.25">
      <c r="A655" s="50" t="s">
        <v>1548</v>
      </c>
      <c r="B655" s="19" t="s">
        <v>110</v>
      </c>
      <c r="C655" s="19" t="s">
        <v>1549</v>
      </c>
      <c r="D655" s="94">
        <v>7.59</v>
      </c>
      <c r="E655" s="95">
        <v>12555</v>
      </c>
      <c r="F655" s="96">
        <v>1654.2</v>
      </c>
    </row>
    <row r="656" spans="1:6" s="19" customFormat="1" ht="13.5" x14ac:dyDescent="0.25">
      <c r="A656" s="50" t="s">
        <v>1550</v>
      </c>
      <c r="B656" s="19" t="s">
        <v>110</v>
      </c>
      <c r="C656" s="19" t="s">
        <v>1551</v>
      </c>
      <c r="D656" s="94">
        <v>5.23</v>
      </c>
      <c r="E656" s="95">
        <v>2097</v>
      </c>
      <c r="F656" s="96">
        <v>401</v>
      </c>
    </row>
    <row r="657" spans="1:6" s="19" customFormat="1" ht="13.5" x14ac:dyDescent="0.25">
      <c r="A657" s="50" t="s">
        <v>1552</v>
      </c>
      <c r="B657" s="19" t="s">
        <v>110</v>
      </c>
      <c r="C657" s="19" t="s">
        <v>1553</v>
      </c>
      <c r="D657" s="94">
        <v>2.09</v>
      </c>
      <c r="E657" s="95">
        <v>4063</v>
      </c>
      <c r="F657" s="96">
        <v>1944</v>
      </c>
    </row>
    <row r="658" spans="1:6" s="19" customFormat="1" ht="13.5" x14ac:dyDescent="0.25">
      <c r="A658" s="50" t="s">
        <v>1554</v>
      </c>
      <c r="B658" s="19" t="s">
        <v>110</v>
      </c>
      <c r="C658" s="19" t="s">
        <v>1555</v>
      </c>
      <c r="D658" s="94">
        <v>13.96</v>
      </c>
      <c r="E658" s="95">
        <v>4488</v>
      </c>
      <c r="F658" s="96">
        <v>321.5</v>
      </c>
    </row>
    <row r="659" spans="1:6" s="19" customFormat="1" ht="13.5" x14ac:dyDescent="0.25">
      <c r="A659" s="50" t="s">
        <v>1556</v>
      </c>
      <c r="B659" s="19" t="s">
        <v>110</v>
      </c>
      <c r="C659" s="19" t="s">
        <v>1557</v>
      </c>
      <c r="D659" s="94">
        <v>10.79</v>
      </c>
      <c r="E659" s="95">
        <v>5756</v>
      </c>
      <c r="F659" s="96">
        <v>533.5</v>
      </c>
    </row>
    <row r="660" spans="1:6" s="19" customFormat="1" ht="13.5" x14ac:dyDescent="0.25">
      <c r="A660" s="50" t="s">
        <v>1558</v>
      </c>
      <c r="B660" s="19" t="s">
        <v>110</v>
      </c>
      <c r="C660" s="19" t="s">
        <v>1559</v>
      </c>
      <c r="D660" s="94">
        <v>22.28</v>
      </c>
      <c r="E660" s="95">
        <v>2725</v>
      </c>
      <c r="F660" s="96">
        <v>122.3</v>
      </c>
    </row>
    <row r="661" spans="1:6" s="19" customFormat="1" ht="13.5" x14ac:dyDescent="0.25">
      <c r="A661" s="50" t="s">
        <v>1560</v>
      </c>
      <c r="B661" s="19" t="s">
        <v>110</v>
      </c>
      <c r="C661" s="19" t="s">
        <v>1561</v>
      </c>
      <c r="D661" s="94">
        <v>9.82</v>
      </c>
      <c r="E661" s="95">
        <v>352</v>
      </c>
      <c r="F661" s="96">
        <v>35.799999999999997</v>
      </c>
    </row>
    <row r="662" spans="1:6" s="19" customFormat="1" ht="13.5" x14ac:dyDescent="0.25">
      <c r="A662" s="50" t="s">
        <v>1562</v>
      </c>
      <c r="B662" s="19" t="s">
        <v>110</v>
      </c>
      <c r="C662" s="19" t="s">
        <v>1563</v>
      </c>
      <c r="D662" s="94">
        <v>3.6</v>
      </c>
      <c r="E662" s="95">
        <v>6022</v>
      </c>
      <c r="F662" s="96">
        <v>1672.8</v>
      </c>
    </row>
    <row r="663" spans="1:6" s="19" customFormat="1" ht="13.5" x14ac:dyDescent="0.25">
      <c r="A663" s="50" t="s">
        <v>1564</v>
      </c>
      <c r="B663" s="19" t="s">
        <v>110</v>
      </c>
      <c r="C663" s="19" t="s">
        <v>1565</v>
      </c>
      <c r="D663" s="94">
        <v>4.4800000000000004</v>
      </c>
      <c r="E663" s="95">
        <v>1792</v>
      </c>
      <c r="F663" s="96">
        <v>400</v>
      </c>
    </row>
    <row r="664" spans="1:6" s="19" customFormat="1" ht="13.5" x14ac:dyDescent="0.25">
      <c r="A664" s="50" t="s">
        <v>1566</v>
      </c>
      <c r="B664" s="19" t="s">
        <v>110</v>
      </c>
      <c r="C664" s="19" t="s">
        <v>1567</v>
      </c>
      <c r="D664" s="94">
        <v>2.7</v>
      </c>
      <c r="E664" s="95">
        <v>1436</v>
      </c>
      <c r="F664" s="96">
        <v>531.9</v>
      </c>
    </row>
    <row r="665" spans="1:6" s="19" customFormat="1" ht="13.5" x14ac:dyDescent="0.25">
      <c r="A665" s="50" t="s">
        <v>1568</v>
      </c>
      <c r="B665" s="19" t="s">
        <v>110</v>
      </c>
      <c r="C665" s="19" t="s">
        <v>1569</v>
      </c>
      <c r="D665" s="94">
        <v>1.55</v>
      </c>
      <c r="E665" s="95">
        <v>1065</v>
      </c>
      <c r="F665" s="96">
        <v>687.1</v>
      </c>
    </row>
    <row r="666" spans="1:6" s="19" customFormat="1" ht="13.5" x14ac:dyDescent="0.25">
      <c r="A666" s="50" t="s">
        <v>1570</v>
      </c>
      <c r="B666" s="19" t="s">
        <v>110</v>
      </c>
      <c r="C666" s="19" t="s">
        <v>1571</v>
      </c>
      <c r="D666" s="94">
        <v>6.77</v>
      </c>
      <c r="E666" s="95">
        <v>1205</v>
      </c>
      <c r="F666" s="96">
        <v>178</v>
      </c>
    </row>
    <row r="667" spans="1:6" s="19" customFormat="1" ht="13.5" x14ac:dyDescent="0.25">
      <c r="A667" s="50" t="s">
        <v>1572</v>
      </c>
      <c r="B667" s="19" t="s">
        <v>110</v>
      </c>
      <c r="C667" s="19" t="s">
        <v>1573</v>
      </c>
      <c r="D667" s="94">
        <v>24.24</v>
      </c>
      <c r="E667" s="95">
        <v>387</v>
      </c>
      <c r="F667" s="96">
        <v>16</v>
      </c>
    </row>
    <row r="668" spans="1:6" s="19" customFormat="1" ht="13.5" x14ac:dyDescent="0.25">
      <c r="A668" s="50" t="s">
        <v>1574</v>
      </c>
      <c r="B668" s="19" t="s">
        <v>110</v>
      </c>
      <c r="C668" s="19" t="s">
        <v>1575</v>
      </c>
      <c r="D668" s="94">
        <v>4.1500000000000004</v>
      </c>
      <c r="E668" s="95">
        <v>88</v>
      </c>
      <c r="F668" s="96">
        <v>21.2</v>
      </c>
    </row>
    <row r="669" spans="1:6" s="19" customFormat="1" ht="13.5" x14ac:dyDescent="0.25">
      <c r="A669" s="50" t="s">
        <v>1576</v>
      </c>
      <c r="B669" s="19" t="s">
        <v>110</v>
      </c>
      <c r="C669" s="19" t="s">
        <v>1577</v>
      </c>
      <c r="D669" s="94">
        <v>3.29</v>
      </c>
      <c r="E669" s="95">
        <v>1610</v>
      </c>
      <c r="F669" s="96">
        <v>489.4</v>
      </c>
    </row>
    <row r="670" spans="1:6" s="19" customFormat="1" ht="13.5" x14ac:dyDescent="0.25">
      <c r="A670" s="50" t="s">
        <v>1578</v>
      </c>
      <c r="B670" s="19" t="s">
        <v>110</v>
      </c>
      <c r="C670" s="19" t="s">
        <v>1579</v>
      </c>
      <c r="D670" s="94">
        <v>5.59</v>
      </c>
      <c r="E670" s="95">
        <v>1800</v>
      </c>
      <c r="F670" s="96">
        <v>322</v>
      </c>
    </row>
    <row r="671" spans="1:6" s="19" customFormat="1" ht="13.5" x14ac:dyDescent="0.25">
      <c r="A671" s="50" t="s">
        <v>1580</v>
      </c>
      <c r="B671" s="19" t="s">
        <v>110</v>
      </c>
      <c r="C671" s="19" t="s">
        <v>1581</v>
      </c>
      <c r="D671" s="94">
        <v>8.48</v>
      </c>
      <c r="E671" s="95">
        <v>6821</v>
      </c>
      <c r="F671" s="96">
        <v>804.4</v>
      </c>
    </row>
    <row r="672" spans="1:6" s="19" customFormat="1" ht="13.5" x14ac:dyDescent="0.25">
      <c r="A672" s="50" t="s">
        <v>1582</v>
      </c>
      <c r="B672" s="19" t="s">
        <v>110</v>
      </c>
      <c r="C672" s="19" t="s">
        <v>1583</v>
      </c>
      <c r="D672" s="94">
        <v>4.59</v>
      </c>
      <c r="E672" s="95">
        <v>11579</v>
      </c>
      <c r="F672" s="96">
        <v>2522.6999999999998</v>
      </c>
    </row>
    <row r="673" spans="1:6" s="19" customFormat="1" ht="13.5" x14ac:dyDescent="0.25">
      <c r="A673" s="50" t="s">
        <v>1584</v>
      </c>
      <c r="B673" s="19" t="s">
        <v>110</v>
      </c>
      <c r="C673" s="19" t="s">
        <v>1585</v>
      </c>
      <c r="D673" s="94">
        <v>10.38</v>
      </c>
      <c r="E673" s="95">
        <v>3377</v>
      </c>
      <c r="F673" s="96">
        <v>325.3</v>
      </c>
    </row>
    <row r="674" spans="1:6" s="19" customFormat="1" ht="13.5" x14ac:dyDescent="0.25">
      <c r="A674" s="50" t="s">
        <v>1586</v>
      </c>
      <c r="B674" s="19" t="s">
        <v>110</v>
      </c>
      <c r="C674" s="19" t="s">
        <v>1587</v>
      </c>
      <c r="D674" s="94">
        <v>11.1</v>
      </c>
      <c r="E674" s="95">
        <v>4999</v>
      </c>
      <c r="F674" s="96">
        <v>450.4</v>
      </c>
    </row>
    <row r="675" spans="1:6" s="19" customFormat="1" ht="13.5" x14ac:dyDescent="0.25">
      <c r="A675" s="50" t="s">
        <v>1588</v>
      </c>
      <c r="B675" s="19" t="s">
        <v>110</v>
      </c>
      <c r="C675" s="19" t="s">
        <v>1589</v>
      </c>
      <c r="D675" s="94">
        <v>8.1999999999999993</v>
      </c>
      <c r="E675" s="95">
        <v>4630</v>
      </c>
      <c r="F675" s="96">
        <v>564.6</v>
      </c>
    </row>
    <row r="676" spans="1:6" s="19" customFormat="1" ht="13.5" x14ac:dyDescent="0.25">
      <c r="A676" s="50" t="s">
        <v>1590</v>
      </c>
      <c r="B676" s="19" t="s">
        <v>110</v>
      </c>
      <c r="C676" s="19" t="s">
        <v>1591</v>
      </c>
      <c r="D676" s="94">
        <v>10.96</v>
      </c>
      <c r="E676" s="95">
        <v>1857</v>
      </c>
      <c r="F676" s="96">
        <v>169.4</v>
      </c>
    </row>
    <row r="677" spans="1:6" s="19" customFormat="1" ht="13.5" x14ac:dyDescent="0.25">
      <c r="A677" s="50" t="s">
        <v>1592</v>
      </c>
      <c r="B677" s="19" t="s">
        <v>110</v>
      </c>
      <c r="C677" s="19" t="s">
        <v>1593</v>
      </c>
      <c r="D677" s="94">
        <v>17.62</v>
      </c>
      <c r="E677" s="95">
        <v>1112</v>
      </c>
      <c r="F677" s="96">
        <v>63.1</v>
      </c>
    </row>
    <row r="678" spans="1:6" s="19" customFormat="1" ht="13.5" x14ac:dyDescent="0.25">
      <c r="A678" s="50" t="s">
        <v>1594</v>
      </c>
      <c r="B678" s="19" t="s">
        <v>110</v>
      </c>
      <c r="C678" s="19" t="s">
        <v>1595</v>
      </c>
      <c r="D678" s="94">
        <v>2.2799999999999998</v>
      </c>
      <c r="E678" s="95">
        <v>4943</v>
      </c>
      <c r="F678" s="96">
        <v>2168</v>
      </c>
    </row>
    <row r="679" spans="1:6" s="19" customFormat="1" ht="13.5" x14ac:dyDescent="0.25">
      <c r="A679" s="50" t="s">
        <v>1596</v>
      </c>
      <c r="B679" s="19" t="s">
        <v>110</v>
      </c>
      <c r="C679" s="19" t="s">
        <v>1597</v>
      </c>
      <c r="D679" s="94">
        <v>10.119999999999999</v>
      </c>
      <c r="E679" s="95">
        <v>1722</v>
      </c>
      <c r="F679" s="96">
        <v>170.2</v>
      </c>
    </row>
    <row r="680" spans="1:6" s="19" customFormat="1" ht="13.5" x14ac:dyDescent="0.25">
      <c r="A680" s="50" t="s">
        <v>1598</v>
      </c>
      <c r="B680" s="19" t="s">
        <v>110</v>
      </c>
      <c r="C680" s="19" t="s">
        <v>1599</v>
      </c>
      <c r="D680" s="94">
        <v>4.0599999999999996</v>
      </c>
      <c r="E680" s="95">
        <v>5956</v>
      </c>
      <c r="F680" s="96">
        <v>1467</v>
      </c>
    </row>
    <row r="681" spans="1:6" s="19" customFormat="1" ht="13.5" x14ac:dyDescent="0.25">
      <c r="A681" s="50" t="s">
        <v>1600</v>
      </c>
      <c r="B681" s="19" t="s">
        <v>110</v>
      </c>
      <c r="C681" s="19" t="s">
        <v>1601</v>
      </c>
      <c r="D681" s="94">
        <v>7.21</v>
      </c>
      <c r="E681" s="95">
        <v>1229</v>
      </c>
      <c r="F681" s="96">
        <v>170.5</v>
      </c>
    </row>
    <row r="682" spans="1:6" s="19" customFormat="1" ht="13.5" x14ac:dyDescent="0.25">
      <c r="A682" s="50" t="s">
        <v>1602</v>
      </c>
      <c r="B682" s="19" t="s">
        <v>110</v>
      </c>
      <c r="C682" s="19" t="s">
        <v>1603</v>
      </c>
      <c r="D682" s="94">
        <v>8.52</v>
      </c>
      <c r="E682" s="95">
        <v>922</v>
      </c>
      <c r="F682" s="96">
        <v>108.2</v>
      </c>
    </row>
    <row r="683" spans="1:6" s="19" customFormat="1" ht="13.5" x14ac:dyDescent="0.25">
      <c r="A683" s="50" t="s">
        <v>1604</v>
      </c>
      <c r="B683" s="19" t="s">
        <v>110</v>
      </c>
      <c r="C683" s="19" t="s">
        <v>1605</v>
      </c>
      <c r="D683" s="94">
        <v>15.81</v>
      </c>
      <c r="E683" s="95">
        <v>3866</v>
      </c>
      <c r="F683" s="96">
        <v>244.5</v>
      </c>
    </row>
    <row r="684" spans="1:6" s="19" customFormat="1" ht="13.5" x14ac:dyDescent="0.25">
      <c r="A684" s="50" t="s">
        <v>1606</v>
      </c>
      <c r="B684" s="19" t="s">
        <v>110</v>
      </c>
      <c r="C684" s="19" t="s">
        <v>1607</v>
      </c>
      <c r="D684" s="94">
        <v>19.38</v>
      </c>
      <c r="E684" s="95">
        <v>20625</v>
      </c>
      <c r="F684" s="96">
        <v>1064.2</v>
      </c>
    </row>
    <row r="685" spans="1:6" s="19" customFormat="1" ht="13.5" x14ac:dyDescent="0.25">
      <c r="A685" s="50" t="s">
        <v>1608</v>
      </c>
      <c r="B685" s="19" t="s">
        <v>110</v>
      </c>
      <c r="C685" s="19" t="s">
        <v>1609</v>
      </c>
      <c r="D685" s="94">
        <v>25.39</v>
      </c>
      <c r="E685" s="95">
        <v>429</v>
      </c>
      <c r="F685" s="96">
        <v>16.899999999999999</v>
      </c>
    </row>
    <row r="686" spans="1:6" s="19" customFormat="1" ht="13.5" x14ac:dyDescent="0.25">
      <c r="A686" s="50" t="s">
        <v>1610</v>
      </c>
      <c r="B686" s="19" t="s">
        <v>110</v>
      </c>
      <c r="C686" s="19" t="s">
        <v>1611</v>
      </c>
      <c r="D686" s="94">
        <v>5.07</v>
      </c>
      <c r="E686" s="95">
        <v>767</v>
      </c>
      <c r="F686" s="96">
        <v>151.30000000000001</v>
      </c>
    </row>
    <row r="687" spans="1:6" s="19" customFormat="1" ht="13.5" x14ac:dyDescent="0.25">
      <c r="A687" s="50" t="s">
        <v>1612</v>
      </c>
      <c r="B687" s="19" t="s">
        <v>110</v>
      </c>
      <c r="C687" s="19" t="s">
        <v>1613</v>
      </c>
      <c r="D687" s="94">
        <v>6.03</v>
      </c>
      <c r="E687" s="95">
        <v>914</v>
      </c>
      <c r="F687" s="96">
        <v>151.6</v>
      </c>
    </row>
    <row r="688" spans="1:6" s="19" customFormat="1" ht="13.5" x14ac:dyDescent="0.25">
      <c r="A688" s="50" t="s">
        <v>1614</v>
      </c>
      <c r="B688" s="19" t="s">
        <v>110</v>
      </c>
      <c r="C688" s="19" t="s">
        <v>1615</v>
      </c>
      <c r="D688" s="94">
        <v>24.53</v>
      </c>
      <c r="E688" s="95">
        <v>4171</v>
      </c>
      <c r="F688" s="96">
        <v>170</v>
      </c>
    </row>
    <row r="689" spans="1:6" s="19" customFormat="1" ht="13.5" x14ac:dyDescent="0.25">
      <c r="A689" s="50" t="s">
        <v>1616</v>
      </c>
      <c r="B689" s="19" t="s">
        <v>110</v>
      </c>
      <c r="C689" s="19" t="s">
        <v>1617</v>
      </c>
      <c r="D689" s="94">
        <v>31.03</v>
      </c>
      <c r="E689" s="95">
        <v>4765</v>
      </c>
      <c r="F689" s="96">
        <v>153.6</v>
      </c>
    </row>
    <row r="690" spans="1:6" s="19" customFormat="1" ht="13.5" x14ac:dyDescent="0.25">
      <c r="A690" s="50" t="s">
        <v>1618</v>
      </c>
      <c r="B690" s="19" t="s">
        <v>110</v>
      </c>
      <c r="C690" s="19" t="s">
        <v>1619</v>
      </c>
      <c r="D690" s="94">
        <v>5.25</v>
      </c>
      <c r="E690" s="95">
        <v>5824</v>
      </c>
      <c r="F690" s="96">
        <v>1109.3</v>
      </c>
    </row>
    <row r="691" spans="1:6" s="19" customFormat="1" ht="13.5" x14ac:dyDescent="0.25">
      <c r="A691" s="50" t="s">
        <v>1620</v>
      </c>
      <c r="B691" s="19" t="s">
        <v>110</v>
      </c>
      <c r="C691" s="19" t="s">
        <v>1621</v>
      </c>
      <c r="D691" s="94">
        <v>22.95</v>
      </c>
      <c r="E691" s="95">
        <v>4806</v>
      </c>
      <c r="F691" s="96">
        <v>209.4</v>
      </c>
    </row>
    <row r="692" spans="1:6" s="19" customFormat="1" ht="13.5" x14ac:dyDescent="0.25">
      <c r="A692" s="50" t="s">
        <v>1622</v>
      </c>
      <c r="B692" s="19" t="s">
        <v>110</v>
      </c>
      <c r="C692" s="19" t="s">
        <v>1623</v>
      </c>
      <c r="D692" s="94">
        <v>13.8</v>
      </c>
      <c r="E692" s="95">
        <v>542</v>
      </c>
      <c r="F692" s="96">
        <v>39.299999999999997</v>
      </c>
    </row>
    <row r="693" spans="1:6" s="19" customFormat="1" ht="13.5" x14ac:dyDescent="0.25">
      <c r="A693" s="50" t="s">
        <v>1624</v>
      </c>
      <c r="B693" s="19" t="s">
        <v>110</v>
      </c>
      <c r="C693" s="19" t="s">
        <v>1625</v>
      </c>
      <c r="D693" s="94">
        <v>6.66</v>
      </c>
      <c r="E693" s="95">
        <v>6756</v>
      </c>
      <c r="F693" s="96">
        <v>1014.4</v>
      </c>
    </row>
    <row r="694" spans="1:6" s="19" customFormat="1" ht="13.5" x14ac:dyDescent="0.25">
      <c r="A694" s="50" t="s">
        <v>1626</v>
      </c>
      <c r="B694" s="19" t="s">
        <v>110</v>
      </c>
      <c r="C694" s="19" t="s">
        <v>1627</v>
      </c>
      <c r="D694" s="94">
        <v>10.69</v>
      </c>
      <c r="E694" s="95">
        <v>10011</v>
      </c>
      <c r="F694" s="96">
        <v>936.5</v>
      </c>
    </row>
    <row r="695" spans="1:6" s="19" customFormat="1" ht="13.5" x14ac:dyDescent="0.25">
      <c r="A695" s="50" t="s">
        <v>1628</v>
      </c>
      <c r="B695" s="19" t="s">
        <v>110</v>
      </c>
      <c r="C695" s="19" t="s">
        <v>1629</v>
      </c>
      <c r="D695" s="94">
        <v>63.97</v>
      </c>
      <c r="E695" s="95">
        <v>1157</v>
      </c>
      <c r="F695" s="96">
        <v>18.100000000000001</v>
      </c>
    </row>
    <row r="696" spans="1:6" s="19" customFormat="1" ht="13.5" x14ac:dyDescent="0.25">
      <c r="A696" s="50" t="s">
        <v>1630</v>
      </c>
      <c r="B696" s="19" t="s">
        <v>110</v>
      </c>
      <c r="C696" s="19" t="s">
        <v>1631</v>
      </c>
      <c r="D696" s="94">
        <v>5.85</v>
      </c>
      <c r="E696" s="95">
        <v>2493</v>
      </c>
      <c r="F696" s="96">
        <v>426.2</v>
      </c>
    </row>
    <row r="697" spans="1:6" s="19" customFormat="1" ht="13.5" x14ac:dyDescent="0.25">
      <c r="A697" s="50" t="s">
        <v>1632</v>
      </c>
      <c r="B697" s="19" t="s">
        <v>110</v>
      </c>
      <c r="C697" s="19" t="s">
        <v>1633</v>
      </c>
      <c r="D697" s="94">
        <v>6.53</v>
      </c>
      <c r="E697" s="95">
        <v>2035</v>
      </c>
      <c r="F697" s="96">
        <v>311.60000000000002</v>
      </c>
    </row>
    <row r="698" spans="1:6" s="19" customFormat="1" ht="13.5" x14ac:dyDescent="0.25">
      <c r="A698" s="50" t="s">
        <v>1634</v>
      </c>
      <c r="B698" s="19" t="s">
        <v>110</v>
      </c>
      <c r="C698" s="19" t="s">
        <v>1635</v>
      </c>
      <c r="D698" s="94">
        <v>12.53</v>
      </c>
      <c r="E698" s="95">
        <v>25385</v>
      </c>
      <c r="F698" s="96">
        <v>2025.9</v>
      </c>
    </row>
    <row r="699" spans="1:6" s="19" customFormat="1" ht="13.5" x14ac:dyDescent="0.25">
      <c r="A699" s="50" t="s">
        <v>1636</v>
      </c>
      <c r="B699" s="19" t="s">
        <v>110</v>
      </c>
      <c r="C699" s="19" t="s">
        <v>1637</v>
      </c>
      <c r="D699" s="94">
        <v>27.34</v>
      </c>
      <c r="E699" s="95">
        <v>2066</v>
      </c>
      <c r="F699" s="96">
        <v>75.599999999999994</v>
      </c>
    </row>
    <row r="700" spans="1:6" s="19" customFormat="1" ht="13.5" x14ac:dyDescent="0.25">
      <c r="A700" s="50" t="s">
        <v>1638</v>
      </c>
      <c r="B700" s="19" t="s">
        <v>110</v>
      </c>
      <c r="C700" s="19" t="s">
        <v>1639</v>
      </c>
      <c r="D700" s="94">
        <v>11.76</v>
      </c>
      <c r="E700" s="95">
        <v>1794</v>
      </c>
      <c r="F700" s="96">
        <v>152.6</v>
      </c>
    </row>
    <row r="701" spans="1:6" s="19" customFormat="1" ht="13.5" x14ac:dyDescent="0.25">
      <c r="A701" s="50" t="s">
        <v>1640</v>
      </c>
      <c r="B701" s="19" t="s">
        <v>110</v>
      </c>
      <c r="C701" s="19" t="s">
        <v>1641</v>
      </c>
      <c r="D701" s="94">
        <v>12.94</v>
      </c>
      <c r="E701" s="95">
        <v>722</v>
      </c>
      <c r="F701" s="96">
        <v>55.8</v>
      </c>
    </row>
    <row r="702" spans="1:6" s="19" customFormat="1" ht="13.5" x14ac:dyDescent="0.25">
      <c r="A702" s="50" t="s">
        <v>1642</v>
      </c>
      <c r="B702" s="19" t="s">
        <v>110</v>
      </c>
      <c r="C702" s="19" t="s">
        <v>1643</v>
      </c>
      <c r="D702" s="94">
        <v>12.25</v>
      </c>
      <c r="E702" s="95">
        <v>9139</v>
      </c>
      <c r="F702" s="96">
        <v>746</v>
      </c>
    </row>
    <row r="703" spans="1:6" s="19" customFormat="1" ht="13.5" x14ac:dyDescent="0.25">
      <c r="A703" s="50" t="s">
        <v>1644</v>
      </c>
      <c r="B703" s="19" t="s">
        <v>110</v>
      </c>
      <c r="C703" s="19" t="s">
        <v>1645</v>
      </c>
      <c r="D703" s="94">
        <v>5.0199999999999996</v>
      </c>
      <c r="E703" s="95">
        <v>4516</v>
      </c>
      <c r="F703" s="96">
        <v>899.6</v>
      </c>
    </row>
    <row r="704" spans="1:6" s="19" customFormat="1" ht="13.5" x14ac:dyDescent="0.25">
      <c r="A704" s="50" t="s">
        <v>1646</v>
      </c>
      <c r="B704" s="19" t="s">
        <v>110</v>
      </c>
      <c r="C704" s="19" t="s">
        <v>1647</v>
      </c>
      <c r="D704" s="94">
        <v>18.02</v>
      </c>
      <c r="E704" s="95">
        <v>5324</v>
      </c>
      <c r="F704" s="96">
        <v>295.39999999999998</v>
      </c>
    </row>
    <row r="705" spans="1:6" s="19" customFormat="1" ht="13.5" x14ac:dyDescent="0.25">
      <c r="A705" s="50" t="s">
        <v>1648</v>
      </c>
      <c r="B705" s="19" t="s">
        <v>110</v>
      </c>
      <c r="C705" s="19" t="s">
        <v>1649</v>
      </c>
      <c r="D705" s="94">
        <v>1.97</v>
      </c>
      <c r="E705" s="95">
        <v>1010</v>
      </c>
      <c r="F705" s="96">
        <v>512.70000000000005</v>
      </c>
    </row>
    <row r="706" spans="1:6" s="19" customFormat="1" ht="13.5" x14ac:dyDescent="0.25">
      <c r="A706" s="50" t="s">
        <v>1650</v>
      </c>
      <c r="B706" s="19" t="s">
        <v>110</v>
      </c>
      <c r="C706" s="19" t="s">
        <v>1651</v>
      </c>
      <c r="D706" s="94">
        <v>9.61</v>
      </c>
      <c r="E706" s="95">
        <v>5802</v>
      </c>
      <c r="F706" s="96">
        <v>603.70000000000005</v>
      </c>
    </row>
    <row r="707" spans="1:6" s="19" customFormat="1" ht="13.5" x14ac:dyDescent="0.25">
      <c r="A707" s="50" t="s">
        <v>1652</v>
      </c>
      <c r="B707" s="19" t="s">
        <v>110</v>
      </c>
      <c r="C707" s="19" t="s">
        <v>1653</v>
      </c>
      <c r="D707" s="94">
        <v>9.3699999999999992</v>
      </c>
      <c r="E707" s="95">
        <v>13234</v>
      </c>
      <c r="F707" s="96">
        <v>1412.4</v>
      </c>
    </row>
    <row r="708" spans="1:6" s="19" customFormat="1" ht="13.5" x14ac:dyDescent="0.25">
      <c r="A708" s="50" t="s">
        <v>1654</v>
      </c>
      <c r="B708" s="19" t="s">
        <v>110</v>
      </c>
      <c r="C708" s="19" t="s">
        <v>1655</v>
      </c>
      <c r="D708" s="94">
        <v>3.83</v>
      </c>
      <c r="E708" s="95">
        <v>1068</v>
      </c>
      <c r="F708" s="96">
        <v>278.89999999999998</v>
      </c>
    </row>
    <row r="709" spans="1:6" s="19" customFormat="1" ht="13.5" x14ac:dyDescent="0.25">
      <c r="A709" s="50" t="s">
        <v>1656</v>
      </c>
      <c r="B709" s="19" t="s">
        <v>110</v>
      </c>
      <c r="C709" s="19" t="s">
        <v>1657</v>
      </c>
      <c r="D709" s="94">
        <v>4.54</v>
      </c>
      <c r="E709" s="95">
        <v>3816</v>
      </c>
      <c r="F709" s="96">
        <v>840.5</v>
      </c>
    </row>
    <row r="710" spans="1:6" s="19" customFormat="1" ht="13.5" x14ac:dyDescent="0.25">
      <c r="A710" s="50" t="s">
        <v>1658</v>
      </c>
      <c r="B710" s="19" t="s">
        <v>110</v>
      </c>
      <c r="C710" s="19" t="s">
        <v>1659</v>
      </c>
      <c r="D710" s="94">
        <v>47.13</v>
      </c>
      <c r="E710" s="95">
        <v>545</v>
      </c>
      <c r="F710" s="96">
        <v>11.6</v>
      </c>
    </row>
    <row r="711" spans="1:6" s="19" customFormat="1" ht="13.5" x14ac:dyDescent="0.25">
      <c r="A711" s="50" t="s">
        <v>1660</v>
      </c>
      <c r="B711" s="19" t="s">
        <v>110</v>
      </c>
      <c r="C711" s="19" t="s">
        <v>1661</v>
      </c>
      <c r="D711" s="94">
        <v>11.17</v>
      </c>
      <c r="E711" s="95">
        <v>2026</v>
      </c>
      <c r="F711" s="96">
        <v>181.4</v>
      </c>
    </row>
    <row r="712" spans="1:6" s="19" customFormat="1" ht="13.5" x14ac:dyDescent="0.25">
      <c r="A712" s="50" t="s">
        <v>1662</v>
      </c>
      <c r="B712" s="19" t="s">
        <v>110</v>
      </c>
      <c r="C712" s="19" t="s">
        <v>1663</v>
      </c>
      <c r="D712" s="94">
        <v>8.3000000000000007</v>
      </c>
      <c r="E712" s="95">
        <v>5068</v>
      </c>
      <c r="F712" s="96">
        <v>610.6</v>
      </c>
    </row>
    <row r="713" spans="1:6" s="19" customFormat="1" ht="13.5" x14ac:dyDescent="0.25">
      <c r="A713" s="50" t="s">
        <v>1664</v>
      </c>
      <c r="B713" s="19" t="s">
        <v>110</v>
      </c>
      <c r="C713" s="19" t="s">
        <v>1665</v>
      </c>
      <c r="D713" s="94">
        <v>4.13</v>
      </c>
      <c r="E713" s="95">
        <v>8062</v>
      </c>
      <c r="F713" s="96">
        <v>1952.1</v>
      </c>
    </row>
    <row r="714" spans="1:6" s="19" customFormat="1" ht="13.5" x14ac:dyDescent="0.25">
      <c r="A714" s="50" t="s">
        <v>1666</v>
      </c>
      <c r="B714" s="19" t="s">
        <v>110</v>
      </c>
      <c r="C714" s="19" t="s">
        <v>1667</v>
      </c>
      <c r="D714" s="94">
        <v>3.48</v>
      </c>
      <c r="E714" s="95">
        <v>8777</v>
      </c>
      <c r="F714" s="96">
        <v>2522.1</v>
      </c>
    </row>
    <row r="715" spans="1:6" s="19" customFormat="1" ht="13.5" x14ac:dyDescent="0.25">
      <c r="A715" s="50" t="s">
        <v>1668</v>
      </c>
      <c r="B715" s="19" t="s">
        <v>110</v>
      </c>
      <c r="C715" s="19" t="s">
        <v>1669</v>
      </c>
      <c r="D715" s="94">
        <v>8.9700000000000006</v>
      </c>
      <c r="E715" s="95">
        <v>2126</v>
      </c>
      <c r="F715" s="96">
        <v>237</v>
      </c>
    </row>
    <row r="716" spans="1:6" s="19" customFormat="1" ht="13.5" x14ac:dyDescent="0.25">
      <c r="A716" s="50" t="s">
        <v>1670</v>
      </c>
      <c r="B716" s="19" t="s">
        <v>110</v>
      </c>
      <c r="C716" s="19" t="s">
        <v>1671</v>
      </c>
      <c r="D716" s="94">
        <v>2.69</v>
      </c>
      <c r="E716" s="95">
        <v>2478</v>
      </c>
      <c r="F716" s="96">
        <v>921.2</v>
      </c>
    </row>
    <row r="717" spans="1:6" s="19" customFormat="1" ht="13.5" x14ac:dyDescent="0.25">
      <c r="A717" s="50" t="s">
        <v>1672</v>
      </c>
      <c r="B717" s="19" t="s">
        <v>110</v>
      </c>
      <c r="C717" s="19" t="s">
        <v>1673</v>
      </c>
      <c r="D717" s="94">
        <v>10.62</v>
      </c>
      <c r="E717" s="95">
        <v>1082</v>
      </c>
      <c r="F717" s="96">
        <v>101.9</v>
      </c>
    </row>
    <row r="718" spans="1:6" s="19" customFormat="1" ht="13.5" x14ac:dyDescent="0.25">
      <c r="A718" s="50" t="s">
        <v>1674</v>
      </c>
      <c r="B718" s="19" t="s">
        <v>110</v>
      </c>
      <c r="C718" s="19" t="s">
        <v>1675</v>
      </c>
      <c r="D718" s="94">
        <v>13.51</v>
      </c>
      <c r="E718" s="95">
        <v>9765</v>
      </c>
      <c r="F718" s="96">
        <v>722.8</v>
      </c>
    </row>
    <row r="719" spans="1:6" s="19" customFormat="1" ht="13.5" x14ac:dyDescent="0.25">
      <c r="A719" s="50" t="s">
        <v>1676</v>
      </c>
      <c r="B719" s="19" t="s">
        <v>110</v>
      </c>
      <c r="C719" s="19" t="s">
        <v>1677</v>
      </c>
      <c r="D719" s="94">
        <v>32.22</v>
      </c>
      <c r="E719" s="95">
        <v>30092</v>
      </c>
      <c r="F719" s="96">
        <v>934</v>
      </c>
    </row>
    <row r="720" spans="1:6" s="19" customFormat="1" ht="13.5" x14ac:dyDescent="0.25">
      <c r="A720" s="50" t="s">
        <v>1678</v>
      </c>
      <c r="B720" s="19" t="s">
        <v>110</v>
      </c>
      <c r="C720" s="19" t="s">
        <v>1679</v>
      </c>
      <c r="D720" s="94">
        <v>8.49</v>
      </c>
      <c r="E720" s="95">
        <v>10890</v>
      </c>
      <c r="F720" s="96">
        <v>1282.7</v>
      </c>
    </row>
    <row r="721" spans="1:6" s="19" customFormat="1" ht="13.5" x14ac:dyDescent="0.25">
      <c r="A721" s="50" t="s">
        <v>1680</v>
      </c>
      <c r="B721" s="19" t="s">
        <v>110</v>
      </c>
      <c r="C721" s="19" t="s">
        <v>1681</v>
      </c>
      <c r="D721" s="94">
        <v>7.35</v>
      </c>
      <c r="E721" s="95">
        <v>1384</v>
      </c>
      <c r="F721" s="96">
        <v>188.3</v>
      </c>
    </row>
    <row r="722" spans="1:6" s="19" customFormat="1" ht="13.5" x14ac:dyDescent="0.25">
      <c r="A722" s="50" t="s">
        <v>1682</v>
      </c>
      <c r="B722" s="19" t="s">
        <v>110</v>
      </c>
      <c r="C722" s="19" t="s">
        <v>1683</v>
      </c>
      <c r="D722" s="94">
        <v>14.78</v>
      </c>
      <c r="E722" s="95">
        <v>9984</v>
      </c>
      <c r="F722" s="96">
        <v>675.5</v>
      </c>
    </row>
    <row r="723" spans="1:6" s="19" customFormat="1" ht="13.5" x14ac:dyDescent="0.25">
      <c r="A723" s="50" t="s">
        <v>1684</v>
      </c>
      <c r="B723" s="19" t="s">
        <v>110</v>
      </c>
      <c r="C723" s="19" t="s">
        <v>1685</v>
      </c>
      <c r="D723" s="94">
        <v>96.89</v>
      </c>
      <c r="E723" s="95">
        <v>1032</v>
      </c>
      <c r="F723" s="96">
        <v>10.7</v>
      </c>
    </row>
    <row r="724" spans="1:6" s="19" customFormat="1" ht="13.5" x14ac:dyDescent="0.25">
      <c r="A724" s="50" t="s">
        <v>1686</v>
      </c>
      <c r="B724" s="19" t="s">
        <v>110</v>
      </c>
      <c r="C724" s="19" t="s">
        <v>1687</v>
      </c>
      <c r="D724" s="94">
        <v>3.8</v>
      </c>
      <c r="E724" s="95">
        <v>4319</v>
      </c>
      <c r="F724" s="96">
        <v>1136.5999999999999</v>
      </c>
    </row>
    <row r="725" spans="1:6" s="19" customFormat="1" ht="13.5" x14ac:dyDescent="0.25">
      <c r="A725" s="50" t="s">
        <v>1688</v>
      </c>
      <c r="B725" s="19" t="s">
        <v>110</v>
      </c>
      <c r="C725" s="19" t="s">
        <v>1689</v>
      </c>
      <c r="D725" s="94">
        <v>31.89</v>
      </c>
      <c r="E725" s="95">
        <v>601</v>
      </c>
      <c r="F725" s="96">
        <v>18.8</v>
      </c>
    </row>
    <row r="726" spans="1:6" s="19" customFormat="1" ht="13.5" x14ac:dyDescent="0.25">
      <c r="A726" s="50" t="s">
        <v>1690</v>
      </c>
      <c r="B726" s="19" t="s">
        <v>110</v>
      </c>
      <c r="C726" s="19" t="s">
        <v>1691</v>
      </c>
      <c r="D726" s="94">
        <v>14.76</v>
      </c>
      <c r="E726" s="95">
        <v>134</v>
      </c>
      <c r="F726" s="96">
        <v>9.1</v>
      </c>
    </row>
    <row r="727" spans="1:6" s="19" customFormat="1" ht="13.5" x14ac:dyDescent="0.25">
      <c r="A727" s="50" t="s">
        <v>1692</v>
      </c>
      <c r="B727" s="19" t="s">
        <v>110</v>
      </c>
      <c r="C727" s="19" t="s">
        <v>1693</v>
      </c>
      <c r="D727" s="94">
        <v>2.23</v>
      </c>
      <c r="E727" s="95">
        <v>212</v>
      </c>
      <c r="F727" s="96">
        <v>95.1</v>
      </c>
    </row>
    <row r="728" spans="1:6" s="19" customFormat="1" ht="13.5" x14ac:dyDescent="0.25">
      <c r="A728" s="50" t="s">
        <v>1694</v>
      </c>
      <c r="B728" s="19" t="s">
        <v>110</v>
      </c>
      <c r="C728" s="19" t="s">
        <v>1695</v>
      </c>
      <c r="D728" s="94">
        <v>30.9</v>
      </c>
      <c r="E728" s="95">
        <v>267</v>
      </c>
      <c r="F728" s="96">
        <v>8.6</v>
      </c>
    </row>
    <row r="729" spans="1:6" s="19" customFormat="1" ht="13.5" x14ac:dyDescent="0.25">
      <c r="A729" s="50" t="s">
        <v>1696</v>
      </c>
      <c r="B729" s="19" t="s">
        <v>110</v>
      </c>
      <c r="C729" s="19" t="s">
        <v>1697</v>
      </c>
      <c r="D729" s="94">
        <v>19.29</v>
      </c>
      <c r="E729" s="95">
        <v>207</v>
      </c>
      <c r="F729" s="96">
        <v>10.7</v>
      </c>
    </row>
    <row r="730" spans="1:6" s="19" customFormat="1" ht="13.5" x14ac:dyDescent="0.25">
      <c r="A730" s="50" t="s">
        <v>1698</v>
      </c>
      <c r="B730" s="19" t="s">
        <v>110</v>
      </c>
      <c r="C730" s="19" t="s">
        <v>1699</v>
      </c>
      <c r="D730" s="94">
        <v>3.82</v>
      </c>
      <c r="E730" s="95">
        <v>7563</v>
      </c>
      <c r="F730" s="96">
        <v>1979.8</v>
      </c>
    </row>
    <row r="731" spans="1:6" s="19" customFormat="1" ht="13.5" x14ac:dyDescent="0.25">
      <c r="A731" s="50" t="s">
        <v>1700</v>
      </c>
      <c r="B731" s="19" t="s">
        <v>110</v>
      </c>
      <c r="C731" s="19" t="s">
        <v>1701</v>
      </c>
      <c r="D731" s="94">
        <v>7.34</v>
      </c>
      <c r="E731" s="95">
        <v>8070</v>
      </c>
      <c r="F731" s="96">
        <v>1099.5</v>
      </c>
    </row>
    <row r="732" spans="1:6" s="19" customFormat="1" ht="13.5" x14ac:dyDescent="0.25">
      <c r="A732" s="50" t="s">
        <v>1702</v>
      </c>
      <c r="B732" s="19" t="s">
        <v>110</v>
      </c>
      <c r="C732" s="19" t="s">
        <v>1703</v>
      </c>
      <c r="D732" s="94">
        <v>15.69</v>
      </c>
      <c r="E732" s="95">
        <v>4587</v>
      </c>
      <c r="F732" s="96">
        <v>292.39999999999998</v>
      </c>
    </row>
    <row r="733" spans="1:6" s="19" customFormat="1" ht="13.5" x14ac:dyDescent="0.25">
      <c r="A733" s="50" t="s">
        <v>1704</v>
      </c>
      <c r="B733" s="19" t="s">
        <v>110</v>
      </c>
      <c r="C733" s="19" t="s">
        <v>1705</v>
      </c>
      <c r="D733" s="94">
        <v>5.45</v>
      </c>
      <c r="E733" s="95">
        <v>1137</v>
      </c>
      <c r="F733" s="96">
        <v>208.6</v>
      </c>
    </row>
    <row r="734" spans="1:6" s="19" customFormat="1" ht="13.5" x14ac:dyDescent="0.25">
      <c r="A734" s="50" t="s">
        <v>1706</v>
      </c>
      <c r="B734" s="19" t="s">
        <v>110</v>
      </c>
      <c r="C734" s="19" t="s">
        <v>1707</v>
      </c>
      <c r="D734" s="94">
        <v>3.76</v>
      </c>
      <c r="E734" s="95">
        <v>1354</v>
      </c>
      <c r="F734" s="96">
        <v>360.1</v>
      </c>
    </row>
    <row r="735" spans="1:6" s="19" customFormat="1" ht="13.5" x14ac:dyDescent="0.25">
      <c r="A735" s="50" t="s">
        <v>1708</v>
      </c>
      <c r="B735" s="19" t="s">
        <v>110</v>
      </c>
      <c r="C735" s="19" t="s">
        <v>1709</v>
      </c>
      <c r="D735" s="94">
        <v>12.31</v>
      </c>
      <c r="E735" s="95">
        <v>580</v>
      </c>
      <c r="F735" s="96">
        <v>47.1</v>
      </c>
    </row>
    <row r="736" spans="1:6" s="19" customFormat="1" ht="13.5" x14ac:dyDescent="0.25">
      <c r="A736" s="50" t="s">
        <v>1710</v>
      </c>
      <c r="B736" s="19" t="s">
        <v>110</v>
      </c>
      <c r="C736" s="19" t="s">
        <v>1711</v>
      </c>
      <c r="D736" s="94">
        <v>5.98</v>
      </c>
      <c r="E736" s="95">
        <v>4687</v>
      </c>
      <c r="F736" s="96">
        <v>783.8</v>
      </c>
    </row>
    <row r="737" spans="1:6" s="19" customFormat="1" ht="13.5" x14ac:dyDescent="0.25">
      <c r="A737" s="50" t="s">
        <v>1712</v>
      </c>
      <c r="B737" s="19" t="s">
        <v>110</v>
      </c>
      <c r="C737" s="19" t="s">
        <v>1713</v>
      </c>
      <c r="D737" s="94">
        <v>6.49</v>
      </c>
      <c r="E737" s="95">
        <v>6667</v>
      </c>
      <c r="F737" s="96">
        <v>1027.3</v>
      </c>
    </row>
    <row r="738" spans="1:6" s="19" customFormat="1" ht="13.5" x14ac:dyDescent="0.25">
      <c r="A738" s="50" t="s">
        <v>1714</v>
      </c>
      <c r="B738" s="19" t="s">
        <v>110</v>
      </c>
      <c r="C738" s="19" t="s">
        <v>1715</v>
      </c>
      <c r="D738" s="94">
        <v>4.5999999999999996</v>
      </c>
      <c r="E738" s="95">
        <v>6780</v>
      </c>
      <c r="F738" s="96">
        <v>1473.9</v>
      </c>
    </row>
    <row r="739" spans="1:6" s="19" customFormat="1" ht="13.5" x14ac:dyDescent="0.25">
      <c r="A739" s="50" t="s">
        <v>1716</v>
      </c>
      <c r="B739" s="19" t="s">
        <v>110</v>
      </c>
      <c r="C739" s="19" t="s">
        <v>1717</v>
      </c>
      <c r="D739" s="94">
        <v>5.16</v>
      </c>
      <c r="E739" s="95">
        <v>1849</v>
      </c>
      <c r="F739" s="96">
        <v>358.3</v>
      </c>
    </row>
    <row r="740" spans="1:6" s="19" customFormat="1" ht="13.5" x14ac:dyDescent="0.25">
      <c r="A740" s="50" t="s">
        <v>1718</v>
      </c>
      <c r="B740" s="19" t="s">
        <v>110</v>
      </c>
      <c r="C740" s="19" t="s">
        <v>1719</v>
      </c>
      <c r="D740" s="94">
        <v>6.04</v>
      </c>
      <c r="E740" s="95">
        <v>8188</v>
      </c>
      <c r="F740" s="96">
        <v>1355.6</v>
      </c>
    </row>
    <row r="741" spans="1:6" s="19" customFormat="1" ht="13.5" x14ac:dyDescent="0.25">
      <c r="A741" s="50" t="s">
        <v>1720</v>
      </c>
      <c r="B741" s="19" t="s">
        <v>110</v>
      </c>
      <c r="C741" s="19" t="s">
        <v>1721</v>
      </c>
      <c r="D741" s="94">
        <v>41</v>
      </c>
      <c r="E741" s="95">
        <v>1458</v>
      </c>
      <c r="F741" s="96">
        <v>35.6</v>
      </c>
    </row>
    <row r="742" spans="1:6" s="19" customFormat="1" ht="13.5" x14ac:dyDescent="0.25">
      <c r="A742" s="50" t="s">
        <v>1722</v>
      </c>
      <c r="B742" s="19" t="s">
        <v>110</v>
      </c>
      <c r="C742" s="19" t="s">
        <v>1723</v>
      </c>
      <c r="D742" s="94">
        <v>6.43</v>
      </c>
      <c r="E742" s="95">
        <v>2760</v>
      </c>
      <c r="F742" s="96">
        <v>429.2</v>
      </c>
    </row>
    <row r="743" spans="1:6" s="19" customFormat="1" ht="13.5" x14ac:dyDescent="0.25">
      <c r="A743" s="50" t="s">
        <v>1724</v>
      </c>
      <c r="B743" s="19" t="s">
        <v>110</v>
      </c>
      <c r="C743" s="19" t="s">
        <v>1725</v>
      </c>
      <c r="D743" s="94">
        <v>14.95</v>
      </c>
      <c r="E743" s="95">
        <v>8739</v>
      </c>
      <c r="F743" s="96">
        <v>584.5</v>
      </c>
    </row>
    <row r="744" spans="1:6" s="19" customFormat="1" ht="13.5" x14ac:dyDescent="0.25">
      <c r="A744" s="50" t="s">
        <v>1726</v>
      </c>
      <c r="B744" s="19" t="s">
        <v>110</v>
      </c>
      <c r="C744" s="19" t="s">
        <v>1727</v>
      </c>
      <c r="D744" s="94">
        <v>35.21</v>
      </c>
      <c r="E744" s="95">
        <v>8883</v>
      </c>
      <c r="F744" s="96">
        <v>252.3</v>
      </c>
    </row>
    <row r="745" spans="1:6" s="19" customFormat="1" ht="13.5" x14ac:dyDescent="0.25">
      <c r="A745" s="50" t="s">
        <v>1728</v>
      </c>
      <c r="B745" s="19" t="s">
        <v>110</v>
      </c>
      <c r="C745" s="19" t="s">
        <v>1729</v>
      </c>
      <c r="D745" s="94">
        <v>12.3</v>
      </c>
      <c r="E745" s="95">
        <v>900</v>
      </c>
      <c r="F745" s="96">
        <v>73.2</v>
      </c>
    </row>
    <row r="746" spans="1:6" s="19" customFormat="1" ht="13.5" x14ac:dyDescent="0.25">
      <c r="A746" s="50" t="s">
        <v>1730</v>
      </c>
      <c r="B746" s="19" t="s">
        <v>110</v>
      </c>
      <c r="C746" s="19" t="s">
        <v>1731</v>
      </c>
      <c r="D746" s="94">
        <v>8.32</v>
      </c>
      <c r="E746" s="95">
        <v>668</v>
      </c>
      <c r="F746" s="96">
        <v>80.3</v>
      </c>
    </row>
    <row r="747" spans="1:6" s="19" customFormat="1" ht="13.5" x14ac:dyDescent="0.25">
      <c r="A747" s="50" t="s">
        <v>1732</v>
      </c>
      <c r="B747" s="19" t="s">
        <v>110</v>
      </c>
      <c r="C747" s="19" t="s">
        <v>1733</v>
      </c>
      <c r="D747" s="94">
        <v>9.25</v>
      </c>
      <c r="E747" s="95">
        <v>300</v>
      </c>
      <c r="F747" s="96">
        <v>32.4</v>
      </c>
    </row>
    <row r="748" spans="1:6" s="19" customFormat="1" ht="13.5" x14ac:dyDescent="0.25">
      <c r="A748" s="50" t="s">
        <v>1734</v>
      </c>
      <c r="B748" s="19" t="s">
        <v>110</v>
      </c>
      <c r="C748" s="19" t="s">
        <v>1735</v>
      </c>
      <c r="D748" s="94">
        <v>3.8</v>
      </c>
      <c r="E748" s="95">
        <v>2415</v>
      </c>
      <c r="F748" s="96">
        <v>635.5</v>
      </c>
    </row>
    <row r="749" spans="1:6" s="19" customFormat="1" ht="13.5" x14ac:dyDescent="0.25">
      <c r="A749" s="50" t="s">
        <v>1736</v>
      </c>
      <c r="B749" s="19" t="s">
        <v>110</v>
      </c>
      <c r="C749" s="19" t="s">
        <v>1737</v>
      </c>
      <c r="D749" s="94">
        <v>1.23</v>
      </c>
      <c r="E749" s="95">
        <v>2039</v>
      </c>
      <c r="F749" s="96">
        <v>1657.7</v>
      </c>
    </row>
    <row r="750" spans="1:6" s="19" customFormat="1" ht="13.5" x14ac:dyDescent="0.25">
      <c r="A750" s="50" t="s">
        <v>1738</v>
      </c>
      <c r="B750" s="19" t="s">
        <v>110</v>
      </c>
      <c r="C750" s="19" t="s">
        <v>1739</v>
      </c>
      <c r="D750" s="94">
        <v>16.43</v>
      </c>
      <c r="E750" s="95">
        <v>3891</v>
      </c>
      <c r="F750" s="96">
        <v>236.8</v>
      </c>
    </row>
    <row r="751" spans="1:6" s="19" customFormat="1" ht="13.5" x14ac:dyDescent="0.25">
      <c r="A751" s="50" t="s">
        <v>1740</v>
      </c>
      <c r="B751" s="19" t="s">
        <v>110</v>
      </c>
      <c r="C751" s="19" t="s">
        <v>1741</v>
      </c>
      <c r="D751" s="94">
        <v>31.44</v>
      </c>
      <c r="E751" s="95">
        <v>4293</v>
      </c>
      <c r="F751" s="96">
        <v>136.5</v>
      </c>
    </row>
    <row r="752" spans="1:6" s="19" customFormat="1" ht="13.5" x14ac:dyDescent="0.25">
      <c r="A752" s="50" t="s">
        <v>1742</v>
      </c>
      <c r="B752" s="19" t="s">
        <v>111</v>
      </c>
      <c r="C752" s="19" t="s">
        <v>1743</v>
      </c>
      <c r="D752" s="94">
        <v>9.5500000000000007</v>
      </c>
      <c r="E752" s="95">
        <v>1528</v>
      </c>
      <c r="F752" s="96">
        <v>160</v>
      </c>
    </row>
    <row r="753" spans="1:6" s="19" customFormat="1" ht="13.5" x14ac:dyDescent="0.25">
      <c r="A753" s="50" t="s">
        <v>1744</v>
      </c>
      <c r="B753" s="19" t="s">
        <v>111</v>
      </c>
      <c r="C753" s="19" t="s">
        <v>1745</v>
      </c>
      <c r="D753" s="94">
        <v>14.29</v>
      </c>
      <c r="E753" s="95">
        <v>7188</v>
      </c>
      <c r="F753" s="96">
        <v>503</v>
      </c>
    </row>
    <row r="754" spans="1:6" s="19" customFormat="1" ht="13.5" x14ac:dyDescent="0.25">
      <c r="A754" s="50" t="s">
        <v>1746</v>
      </c>
      <c r="B754" s="19" t="s">
        <v>111</v>
      </c>
      <c r="C754" s="19" t="s">
        <v>1747</v>
      </c>
      <c r="D754" s="94">
        <v>13.55</v>
      </c>
      <c r="E754" s="95">
        <v>1687</v>
      </c>
      <c r="F754" s="96">
        <v>124.5</v>
      </c>
    </row>
    <row r="755" spans="1:6" s="19" customFormat="1" ht="13.5" x14ac:dyDescent="0.25">
      <c r="A755" s="50" t="s">
        <v>1748</v>
      </c>
      <c r="B755" s="19" t="s">
        <v>111</v>
      </c>
      <c r="C755" s="19" t="s">
        <v>1749</v>
      </c>
      <c r="D755" s="94">
        <v>13.75</v>
      </c>
      <c r="E755" s="95">
        <v>2450</v>
      </c>
      <c r="F755" s="96">
        <v>178.2</v>
      </c>
    </row>
    <row r="756" spans="1:6" s="19" customFormat="1" ht="13.5" x14ac:dyDescent="0.25">
      <c r="A756" s="50" t="s">
        <v>1750</v>
      </c>
      <c r="B756" s="19" t="s">
        <v>111</v>
      </c>
      <c r="C756" s="19" t="s">
        <v>1751</v>
      </c>
      <c r="D756" s="94">
        <v>23.83</v>
      </c>
      <c r="E756" s="95">
        <v>487</v>
      </c>
      <c r="F756" s="96">
        <v>20.399999999999999</v>
      </c>
    </row>
    <row r="757" spans="1:6" s="19" customFormat="1" ht="13.5" x14ac:dyDescent="0.25">
      <c r="A757" s="50" t="s">
        <v>1752</v>
      </c>
      <c r="B757" s="19" t="s">
        <v>111</v>
      </c>
      <c r="C757" s="19" t="s">
        <v>1753</v>
      </c>
      <c r="D757" s="94">
        <v>30.56</v>
      </c>
      <c r="E757" s="95">
        <v>2362</v>
      </c>
      <c r="F757" s="96">
        <v>77.3</v>
      </c>
    </row>
    <row r="758" spans="1:6" s="19" customFormat="1" ht="13.5" x14ac:dyDescent="0.25">
      <c r="A758" s="50" t="s">
        <v>1754</v>
      </c>
      <c r="B758" s="19" t="s">
        <v>111</v>
      </c>
      <c r="C758" s="19" t="s">
        <v>1755</v>
      </c>
      <c r="D758" s="94">
        <v>21.02</v>
      </c>
      <c r="E758" s="95">
        <v>3609</v>
      </c>
      <c r="F758" s="96">
        <v>171.7</v>
      </c>
    </row>
    <row r="759" spans="1:6" s="19" customFormat="1" ht="13.5" x14ac:dyDescent="0.25">
      <c r="A759" s="50" t="s">
        <v>1756</v>
      </c>
      <c r="B759" s="19" t="s">
        <v>111</v>
      </c>
      <c r="C759" s="19" t="s">
        <v>1757</v>
      </c>
      <c r="D759" s="94">
        <v>10.57</v>
      </c>
      <c r="E759" s="95">
        <v>3394</v>
      </c>
      <c r="F759" s="96">
        <v>321.10000000000002</v>
      </c>
    </row>
    <row r="760" spans="1:6" s="19" customFormat="1" ht="13.5" x14ac:dyDescent="0.25">
      <c r="A760" s="50" t="s">
        <v>1758</v>
      </c>
      <c r="B760" s="19" t="s">
        <v>111</v>
      </c>
      <c r="C760" s="19" t="s">
        <v>1759</v>
      </c>
      <c r="D760" s="94">
        <v>31.35</v>
      </c>
      <c r="E760" s="95">
        <v>12637</v>
      </c>
      <c r="F760" s="96">
        <v>403.1</v>
      </c>
    </row>
    <row r="761" spans="1:6" s="19" customFormat="1" ht="13.5" x14ac:dyDescent="0.25">
      <c r="A761" s="50" t="s">
        <v>1760</v>
      </c>
      <c r="B761" s="19" t="s">
        <v>111</v>
      </c>
      <c r="C761" s="19" t="s">
        <v>1761</v>
      </c>
      <c r="D761" s="94">
        <v>109.2</v>
      </c>
      <c r="E761" s="95">
        <v>3845</v>
      </c>
      <c r="F761" s="96">
        <v>35.200000000000003</v>
      </c>
    </row>
    <row r="762" spans="1:6" s="19" customFormat="1" ht="13.5" x14ac:dyDescent="0.25">
      <c r="A762" s="50" t="s">
        <v>1762</v>
      </c>
      <c r="B762" s="19" t="s">
        <v>111</v>
      </c>
      <c r="C762" s="19" t="s">
        <v>1763</v>
      </c>
      <c r="D762" s="94">
        <v>11.34</v>
      </c>
      <c r="E762" s="95">
        <v>2304</v>
      </c>
      <c r="F762" s="96">
        <v>203.2</v>
      </c>
    </row>
    <row r="763" spans="1:6" s="19" customFormat="1" ht="13.5" x14ac:dyDescent="0.25">
      <c r="A763" s="50" t="s">
        <v>1764</v>
      </c>
      <c r="B763" s="19" t="s">
        <v>111</v>
      </c>
      <c r="C763" s="19" t="s">
        <v>1765</v>
      </c>
      <c r="D763" s="94">
        <v>5.49</v>
      </c>
      <c r="E763" s="95">
        <v>1176</v>
      </c>
      <c r="F763" s="96">
        <v>214.2</v>
      </c>
    </row>
    <row r="764" spans="1:6" s="19" customFormat="1" ht="13.5" x14ac:dyDescent="0.25">
      <c r="A764" s="50" t="s">
        <v>1766</v>
      </c>
      <c r="B764" s="19" t="s">
        <v>111</v>
      </c>
      <c r="C764" s="19" t="s">
        <v>1767</v>
      </c>
      <c r="D764" s="94">
        <v>9.42</v>
      </c>
      <c r="E764" s="95">
        <v>2328</v>
      </c>
      <c r="F764" s="96">
        <v>247.1</v>
      </c>
    </row>
    <row r="765" spans="1:6" s="19" customFormat="1" ht="13.5" x14ac:dyDescent="0.25">
      <c r="A765" s="50" t="s">
        <v>1768</v>
      </c>
      <c r="B765" s="19" t="s">
        <v>111</v>
      </c>
      <c r="C765" s="19" t="s">
        <v>1769</v>
      </c>
      <c r="D765" s="94">
        <v>26.44</v>
      </c>
      <c r="E765" s="95">
        <v>12369</v>
      </c>
      <c r="F765" s="96">
        <v>467.8</v>
      </c>
    </row>
    <row r="766" spans="1:6" s="19" customFormat="1" ht="13.5" x14ac:dyDescent="0.25">
      <c r="A766" s="50" t="s">
        <v>1770</v>
      </c>
      <c r="B766" s="19" t="s">
        <v>111</v>
      </c>
      <c r="C766" s="19" t="s">
        <v>1771</v>
      </c>
      <c r="D766" s="94">
        <v>4.59</v>
      </c>
      <c r="E766" s="95">
        <v>2782</v>
      </c>
      <c r="F766" s="96">
        <v>606.1</v>
      </c>
    </row>
    <row r="767" spans="1:6" s="19" customFormat="1" ht="13.5" x14ac:dyDescent="0.25">
      <c r="A767" s="50" t="s">
        <v>1772</v>
      </c>
      <c r="B767" s="19" t="s">
        <v>111</v>
      </c>
      <c r="C767" s="19" t="s">
        <v>1773</v>
      </c>
      <c r="D767" s="94">
        <v>15.46</v>
      </c>
      <c r="E767" s="95">
        <v>1615</v>
      </c>
      <c r="F767" s="96">
        <v>104.5</v>
      </c>
    </row>
    <row r="768" spans="1:6" s="19" customFormat="1" ht="13.5" x14ac:dyDescent="0.25">
      <c r="A768" s="50" t="s">
        <v>1774</v>
      </c>
      <c r="B768" s="19" t="s">
        <v>111</v>
      </c>
      <c r="C768" s="19" t="s">
        <v>1775</v>
      </c>
      <c r="D768" s="94">
        <v>21.91</v>
      </c>
      <c r="E768" s="95">
        <v>2489</v>
      </c>
      <c r="F768" s="96">
        <v>113.6</v>
      </c>
    </row>
    <row r="769" spans="1:6" s="19" customFormat="1" ht="13.5" x14ac:dyDescent="0.25">
      <c r="A769" s="50" t="s">
        <v>1776</v>
      </c>
      <c r="B769" s="19" t="s">
        <v>111</v>
      </c>
      <c r="C769" s="19" t="s">
        <v>1777</v>
      </c>
      <c r="D769" s="94">
        <v>46.81</v>
      </c>
      <c r="E769" s="95">
        <v>3804</v>
      </c>
      <c r="F769" s="96">
        <v>81.3</v>
      </c>
    </row>
    <row r="770" spans="1:6" s="19" customFormat="1" ht="13.5" x14ac:dyDescent="0.25">
      <c r="A770" s="50" t="s">
        <v>1778</v>
      </c>
      <c r="B770" s="19" t="s">
        <v>111</v>
      </c>
      <c r="C770" s="19" t="s">
        <v>1779</v>
      </c>
      <c r="D770" s="94">
        <v>17.29</v>
      </c>
      <c r="E770" s="95">
        <v>1362</v>
      </c>
      <c r="F770" s="96">
        <v>78.8</v>
      </c>
    </row>
    <row r="771" spans="1:6" s="19" customFormat="1" ht="13.5" x14ac:dyDescent="0.25">
      <c r="A771" s="50" t="s">
        <v>1780</v>
      </c>
      <c r="B771" s="19" t="s">
        <v>111</v>
      </c>
      <c r="C771" s="19" t="s">
        <v>1781</v>
      </c>
      <c r="D771" s="94">
        <v>29.53</v>
      </c>
      <c r="E771" s="95">
        <v>5402</v>
      </c>
      <c r="F771" s="96">
        <v>182.9</v>
      </c>
    </row>
    <row r="772" spans="1:6" s="19" customFormat="1" ht="13.5" x14ac:dyDescent="0.25">
      <c r="A772" s="50" t="s">
        <v>1782</v>
      </c>
      <c r="B772" s="19" t="s">
        <v>111</v>
      </c>
      <c r="C772" s="19" t="s">
        <v>1783</v>
      </c>
      <c r="D772" s="94">
        <v>8.42</v>
      </c>
      <c r="E772" s="95">
        <v>9277</v>
      </c>
      <c r="F772" s="96">
        <v>1101.8</v>
      </c>
    </row>
    <row r="773" spans="1:6" s="19" customFormat="1" ht="13.5" x14ac:dyDescent="0.25">
      <c r="A773" s="50" t="s">
        <v>1784</v>
      </c>
      <c r="B773" s="19" t="s">
        <v>111</v>
      </c>
      <c r="C773" s="19" t="s">
        <v>1785</v>
      </c>
      <c r="D773" s="94">
        <v>30.5</v>
      </c>
      <c r="E773" s="95">
        <v>2598</v>
      </c>
      <c r="F773" s="96">
        <v>85.2</v>
      </c>
    </row>
    <row r="774" spans="1:6" s="19" customFormat="1" ht="13.5" x14ac:dyDescent="0.25">
      <c r="A774" s="50" t="s">
        <v>1786</v>
      </c>
      <c r="B774" s="19" t="s">
        <v>111</v>
      </c>
      <c r="C774" s="19" t="s">
        <v>1787</v>
      </c>
      <c r="D774" s="94">
        <v>18.48</v>
      </c>
      <c r="E774" s="95">
        <v>10857</v>
      </c>
      <c r="F774" s="96">
        <v>587.5</v>
      </c>
    </row>
    <row r="775" spans="1:6" s="19" customFormat="1" ht="13.5" x14ac:dyDescent="0.25">
      <c r="A775" s="50" t="s">
        <v>1788</v>
      </c>
      <c r="B775" s="19" t="s">
        <v>111</v>
      </c>
      <c r="C775" s="19" t="s">
        <v>1789</v>
      </c>
      <c r="D775" s="94">
        <v>47.99</v>
      </c>
      <c r="E775" s="95">
        <v>2128</v>
      </c>
      <c r="F775" s="96">
        <v>44.3</v>
      </c>
    </row>
    <row r="776" spans="1:6" s="19" customFormat="1" ht="13.5" x14ac:dyDescent="0.25">
      <c r="A776" s="50" t="s">
        <v>1790</v>
      </c>
      <c r="B776" s="19" t="s">
        <v>111</v>
      </c>
      <c r="C776" s="19" t="s">
        <v>1791</v>
      </c>
      <c r="D776" s="94">
        <v>6.41</v>
      </c>
      <c r="E776" s="95">
        <v>7532</v>
      </c>
      <c r="F776" s="96">
        <v>1175</v>
      </c>
    </row>
    <row r="777" spans="1:6" s="19" customFormat="1" ht="13.5" x14ac:dyDescent="0.25">
      <c r="A777" s="50" t="s">
        <v>1792</v>
      </c>
      <c r="B777" s="19" t="s">
        <v>111</v>
      </c>
      <c r="C777" s="19" t="s">
        <v>1793</v>
      </c>
      <c r="D777" s="94">
        <v>8.3800000000000008</v>
      </c>
      <c r="E777" s="95">
        <v>1707</v>
      </c>
      <c r="F777" s="96">
        <v>203.7</v>
      </c>
    </row>
    <row r="778" spans="1:6" s="19" customFormat="1" ht="13.5" x14ac:dyDescent="0.25">
      <c r="A778" s="50" t="s">
        <v>1794</v>
      </c>
      <c r="B778" s="19" t="s">
        <v>111</v>
      </c>
      <c r="C778" s="19" t="s">
        <v>1795</v>
      </c>
      <c r="D778" s="94">
        <v>13.36</v>
      </c>
      <c r="E778" s="95">
        <v>693</v>
      </c>
      <c r="F778" s="96">
        <v>51.9</v>
      </c>
    </row>
    <row r="779" spans="1:6" s="19" customFormat="1" ht="13.5" x14ac:dyDescent="0.25">
      <c r="A779" s="50" t="s">
        <v>1796</v>
      </c>
      <c r="B779" s="19" t="s">
        <v>111</v>
      </c>
      <c r="C779" s="19" t="s">
        <v>1797</v>
      </c>
      <c r="D779" s="94">
        <v>59.93</v>
      </c>
      <c r="E779" s="95">
        <v>4815</v>
      </c>
      <c r="F779" s="96">
        <v>80.3</v>
      </c>
    </row>
    <row r="780" spans="1:6" s="19" customFormat="1" ht="13.5" x14ac:dyDescent="0.25">
      <c r="A780" s="50" t="s">
        <v>1798</v>
      </c>
      <c r="B780" s="19" t="s">
        <v>111</v>
      </c>
      <c r="C780" s="19" t="s">
        <v>111</v>
      </c>
      <c r="D780" s="94">
        <v>90.33</v>
      </c>
      <c r="E780" s="95">
        <v>198536</v>
      </c>
      <c r="F780" s="96">
        <v>2197.9</v>
      </c>
    </row>
    <row r="781" spans="1:6" s="19" customFormat="1" ht="13.5" x14ac:dyDescent="0.25">
      <c r="A781" s="50" t="s">
        <v>1799</v>
      </c>
      <c r="B781" s="19" t="s">
        <v>111</v>
      </c>
      <c r="C781" s="19" t="s">
        <v>1800</v>
      </c>
      <c r="D781" s="94">
        <v>6.9</v>
      </c>
      <c r="E781" s="95">
        <v>721</v>
      </c>
      <c r="F781" s="96">
        <v>104.5</v>
      </c>
    </row>
    <row r="782" spans="1:6" s="19" customFormat="1" ht="13.5" x14ac:dyDescent="0.25">
      <c r="A782" s="50" t="s">
        <v>1801</v>
      </c>
      <c r="B782" s="19" t="s">
        <v>111</v>
      </c>
      <c r="C782" s="19" t="s">
        <v>1802</v>
      </c>
      <c r="D782" s="94">
        <v>17.309999999999999</v>
      </c>
      <c r="E782" s="95">
        <v>2131</v>
      </c>
      <c r="F782" s="96">
        <v>123.1</v>
      </c>
    </row>
    <row r="783" spans="1:6" s="19" customFormat="1" ht="13.5" x14ac:dyDescent="0.25">
      <c r="A783" s="50" t="s">
        <v>1803</v>
      </c>
      <c r="B783" s="19" t="s">
        <v>111</v>
      </c>
      <c r="C783" s="19" t="s">
        <v>1804</v>
      </c>
      <c r="D783" s="94">
        <v>33.299999999999997</v>
      </c>
      <c r="E783" s="95">
        <v>12993</v>
      </c>
      <c r="F783" s="96">
        <v>390.2</v>
      </c>
    </row>
    <row r="784" spans="1:6" s="19" customFormat="1" ht="13.5" x14ac:dyDescent="0.25">
      <c r="A784" s="50" t="s">
        <v>1805</v>
      </c>
      <c r="B784" s="19" t="s">
        <v>111</v>
      </c>
      <c r="C784" s="19" t="s">
        <v>1806</v>
      </c>
      <c r="D784" s="94">
        <v>11.74</v>
      </c>
      <c r="E784" s="95">
        <v>3543</v>
      </c>
      <c r="F784" s="96">
        <v>301.8</v>
      </c>
    </row>
    <row r="785" spans="1:6" s="19" customFormat="1" ht="13.5" x14ac:dyDescent="0.25">
      <c r="A785" s="50" t="s">
        <v>1807</v>
      </c>
      <c r="B785" s="19" t="s">
        <v>111</v>
      </c>
      <c r="C785" s="19" t="s">
        <v>1808</v>
      </c>
      <c r="D785" s="94">
        <v>44.83</v>
      </c>
      <c r="E785" s="95">
        <v>8497</v>
      </c>
      <c r="F785" s="96">
        <v>189.5</v>
      </c>
    </row>
    <row r="786" spans="1:6" s="19" customFormat="1" ht="13.5" x14ac:dyDescent="0.25">
      <c r="A786" s="50" t="s">
        <v>1809</v>
      </c>
      <c r="B786" s="19" t="s">
        <v>111</v>
      </c>
      <c r="C786" s="19" t="s">
        <v>1810</v>
      </c>
      <c r="D786" s="94">
        <v>18.11</v>
      </c>
      <c r="E786" s="95">
        <v>2448</v>
      </c>
      <c r="F786" s="96">
        <v>135.19999999999999</v>
      </c>
    </row>
    <row r="787" spans="1:6" s="19" customFormat="1" ht="13.5" x14ac:dyDescent="0.25">
      <c r="A787" s="50" t="s">
        <v>1811</v>
      </c>
      <c r="B787" s="19" t="s">
        <v>111</v>
      </c>
      <c r="C787" s="19" t="s">
        <v>1812</v>
      </c>
      <c r="D787" s="94">
        <v>22.95</v>
      </c>
      <c r="E787" s="95">
        <v>353</v>
      </c>
      <c r="F787" s="96">
        <v>15.4</v>
      </c>
    </row>
    <row r="788" spans="1:6" s="19" customFormat="1" ht="13.5" x14ac:dyDescent="0.25">
      <c r="A788" s="50" t="s">
        <v>1813</v>
      </c>
      <c r="B788" s="19" t="s">
        <v>111</v>
      </c>
      <c r="C788" s="19" t="s">
        <v>1814</v>
      </c>
      <c r="D788" s="94">
        <v>13.97</v>
      </c>
      <c r="E788" s="95">
        <v>4656</v>
      </c>
      <c r="F788" s="96">
        <v>333.3</v>
      </c>
    </row>
    <row r="789" spans="1:6" s="19" customFormat="1" ht="13.5" x14ac:dyDescent="0.25">
      <c r="A789" s="50" t="s">
        <v>1815</v>
      </c>
      <c r="B789" s="19" t="s">
        <v>111</v>
      </c>
      <c r="C789" s="19" t="s">
        <v>1816</v>
      </c>
      <c r="D789" s="94">
        <v>10.6</v>
      </c>
      <c r="E789" s="95">
        <v>9472</v>
      </c>
      <c r="F789" s="96">
        <v>893.6</v>
      </c>
    </row>
    <row r="790" spans="1:6" s="19" customFormat="1" ht="13.5" x14ac:dyDescent="0.25">
      <c r="A790" s="50" t="s">
        <v>1817</v>
      </c>
      <c r="B790" s="19" t="s">
        <v>111</v>
      </c>
      <c r="C790" s="19" t="s">
        <v>1818</v>
      </c>
      <c r="D790" s="94">
        <v>29.84</v>
      </c>
      <c r="E790" s="95">
        <v>13096</v>
      </c>
      <c r="F790" s="96">
        <v>438.9</v>
      </c>
    </row>
    <row r="791" spans="1:6" s="19" customFormat="1" ht="13.5" x14ac:dyDescent="0.25">
      <c r="A791" s="50" t="s">
        <v>1819</v>
      </c>
      <c r="B791" s="19" t="s">
        <v>111</v>
      </c>
      <c r="C791" s="19" t="s">
        <v>1820</v>
      </c>
      <c r="D791" s="94">
        <v>9.1999999999999993</v>
      </c>
      <c r="E791" s="95">
        <v>8532</v>
      </c>
      <c r="F791" s="96">
        <v>927.4</v>
      </c>
    </row>
    <row r="792" spans="1:6" s="19" customFormat="1" ht="13.5" x14ac:dyDescent="0.25">
      <c r="A792" s="50" t="s">
        <v>1821</v>
      </c>
      <c r="B792" s="19" t="s">
        <v>111</v>
      </c>
      <c r="C792" s="19" t="s">
        <v>1822</v>
      </c>
      <c r="D792" s="94">
        <v>6.14</v>
      </c>
      <c r="E792" s="95">
        <v>6578</v>
      </c>
      <c r="F792" s="96">
        <v>1071.3</v>
      </c>
    </row>
    <row r="793" spans="1:6" s="19" customFormat="1" ht="13.5" x14ac:dyDescent="0.25">
      <c r="A793" s="50" t="s">
        <v>1823</v>
      </c>
      <c r="B793" s="19" t="s">
        <v>111</v>
      </c>
      <c r="C793" s="19" t="s">
        <v>1824</v>
      </c>
      <c r="D793" s="94">
        <v>7.53</v>
      </c>
      <c r="E793" s="95">
        <v>10989</v>
      </c>
      <c r="F793" s="96">
        <v>1459.4</v>
      </c>
    </row>
    <row r="794" spans="1:6" s="19" customFormat="1" ht="13.5" x14ac:dyDescent="0.25">
      <c r="A794" s="50" t="s">
        <v>1825</v>
      </c>
      <c r="B794" s="19" t="s">
        <v>111</v>
      </c>
      <c r="C794" s="19" t="s">
        <v>1826</v>
      </c>
      <c r="D794" s="94">
        <v>26.2</v>
      </c>
      <c r="E794" s="95">
        <v>11496</v>
      </c>
      <c r="F794" s="96">
        <v>438.8</v>
      </c>
    </row>
    <row r="795" spans="1:6" s="19" customFormat="1" ht="13.5" x14ac:dyDescent="0.25">
      <c r="A795" s="50" t="s">
        <v>1827</v>
      </c>
      <c r="B795" s="19" t="s">
        <v>111</v>
      </c>
      <c r="C795" s="19" t="s">
        <v>1828</v>
      </c>
      <c r="D795" s="94">
        <v>21.34</v>
      </c>
      <c r="E795" s="95">
        <v>1693</v>
      </c>
      <c r="F795" s="96">
        <v>79.3</v>
      </c>
    </row>
    <row r="796" spans="1:6" s="19" customFormat="1" ht="13.5" x14ac:dyDescent="0.25">
      <c r="A796" s="50" t="s">
        <v>1829</v>
      </c>
      <c r="B796" s="19" t="s">
        <v>111</v>
      </c>
      <c r="C796" s="19" t="s">
        <v>1830</v>
      </c>
      <c r="D796" s="94">
        <v>13.63</v>
      </c>
      <c r="E796" s="95">
        <v>7352</v>
      </c>
      <c r="F796" s="96">
        <v>539.4</v>
      </c>
    </row>
    <row r="797" spans="1:6" s="19" customFormat="1" ht="13.5" x14ac:dyDescent="0.25">
      <c r="A797" s="50" t="s">
        <v>1831</v>
      </c>
      <c r="B797" s="19" t="s">
        <v>111</v>
      </c>
      <c r="C797" s="19" t="s">
        <v>1832</v>
      </c>
      <c r="D797" s="94">
        <v>22.34</v>
      </c>
      <c r="E797" s="95">
        <v>10961</v>
      </c>
      <c r="F797" s="96">
        <v>490.6</v>
      </c>
    </row>
    <row r="798" spans="1:6" s="19" customFormat="1" ht="13.5" x14ac:dyDescent="0.25">
      <c r="A798" s="50" t="s">
        <v>1833</v>
      </c>
      <c r="B798" s="19" t="s">
        <v>111</v>
      </c>
      <c r="C798" s="19" t="s">
        <v>1834</v>
      </c>
      <c r="D798" s="94">
        <v>11.08</v>
      </c>
      <c r="E798" s="95">
        <v>1150</v>
      </c>
      <c r="F798" s="96">
        <v>103.8</v>
      </c>
    </row>
    <row r="799" spans="1:6" s="19" customFormat="1" ht="13.5" x14ac:dyDescent="0.25">
      <c r="A799" s="50" t="s">
        <v>1835</v>
      </c>
      <c r="B799" s="19" t="s">
        <v>111</v>
      </c>
      <c r="C799" s="19" t="s">
        <v>1836</v>
      </c>
      <c r="D799" s="94">
        <v>6.55</v>
      </c>
      <c r="E799" s="95">
        <v>4881</v>
      </c>
      <c r="F799" s="96">
        <v>745.2</v>
      </c>
    </row>
    <row r="800" spans="1:6" s="19" customFormat="1" ht="13.5" x14ac:dyDescent="0.25">
      <c r="A800" s="50" t="s">
        <v>1837</v>
      </c>
      <c r="B800" s="19" t="s">
        <v>111</v>
      </c>
      <c r="C800" s="19" t="s">
        <v>1838</v>
      </c>
      <c r="D800" s="94">
        <v>21.55</v>
      </c>
      <c r="E800" s="95">
        <v>669</v>
      </c>
      <c r="F800" s="96">
        <v>31</v>
      </c>
    </row>
    <row r="801" spans="1:6" s="19" customFormat="1" ht="13.5" x14ac:dyDescent="0.25">
      <c r="A801" s="50" t="s">
        <v>1839</v>
      </c>
      <c r="B801" s="19" t="s">
        <v>111</v>
      </c>
      <c r="C801" s="19" t="s">
        <v>1840</v>
      </c>
      <c r="D801" s="94">
        <v>32.299999999999997</v>
      </c>
      <c r="E801" s="95">
        <v>1864</v>
      </c>
      <c r="F801" s="96">
        <v>57.7</v>
      </c>
    </row>
    <row r="802" spans="1:6" s="19" customFormat="1" ht="13.5" x14ac:dyDescent="0.25">
      <c r="A802" s="50" t="s">
        <v>1841</v>
      </c>
      <c r="B802" s="19" t="s">
        <v>111</v>
      </c>
      <c r="C802" s="19" t="s">
        <v>1842</v>
      </c>
      <c r="D802" s="94">
        <v>35.47</v>
      </c>
      <c r="E802" s="95">
        <v>857</v>
      </c>
      <c r="F802" s="96">
        <v>24.2</v>
      </c>
    </row>
    <row r="803" spans="1:6" s="19" customFormat="1" ht="13.5" x14ac:dyDescent="0.25">
      <c r="A803" s="50" t="s">
        <v>1843</v>
      </c>
      <c r="B803" s="19" t="s">
        <v>111</v>
      </c>
      <c r="C803" s="19" t="s">
        <v>1844</v>
      </c>
      <c r="D803" s="94">
        <v>37.96</v>
      </c>
      <c r="E803" s="95">
        <v>19094</v>
      </c>
      <c r="F803" s="96">
        <v>503</v>
      </c>
    </row>
    <row r="804" spans="1:6" s="19" customFormat="1" ht="13.5" x14ac:dyDescent="0.25">
      <c r="A804" s="50" t="s">
        <v>1845</v>
      </c>
      <c r="B804" s="19" t="s">
        <v>111</v>
      </c>
      <c r="C804" s="19" t="s">
        <v>1846</v>
      </c>
      <c r="D804" s="94">
        <v>9.93</v>
      </c>
      <c r="E804" s="95">
        <v>1557</v>
      </c>
      <c r="F804" s="96">
        <v>156.80000000000001</v>
      </c>
    </row>
    <row r="805" spans="1:6" s="19" customFormat="1" ht="13.5" x14ac:dyDescent="0.25">
      <c r="A805" s="50" t="s">
        <v>1847</v>
      </c>
      <c r="B805" s="19" t="s">
        <v>111</v>
      </c>
      <c r="C805" s="19" t="s">
        <v>1848</v>
      </c>
      <c r="D805" s="94">
        <v>24.71</v>
      </c>
      <c r="E805" s="95">
        <v>540</v>
      </c>
      <c r="F805" s="96">
        <v>21.9</v>
      </c>
    </row>
    <row r="806" spans="1:6" s="19" customFormat="1" ht="13.5" x14ac:dyDescent="0.25">
      <c r="A806" s="50" t="s">
        <v>1849</v>
      </c>
      <c r="B806" s="19" t="s">
        <v>111</v>
      </c>
      <c r="C806" s="19" t="s">
        <v>1850</v>
      </c>
      <c r="D806" s="94">
        <v>3.31</v>
      </c>
      <c r="E806" s="95">
        <v>2742</v>
      </c>
      <c r="F806" s="96">
        <v>828.4</v>
      </c>
    </row>
    <row r="807" spans="1:6" s="19" customFormat="1" ht="13.5" x14ac:dyDescent="0.25">
      <c r="A807" s="50" t="s">
        <v>1851</v>
      </c>
      <c r="B807" s="19" t="s">
        <v>111</v>
      </c>
      <c r="C807" s="19" t="s">
        <v>1852</v>
      </c>
      <c r="D807" s="94">
        <v>12.05</v>
      </c>
      <c r="E807" s="95">
        <v>8664</v>
      </c>
      <c r="F807" s="96">
        <v>719</v>
      </c>
    </row>
    <row r="808" spans="1:6" s="19" customFormat="1" ht="13.5" x14ac:dyDescent="0.25">
      <c r="A808" s="50" t="s">
        <v>1853</v>
      </c>
      <c r="B808" s="19" t="s">
        <v>111</v>
      </c>
      <c r="C808" s="19" t="s">
        <v>1854</v>
      </c>
      <c r="D808" s="94">
        <v>5.27</v>
      </c>
      <c r="E808" s="95">
        <v>4643</v>
      </c>
      <c r="F808" s="96">
        <v>881</v>
      </c>
    </row>
    <row r="809" spans="1:6" s="19" customFormat="1" ht="13.5" x14ac:dyDescent="0.25">
      <c r="A809" s="50" t="s">
        <v>1855</v>
      </c>
      <c r="B809" s="19" t="s">
        <v>111</v>
      </c>
      <c r="C809" s="19" t="s">
        <v>1856</v>
      </c>
      <c r="D809" s="94">
        <v>53.47</v>
      </c>
      <c r="E809" s="95">
        <v>2066</v>
      </c>
      <c r="F809" s="96">
        <v>38.6</v>
      </c>
    </row>
    <row r="810" spans="1:6" s="19" customFormat="1" ht="13.5" x14ac:dyDescent="0.25">
      <c r="A810" s="50" t="s">
        <v>1857</v>
      </c>
      <c r="B810" s="19" t="s">
        <v>111</v>
      </c>
      <c r="C810" s="19" t="s">
        <v>1858</v>
      </c>
      <c r="D810" s="94">
        <v>13.79</v>
      </c>
      <c r="E810" s="95">
        <v>7564</v>
      </c>
      <c r="F810" s="96">
        <v>548.5</v>
      </c>
    </row>
    <row r="811" spans="1:6" s="19" customFormat="1" ht="13.5" x14ac:dyDescent="0.25">
      <c r="A811" s="50" t="s">
        <v>1859</v>
      </c>
      <c r="B811" s="19" t="s">
        <v>111</v>
      </c>
      <c r="C811" s="19" t="s">
        <v>1860</v>
      </c>
      <c r="D811" s="94">
        <v>15.44</v>
      </c>
      <c r="E811" s="95">
        <v>4000</v>
      </c>
      <c r="F811" s="96">
        <v>259.10000000000002</v>
      </c>
    </row>
    <row r="812" spans="1:6" s="19" customFormat="1" ht="13.5" x14ac:dyDescent="0.25">
      <c r="A812" s="50" t="s">
        <v>1861</v>
      </c>
      <c r="B812" s="19" t="s">
        <v>111</v>
      </c>
      <c r="C812" s="19" t="s">
        <v>1862</v>
      </c>
      <c r="D812" s="94">
        <v>19.07</v>
      </c>
      <c r="E812" s="95">
        <v>15697</v>
      </c>
      <c r="F812" s="96">
        <v>823.1</v>
      </c>
    </row>
    <row r="813" spans="1:6" s="19" customFormat="1" ht="13.5" x14ac:dyDescent="0.25">
      <c r="A813" s="50" t="s">
        <v>1863</v>
      </c>
      <c r="B813" s="19" t="s">
        <v>111</v>
      </c>
      <c r="C813" s="19" t="s">
        <v>1864</v>
      </c>
      <c r="D813" s="94">
        <v>13.97</v>
      </c>
      <c r="E813" s="95">
        <v>7156</v>
      </c>
      <c r="F813" s="96">
        <v>512.20000000000005</v>
      </c>
    </row>
    <row r="814" spans="1:6" s="19" customFormat="1" ht="13.5" x14ac:dyDescent="0.25">
      <c r="A814" s="50" t="s">
        <v>1865</v>
      </c>
      <c r="B814" s="19" t="s">
        <v>111</v>
      </c>
      <c r="C814" s="19" t="s">
        <v>1866</v>
      </c>
      <c r="D814" s="94">
        <v>82.6</v>
      </c>
      <c r="E814" s="95">
        <v>1953</v>
      </c>
      <c r="F814" s="96">
        <v>23.6</v>
      </c>
    </row>
    <row r="815" spans="1:6" s="19" customFormat="1" ht="13.5" x14ac:dyDescent="0.25">
      <c r="A815" s="50" t="s">
        <v>1867</v>
      </c>
      <c r="B815" s="19" t="s">
        <v>111</v>
      </c>
      <c r="C815" s="19" t="s">
        <v>1868</v>
      </c>
      <c r="D815" s="94">
        <v>12.3</v>
      </c>
      <c r="E815" s="95">
        <v>1423</v>
      </c>
      <c r="F815" s="96">
        <v>115.7</v>
      </c>
    </row>
    <row r="816" spans="1:6" s="19" customFormat="1" ht="13.5" x14ac:dyDescent="0.25">
      <c r="A816" s="50" t="s">
        <v>1869</v>
      </c>
      <c r="B816" s="19" t="s">
        <v>111</v>
      </c>
      <c r="C816" s="19" t="s">
        <v>1870</v>
      </c>
      <c r="D816" s="94">
        <v>36.07</v>
      </c>
      <c r="E816" s="95">
        <v>15691</v>
      </c>
      <c r="F816" s="96">
        <v>435</v>
      </c>
    </row>
    <row r="817" spans="1:6" s="19" customFormat="1" ht="13.5" x14ac:dyDescent="0.25">
      <c r="A817" s="50" t="s">
        <v>1871</v>
      </c>
      <c r="B817" s="19" t="s">
        <v>111</v>
      </c>
      <c r="C817" s="19" t="s">
        <v>1872</v>
      </c>
      <c r="D817" s="94">
        <v>23.32</v>
      </c>
      <c r="E817" s="95">
        <v>5622</v>
      </c>
      <c r="F817" s="96">
        <v>241.1</v>
      </c>
    </row>
    <row r="818" spans="1:6" s="19" customFormat="1" ht="13.5" x14ac:dyDescent="0.25">
      <c r="A818" s="50" t="s">
        <v>1873</v>
      </c>
      <c r="B818" s="19" t="s">
        <v>111</v>
      </c>
      <c r="C818" s="19" t="s">
        <v>1874</v>
      </c>
      <c r="D818" s="94">
        <v>59.26</v>
      </c>
      <c r="E818" s="95">
        <v>29158</v>
      </c>
      <c r="F818" s="96">
        <v>492</v>
      </c>
    </row>
    <row r="819" spans="1:6" s="19" customFormat="1" ht="13.5" x14ac:dyDescent="0.25">
      <c r="A819" s="50" t="s">
        <v>1875</v>
      </c>
      <c r="B819" s="19" t="s">
        <v>111</v>
      </c>
      <c r="C819" s="19" t="s">
        <v>1876</v>
      </c>
      <c r="D819" s="94">
        <v>88.9</v>
      </c>
      <c r="E819" s="95">
        <v>4525</v>
      </c>
      <c r="F819" s="96">
        <v>50.9</v>
      </c>
    </row>
    <row r="820" spans="1:6" s="19" customFormat="1" ht="13.5" x14ac:dyDescent="0.25">
      <c r="A820" s="50" t="s">
        <v>1877</v>
      </c>
      <c r="B820" s="19" t="s">
        <v>111</v>
      </c>
      <c r="C820" s="19" t="s">
        <v>1878</v>
      </c>
      <c r="D820" s="94">
        <v>16.239999999999998</v>
      </c>
      <c r="E820" s="95">
        <v>8694</v>
      </c>
      <c r="F820" s="96">
        <v>535.29999999999995</v>
      </c>
    </row>
    <row r="821" spans="1:6" s="19" customFormat="1" ht="13.5" x14ac:dyDescent="0.25">
      <c r="A821" s="50" t="s">
        <v>1879</v>
      </c>
      <c r="B821" s="19" t="s">
        <v>111</v>
      </c>
      <c r="C821" s="19" t="s">
        <v>1880</v>
      </c>
      <c r="D821" s="94">
        <v>30.31</v>
      </c>
      <c r="E821" s="95">
        <v>5225</v>
      </c>
      <c r="F821" s="96">
        <v>172.4</v>
      </c>
    </row>
    <row r="822" spans="1:6" s="19" customFormat="1" ht="13.5" x14ac:dyDescent="0.25">
      <c r="A822" s="50" t="s">
        <v>1881</v>
      </c>
      <c r="B822" s="19" t="s">
        <v>111</v>
      </c>
      <c r="C822" s="19" t="s">
        <v>1882</v>
      </c>
      <c r="D822" s="94">
        <v>16.02</v>
      </c>
      <c r="E822" s="95">
        <v>2055</v>
      </c>
      <c r="F822" s="96">
        <v>128.30000000000001</v>
      </c>
    </row>
    <row r="823" spans="1:6" s="19" customFormat="1" ht="13.5" x14ac:dyDescent="0.25">
      <c r="A823" s="50" t="s">
        <v>1883</v>
      </c>
      <c r="B823" s="19" t="s">
        <v>111</v>
      </c>
      <c r="C823" s="19" t="s">
        <v>1884</v>
      </c>
      <c r="D823" s="94">
        <v>9.84</v>
      </c>
      <c r="E823" s="95">
        <v>8921</v>
      </c>
      <c r="F823" s="96">
        <v>906.6</v>
      </c>
    </row>
    <row r="824" spans="1:6" s="19" customFormat="1" ht="13.5" x14ac:dyDescent="0.25">
      <c r="A824" s="50" t="s">
        <v>1885</v>
      </c>
      <c r="B824" s="19" t="s">
        <v>111</v>
      </c>
      <c r="C824" s="19" t="s">
        <v>1886</v>
      </c>
      <c r="D824" s="94">
        <v>31.59</v>
      </c>
      <c r="E824" s="95">
        <v>4677</v>
      </c>
      <c r="F824" s="96">
        <v>148.1</v>
      </c>
    </row>
    <row r="825" spans="1:6" s="19" customFormat="1" ht="13.5" x14ac:dyDescent="0.25">
      <c r="A825" s="50" t="s">
        <v>1887</v>
      </c>
      <c r="B825" s="19" t="s">
        <v>111</v>
      </c>
      <c r="C825" s="19" t="s">
        <v>1888</v>
      </c>
      <c r="D825" s="94">
        <v>21.39</v>
      </c>
      <c r="E825" s="95">
        <v>2653</v>
      </c>
      <c r="F825" s="96">
        <v>124</v>
      </c>
    </row>
    <row r="826" spans="1:6" s="19" customFormat="1" ht="13.5" x14ac:dyDescent="0.25">
      <c r="A826" s="50" t="s">
        <v>1889</v>
      </c>
      <c r="B826" s="19" t="s">
        <v>111</v>
      </c>
      <c r="C826" s="19" t="s">
        <v>1890</v>
      </c>
      <c r="D826" s="94">
        <v>26.66</v>
      </c>
      <c r="E826" s="95">
        <v>11509</v>
      </c>
      <c r="F826" s="96">
        <v>431.7</v>
      </c>
    </row>
    <row r="827" spans="1:6" s="19" customFormat="1" ht="13.5" x14ac:dyDescent="0.25">
      <c r="A827" s="50" t="s">
        <v>1891</v>
      </c>
      <c r="B827" s="19" t="s">
        <v>111</v>
      </c>
      <c r="C827" s="19" t="s">
        <v>1892</v>
      </c>
      <c r="D827" s="94">
        <v>76.75</v>
      </c>
      <c r="E827" s="95">
        <v>2823</v>
      </c>
      <c r="F827" s="96">
        <v>36.799999999999997</v>
      </c>
    </row>
    <row r="828" spans="1:6" s="19" customFormat="1" ht="13.5" x14ac:dyDescent="0.25">
      <c r="A828" s="50" t="s">
        <v>1893</v>
      </c>
      <c r="B828" s="19" t="s">
        <v>111</v>
      </c>
      <c r="C828" s="19" t="s">
        <v>1894</v>
      </c>
      <c r="D828" s="94">
        <v>29.8</v>
      </c>
      <c r="E828" s="95">
        <v>12280</v>
      </c>
      <c r="F828" s="96">
        <v>412.1</v>
      </c>
    </row>
    <row r="829" spans="1:6" s="19" customFormat="1" ht="13.5" x14ac:dyDescent="0.25">
      <c r="A829" s="50" t="s">
        <v>1895</v>
      </c>
      <c r="B829" s="19" t="s">
        <v>111</v>
      </c>
      <c r="C829" s="19" t="s">
        <v>1896</v>
      </c>
      <c r="D829" s="94">
        <v>60.84</v>
      </c>
      <c r="E829" s="95">
        <v>18669</v>
      </c>
      <c r="F829" s="96">
        <v>306.89999999999998</v>
      </c>
    </row>
    <row r="830" spans="1:6" s="19" customFormat="1" ht="13.5" x14ac:dyDescent="0.25">
      <c r="A830" s="50" t="s">
        <v>1897</v>
      </c>
      <c r="B830" s="19" t="s">
        <v>111</v>
      </c>
      <c r="C830" s="19" t="s">
        <v>1898</v>
      </c>
      <c r="D830" s="94">
        <v>13.38</v>
      </c>
      <c r="E830" s="95">
        <v>2132</v>
      </c>
      <c r="F830" s="96">
        <v>159.30000000000001</v>
      </c>
    </row>
    <row r="831" spans="1:6" s="19" customFormat="1" ht="13.5" x14ac:dyDescent="0.25">
      <c r="A831" s="50" t="s">
        <v>1899</v>
      </c>
      <c r="B831" s="19" t="s">
        <v>111</v>
      </c>
      <c r="C831" s="19" t="s">
        <v>1900</v>
      </c>
      <c r="D831" s="94">
        <v>29.28</v>
      </c>
      <c r="E831" s="95">
        <v>5151</v>
      </c>
      <c r="F831" s="96">
        <v>175.9</v>
      </c>
    </row>
    <row r="832" spans="1:6" s="19" customFormat="1" ht="13.5" x14ac:dyDescent="0.25">
      <c r="A832" s="50" t="s">
        <v>1901</v>
      </c>
      <c r="B832" s="19" t="s">
        <v>111</v>
      </c>
      <c r="C832" s="19" t="s">
        <v>1902</v>
      </c>
      <c r="D832" s="94">
        <v>25.09</v>
      </c>
      <c r="E832" s="95">
        <v>16739</v>
      </c>
      <c r="F832" s="96">
        <v>667.2</v>
      </c>
    </row>
    <row r="833" spans="1:6" s="19" customFormat="1" ht="13.5" x14ac:dyDescent="0.25">
      <c r="A833" s="50" t="s">
        <v>1903</v>
      </c>
      <c r="B833" s="19" t="s">
        <v>111</v>
      </c>
      <c r="C833" s="19" t="s">
        <v>1904</v>
      </c>
      <c r="D833" s="94">
        <v>22.89</v>
      </c>
      <c r="E833" s="95">
        <v>1862</v>
      </c>
      <c r="F833" s="96">
        <v>81.3</v>
      </c>
    </row>
    <row r="834" spans="1:6" s="19" customFormat="1" ht="13.5" x14ac:dyDescent="0.25">
      <c r="A834" s="50" t="s">
        <v>1905</v>
      </c>
      <c r="B834" s="19" t="s">
        <v>111</v>
      </c>
      <c r="C834" s="19" t="s">
        <v>1906</v>
      </c>
      <c r="D834" s="94">
        <v>19.670000000000002</v>
      </c>
      <c r="E834" s="95">
        <v>368</v>
      </c>
      <c r="F834" s="96">
        <v>18.7</v>
      </c>
    </row>
    <row r="835" spans="1:6" s="19" customFormat="1" ht="13.5" x14ac:dyDescent="0.25">
      <c r="A835" s="50" t="s">
        <v>1907</v>
      </c>
      <c r="B835" s="19" t="s">
        <v>111</v>
      </c>
      <c r="C835" s="19" t="s">
        <v>1908</v>
      </c>
      <c r="D835" s="94">
        <v>4.93</v>
      </c>
      <c r="E835" s="95">
        <v>128</v>
      </c>
      <c r="F835" s="96">
        <v>26</v>
      </c>
    </row>
    <row r="836" spans="1:6" s="19" customFormat="1" ht="13.5" x14ac:dyDescent="0.25">
      <c r="A836" s="50" t="s">
        <v>1909</v>
      </c>
      <c r="B836" s="19" t="s">
        <v>111</v>
      </c>
      <c r="C836" s="19" t="s">
        <v>1910</v>
      </c>
      <c r="D836" s="94">
        <v>28.42</v>
      </c>
      <c r="E836" s="95">
        <v>9168</v>
      </c>
      <c r="F836" s="96">
        <v>322.60000000000002</v>
      </c>
    </row>
    <row r="837" spans="1:6" s="19" customFormat="1" ht="13.5" x14ac:dyDescent="0.25">
      <c r="A837" s="50" t="s">
        <v>1911</v>
      </c>
      <c r="B837" s="19" t="s">
        <v>111</v>
      </c>
      <c r="C837" s="19" t="s">
        <v>1912</v>
      </c>
      <c r="D837" s="94">
        <v>15.33</v>
      </c>
      <c r="E837" s="95">
        <v>4106</v>
      </c>
      <c r="F837" s="96">
        <v>267.8</v>
      </c>
    </row>
    <row r="838" spans="1:6" s="19" customFormat="1" ht="13.5" x14ac:dyDescent="0.25">
      <c r="A838" s="50" t="s">
        <v>1913</v>
      </c>
      <c r="B838" s="19" t="s">
        <v>111</v>
      </c>
      <c r="C838" s="19" t="s">
        <v>1914</v>
      </c>
      <c r="D838" s="94">
        <v>31.82</v>
      </c>
      <c r="E838" s="95">
        <v>516</v>
      </c>
      <c r="F838" s="96">
        <v>16.2</v>
      </c>
    </row>
    <row r="839" spans="1:6" s="19" customFormat="1" ht="13.5" x14ac:dyDescent="0.25">
      <c r="A839" s="50" t="s">
        <v>1915</v>
      </c>
      <c r="B839" s="19" t="s">
        <v>111</v>
      </c>
      <c r="C839" s="19" t="s">
        <v>1916</v>
      </c>
      <c r="D839" s="94">
        <v>58.45</v>
      </c>
      <c r="E839" s="95">
        <v>14249</v>
      </c>
      <c r="F839" s="96">
        <v>243.8</v>
      </c>
    </row>
    <row r="840" spans="1:6" s="19" customFormat="1" ht="13.5" x14ac:dyDescent="0.25">
      <c r="A840" s="50" t="s">
        <v>1917</v>
      </c>
      <c r="B840" s="19" t="s">
        <v>111</v>
      </c>
      <c r="C840" s="19" t="s">
        <v>1918</v>
      </c>
      <c r="D840" s="94">
        <v>23.03</v>
      </c>
      <c r="E840" s="95">
        <v>1160</v>
      </c>
      <c r="F840" s="96">
        <v>50.4</v>
      </c>
    </row>
    <row r="841" spans="1:6" s="19" customFormat="1" ht="13.5" x14ac:dyDescent="0.25">
      <c r="A841" s="50" t="s">
        <v>1919</v>
      </c>
      <c r="B841" s="19" t="s">
        <v>111</v>
      </c>
      <c r="C841" s="19" t="s">
        <v>1920</v>
      </c>
      <c r="D841" s="94">
        <v>16.5</v>
      </c>
      <c r="E841" s="95">
        <v>1673</v>
      </c>
      <c r="F841" s="96">
        <v>101.4</v>
      </c>
    </row>
    <row r="842" spans="1:6" s="19" customFormat="1" ht="13.5" x14ac:dyDescent="0.25">
      <c r="A842" s="50" t="s">
        <v>1921</v>
      </c>
      <c r="B842" s="19" t="s">
        <v>111</v>
      </c>
      <c r="C842" s="19" t="s">
        <v>1922</v>
      </c>
      <c r="D842" s="94">
        <v>12.43</v>
      </c>
      <c r="E842" s="95">
        <v>3794</v>
      </c>
      <c r="F842" s="96">
        <v>305.2</v>
      </c>
    </row>
    <row r="843" spans="1:6" s="19" customFormat="1" ht="13.5" x14ac:dyDescent="0.25">
      <c r="A843" s="50" t="s">
        <v>1923</v>
      </c>
      <c r="B843" s="19" t="s">
        <v>111</v>
      </c>
      <c r="C843" s="19" t="s">
        <v>1924</v>
      </c>
      <c r="D843" s="94">
        <v>68.2</v>
      </c>
      <c r="E843" s="95">
        <v>16725</v>
      </c>
      <c r="F843" s="96">
        <v>245.2</v>
      </c>
    </row>
    <row r="844" spans="1:6" s="19" customFormat="1" ht="13.5" x14ac:dyDescent="0.25">
      <c r="A844" s="50" t="s">
        <v>1925</v>
      </c>
      <c r="B844" s="19" t="s">
        <v>111</v>
      </c>
      <c r="C844" s="19" t="s">
        <v>1926</v>
      </c>
      <c r="D844" s="94">
        <v>3.47</v>
      </c>
      <c r="E844" s="95">
        <v>571</v>
      </c>
      <c r="F844" s="96">
        <v>164.6</v>
      </c>
    </row>
    <row r="845" spans="1:6" s="19" customFormat="1" ht="13.5" x14ac:dyDescent="0.25">
      <c r="A845" s="50" t="s">
        <v>1927</v>
      </c>
      <c r="B845" s="19" t="s">
        <v>111</v>
      </c>
      <c r="C845" s="19" t="s">
        <v>1928</v>
      </c>
      <c r="D845" s="94">
        <v>6.26</v>
      </c>
      <c r="E845" s="95">
        <v>609</v>
      </c>
      <c r="F845" s="96">
        <v>97.3</v>
      </c>
    </row>
    <row r="846" spans="1:6" s="19" customFormat="1" ht="13.5" x14ac:dyDescent="0.25">
      <c r="A846" s="50" t="s">
        <v>1929</v>
      </c>
      <c r="B846" s="19" t="s">
        <v>111</v>
      </c>
      <c r="C846" s="19" t="s">
        <v>1930</v>
      </c>
      <c r="D846" s="94">
        <v>23.74</v>
      </c>
      <c r="E846" s="95">
        <v>405</v>
      </c>
      <c r="F846" s="96">
        <v>17.100000000000001</v>
      </c>
    </row>
    <row r="847" spans="1:6" s="19" customFormat="1" ht="13.5" x14ac:dyDescent="0.25">
      <c r="A847" s="50" t="s">
        <v>1931</v>
      </c>
      <c r="B847" s="19" t="s">
        <v>111</v>
      </c>
      <c r="C847" s="19" t="s">
        <v>1932</v>
      </c>
      <c r="D847" s="94">
        <v>31.72</v>
      </c>
      <c r="E847" s="95">
        <v>22130</v>
      </c>
      <c r="F847" s="96">
        <v>697.7</v>
      </c>
    </row>
    <row r="848" spans="1:6" s="19" customFormat="1" ht="13.5" x14ac:dyDescent="0.25">
      <c r="A848" s="50" t="s">
        <v>1933</v>
      </c>
      <c r="B848" s="19" t="s">
        <v>111</v>
      </c>
      <c r="C848" s="19" t="s">
        <v>1934</v>
      </c>
      <c r="D848" s="94">
        <v>5.0999999999999996</v>
      </c>
      <c r="E848" s="95">
        <v>1472</v>
      </c>
      <c r="F848" s="96">
        <v>288.60000000000002</v>
      </c>
    </row>
    <row r="849" spans="1:6" s="19" customFormat="1" ht="13.5" x14ac:dyDescent="0.25">
      <c r="A849" s="50" t="s">
        <v>1935</v>
      </c>
      <c r="B849" s="19" t="s">
        <v>111</v>
      </c>
      <c r="C849" s="19" t="s">
        <v>1936</v>
      </c>
      <c r="D849" s="94">
        <v>19.11</v>
      </c>
      <c r="E849" s="95">
        <v>123</v>
      </c>
      <c r="F849" s="96">
        <v>6.4</v>
      </c>
    </row>
    <row r="850" spans="1:6" s="19" customFormat="1" ht="13.5" x14ac:dyDescent="0.25">
      <c r="A850" s="50" t="s">
        <v>1937</v>
      </c>
      <c r="B850" s="19" t="s">
        <v>111</v>
      </c>
      <c r="C850" s="19" t="s">
        <v>1938</v>
      </c>
      <c r="D850" s="94">
        <v>11.53</v>
      </c>
      <c r="E850" s="95">
        <v>3495</v>
      </c>
      <c r="F850" s="96">
        <v>303.10000000000002</v>
      </c>
    </row>
    <row r="851" spans="1:6" s="19" customFormat="1" ht="13.5" x14ac:dyDescent="0.25">
      <c r="A851" s="50" t="s">
        <v>1939</v>
      </c>
      <c r="B851" s="19" t="s">
        <v>111</v>
      </c>
      <c r="C851" s="19" t="s">
        <v>1940</v>
      </c>
      <c r="D851" s="94">
        <v>6.89</v>
      </c>
      <c r="E851" s="95">
        <v>1993</v>
      </c>
      <c r="F851" s="96">
        <v>289.3</v>
      </c>
    </row>
    <row r="852" spans="1:6" s="19" customFormat="1" ht="13.5" x14ac:dyDescent="0.25">
      <c r="A852" s="50" t="s">
        <v>1941</v>
      </c>
      <c r="B852" s="19" t="s">
        <v>111</v>
      </c>
      <c r="C852" s="19" t="s">
        <v>1942</v>
      </c>
      <c r="D852" s="94">
        <v>31.46</v>
      </c>
      <c r="E852" s="95">
        <v>3150</v>
      </c>
      <c r="F852" s="96">
        <v>100.1</v>
      </c>
    </row>
    <row r="853" spans="1:6" s="19" customFormat="1" ht="13.5" x14ac:dyDescent="0.25">
      <c r="A853" s="50" t="s">
        <v>1943</v>
      </c>
      <c r="B853" s="19" t="s">
        <v>111</v>
      </c>
      <c r="C853" s="19" t="s">
        <v>1944</v>
      </c>
      <c r="D853" s="94">
        <v>36.630000000000003</v>
      </c>
      <c r="E853" s="95">
        <v>5370</v>
      </c>
      <c r="F853" s="96">
        <v>146.6</v>
      </c>
    </row>
    <row r="854" spans="1:6" s="19" customFormat="1" ht="13.5" x14ac:dyDescent="0.25">
      <c r="A854" s="50" t="s">
        <v>1945</v>
      </c>
      <c r="B854" s="19" t="s">
        <v>111</v>
      </c>
      <c r="C854" s="19" t="s">
        <v>1946</v>
      </c>
      <c r="D854" s="94">
        <v>27.88</v>
      </c>
      <c r="E854" s="95">
        <v>13161</v>
      </c>
      <c r="F854" s="96">
        <v>472.1</v>
      </c>
    </row>
    <row r="855" spans="1:6" s="19" customFormat="1" ht="13.5" x14ac:dyDescent="0.25">
      <c r="A855" s="50" t="s">
        <v>1947</v>
      </c>
      <c r="B855" s="19" t="s">
        <v>111</v>
      </c>
      <c r="C855" s="19" t="s">
        <v>1948</v>
      </c>
      <c r="D855" s="94">
        <v>22.74</v>
      </c>
      <c r="E855" s="95">
        <v>4289</v>
      </c>
      <c r="F855" s="96">
        <v>188.6</v>
      </c>
    </row>
    <row r="856" spans="1:6" s="19" customFormat="1" ht="13.5" x14ac:dyDescent="0.25">
      <c r="A856" s="50" t="s">
        <v>1949</v>
      </c>
      <c r="B856" s="19" t="s">
        <v>111</v>
      </c>
      <c r="C856" s="19" t="s">
        <v>1950</v>
      </c>
      <c r="D856" s="94">
        <v>18.03</v>
      </c>
      <c r="E856" s="95">
        <v>659</v>
      </c>
      <c r="F856" s="96">
        <v>36.6</v>
      </c>
    </row>
    <row r="857" spans="1:6" s="19" customFormat="1" ht="13.5" x14ac:dyDescent="0.25">
      <c r="A857" s="50" t="s">
        <v>1951</v>
      </c>
      <c r="B857" s="19" t="s">
        <v>111</v>
      </c>
      <c r="C857" s="19" t="s">
        <v>1952</v>
      </c>
      <c r="D857" s="94">
        <v>23.93</v>
      </c>
      <c r="E857" s="95">
        <v>3165</v>
      </c>
      <c r="F857" s="96">
        <v>132.30000000000001</v>
      </c>
    </row>
    <row r="858" spans="1:6" s="19" customFormat="1" ht="13.5" x14ac:dyDescent="0.25">
      <c r="A858" s="50" t="s">
        <v>1953</v>
      </c>
      <c r="B858" s="19" t="s">
        <v>111</v>
      </c>
      <c r="C858" s="19" t="s">
        <v>1954</v>
      </c>
      <c r="D858" s="94">
        <v>15.73</v>
      </c>
      <c r="E858" s="95">
        <v>12440</v>
      </c>
      <c r="F858" s="96">
        <v>790.8</v>
      </c>
    </row>
    <row r="859" spans="1:6" s="19" customFormat="1" ht="13.5" x14ac:dyDescent="0.25">
      <c r="A859" s="50" t="s">
        <v>1955</v>
      </c>
      <c r="B859" s="19" t="s">
        <v>111</v>
      </c>
      <c r="C859" s="19" t="s">
        <v>1956</v>
      </c>
      <c r="D859" s="94">
        <v>8.49</v>
      </c>
      <c r="E859" s="95">
        <v>1747</v>
      </c>
      <c r="F859" s="96">
        <v>205.8</v>
      </c>
    </row>
    <row r="860" spans="1:6" s="19" customFormat="1" ht="13.5" x14ac:dyDescent="0.25">
      <c r="A860" s="50" t="s">
        <v>1957</v>
      </c>
      <c r="B860" s="19" t="s">
        <v>111</v>
      </c>
      <c r="C860" s="19" t="s">
        <v>1958</v>
      </c>
      <c r="D860" s="94">
        <v>14.65</v>
      </c>
      <c r="E860" s="95">
        <v>2596</v>
      </c>
      <c r="F860" s="96">
        <v>177.2</v>
      </c>
    </row>
    <row r="861" spans="1:6" s="19" customFormat="1" ht="13.5" x14ac:dyDescent="0.25">
      <c r="A861" s="50" t="s">
        <v>1959</v>
      </c>
      <c r="B861" s="19" t="s">
        <v>111</v>
      </c>
      <c r="C861" s="19" t="s">
        <v>1960</v>
      </c>
      <c r="D861" s="94">
        <v>31.03</v>
      </c>
      <c r="E861" s="95">
        <v>535</v>
      </c>
      <c r="F861" s="96">
        <v>17.2</v>
      </c>
    </row>
    <row r="862" spans="1:6" s="19" customFormat="1" ht="13.5" x14ac:dyDescent="0.25">
      <c r="A862" s="50" t="s">
        <v>1961</v>
      </c>
      <c r="B862" s="19" t="s">
        <v>111</v>
      </c>
      <c r="C862" s="19" t="s">
        <v>1962</v>
      </c>
      <c r="D862" s="94">
        <v>12.61</v>
      </c>
      <c r="E862" s="95">
        <v>1709</v>
      </c>
      <c r="F862" s="96">
        <v>135.5</v>
      </c>
    </row>
    <row r="863" spans="1:6" s="19" customFormat="1" ht="13.5" x14ac:dyDescent="0.25">
      <c r="A863" s="50" t="s">
        <v>1963</v>
      </c>
      <c r="B863" s="19" t="s">
        <v>111</v>
      </c>
      <c r="C863" s="19" t="s">
        <v>1964</v>
      </c>
      <c r="D863" s="94">
        <v>10.89</v>
      </c>
      <c r="E863" s="95">
        <v>4546</v>
      </c>
      <c r="F863" s="96">
        <v>417.4</v>
      </c>
    </row>
    <row r="864" spans="1:6" s="19" customFormat="1" ht="13.5" x14ac:dyDescent="0.25">
      <c r="A864" s="50" t="s">
        <v>1965</v>
      </c>
      <c r="B864" s="19" t="s">
        <v>111</v>
      </c>
      <c r="C864" s="19" t="s">
        <v>1966</v>
      </c>
      <c r="D864" s="94">
        <v>81.66</v>
      </c>
      <c r="E864" s="95">
        <v>25902</v>
      </c>
      <c r="F864" s="96">
        <v>317.2</v>
      </c>
    </row>
    <row r="865" spans="1:6" s="19" customFormat="1" ht="13.5" x14ac:dyDescent="0.25">
      <c r="A865" s="50" t="s">
        <v>1967</v>
      </c>
      <c r="B865" s="19" t="s">
        <v>111</v>
      </c>
      <c r="C865" s="19" t="s">
        <v>1968</v>
      </c>
      <c r="D865" s="94">
        <v>10.52</v>
      </c>
      <c r="E865" s="95">
        <v>5147</v>
      </c>
      <c r="F865" s="96">
        <v>489.3</v>
      </c>
    </row>
    <row r="866" spans="1:6" s="19" customFormat="1" ht="13.5" x14ac:dyDescent="0.25">
      <c r="A866" s="50" t="s">
        <v>1969</v>
      </c>
      <c r="B866" s="19" t="s">
        <v>111</v>
      </c>
      <c r="C866" s="19" t="s">
        <v>1970</v>
      </c>
      <c r="D866" s="94">
        <v>12.51</v>
      </c>
      <c r="E866" s="95">
        <v>774</v>
      </c>
      <c r="F866" s="96">
        <v>61.9</v>
      </c>
    </row>
    <row r="867" spans="1:6" s="19" customFormat="1" ht="13.5" x14ac:dyDescent="0.25">
      <c r="A867" s="50" t="s">
        <v>1971</v>
      </c>
      <c r="B867" s="19" t="s">
        <v>111</v>
      </c>
      <c r="C867" s="19" t="s">
        <v>1972</v>
      </c>
      <c r="D867" s="94">
        <v>10.08</v>
      </c>
      <c r="E867" s="95">
        <v>2679</v>
      </c>
      <c r="F867" s="96">
        <v>265.8</v>
      </c>
    </row>
    <row r="868" spans="1:6" s="19" customFormat="1" ht="13.5" x14ac:dyDescent="0.25">
      <c r="A868" s="50" t="s">
        <v>1973</v>
      </c>
      <c r="B868" s="19" t="s">
        <v>111</v>
      </c>
      <c r="C868" s="19" t="s">
        <v>1974</v>
      </c>
      <c r="D868" s="94">
        <v>27.21</v>
      </c>
      <c r="E868" s="95">
        <v>10790</v>
      </c>
      <c r="F868" s="96">
        <v>396.5</v>
      </c>
    </row>
    <row r="869" spans="1:6" s="19" customFormat="1" ht="13.5" x14ac:dyDescent="0.25">
      <c r="A869" s="50" t="s">
        <v>1975</v>
      </c>
      <c r="B869" s="19" t="s">
        <v>111</v>
      </c>
      <c r="C869" s="19" t="s">
        <v>1976</v>
      </c>
      <c r="D869" s="94">
        <v>22.16</v>
      </c>
      <c r="E869" s="95">
        <v>2027</v>
      </c>
      <c r="F869" s="96">
        <v>91.5</v>
      </c>
    </row>
    <row r="870" spans="1:6" s="19" customFormat="1" ht="13.5" x14ac:dyDescent="0.25">
      <c r="A870" s="50" t="s">
        <v>1977</v>
      </c>
      <c r="B870" s="19" t="s">
        <v>111</v>
      </c>
      <c r="C870" s="19" t="s">
        <v>1978</v>
      </c>
      <c r="D870" s="94">
        <v>7.46</v>
      </c>
      <c r="E870" s="95">
        <v>3994</v>
      </c>
      <c r="F870" s="96">
        <v>535.4</v>
      </c>
    </row>
    <row r="871" spans="1:6" s="19" customFormat="1" ht="13.5" x14ac:dyDescent="0.25">
      <c r="A871" s="50" t="s">
        <v>1979</v>
      </c>
      <c r="B871" s="19" t="s">
        <v>111</v>
      </c>
      <c r="C871" s="19" t="s">
        <v>1980</v>
      </c>
      <c r="D871" s="94">
        <v>13.31</v>
      </c>
      <c r="E871" s="95">
        <v>4781</v>
      </c>
      <c r="F871" s="96">
        <v>359.2</v>
      </c>
    </row>
    <row r="872" spans="1:6" s="19" customFormat="1" ht="13.5" x14ac:dyDescent="0.25">
      <c r="A872" s="50" t="s">
        <v>1981</v>
      </c>
      <c r="B872" s="19" t="s">
        <v>111</v>
      </c>
      <c r="C872" s="19" t="s">
        <v>1982</v>
      </c>
      <c r="D872" s="94">
        <v>6.54</v>
      </c>
      <c r="E872" s="95">
        <v>1916</v>
      </c>
      <c r="F872" s="96">
        <v>293</v>
      </c>
    </row>
    <row r="873" spans="1:6" s="19" customFormat="1" ht="13.5" x14ac:dyDescent="0.25">
      <c r="A873" s="50" t="s">
        <v>1983</v>
      </c>
      <c r="B873" s="19" t="s">
        <v>111</v>
      </c>
      <c r="C873" s="19" t="s">
        <v>1984</v>
      </c>
      <c r="D873" s="94">
        <v>23.03</v>
      </c>
      <c r="E873" s="95">
        <v>4061</v>
      </c>
      <c r="F873" s="96">
        <v>176.3</v>
      </c>
    </row>
    <row r="874" spans="1:6" s="19" customFormat="1" ht="13.5" x14ac:dyDescent="0.25">
      <c r="A874" s="50" t="s">
        <v>1985</v>
      </c>
      <c r="B874" s="19" t="s">
        <v>111</v>
      </c>
      <c r="C874" s="19" t="s">
        <v>1986</v>
      </c>
      <c r="D874" s="94">
        <v>9.85</v>
      </c>
      <c r="E874" s="95">
        <v>3220</v>
      </c>
      <c r="F874" s="96">
        <v>326.89999999999998</v>
      </c>
    </row>
    <row r="875" spans="1:6" s="19" customFormat="1" ht="13.5" x14ac:dyDescent="0.25">
      <c r="A875" s="50" t="s">
        <v>1987</v>
      </c>
      <c r="B875" s="19" t="s">
        <v>111</v>
      </c>
      <c r="C875" s="19" t="s">
        <v>1988</v>
      </c>
      <c r="D875" s="94">
        <v>13.78</v>
      </c>
      <c r="E875" s="95">
        <v>963</v>
      </c>
      <c r="F875" s="96">
        <v>69.900000000000006</v>
      </c>
    </row>
    <row r="876" spans="1:6" s="19" customFormat="1" ht="13.5" x14ac:dyDescent="0.25">
      <c r="A876" s="50" t="s">
        <v>1989</v>
      </c>
      <c r="B876" s="19" t="s">
        <v>111</v>
      </c>
      <c r="C876" s="19" t="s">
        <v>1990</v>
      </c>
      <c r="D876" s="94">
        <v>47.87</v>
      </c>
      <c r="E876" s="95">
        <v>12520</v>
      </c>
      <c r="F876" s="96">
        <v>261.5</v>
      </c>
    </row>
    <row r="877" spans="1:6" s="19" customFormat="1" ht="13.5" x14ac:dyDescent="0.25">
      <c r="A877" s="50" t="s">
        <v>1991</v>
      </c>
      <c r="B877" s="19" t="s">
        <v>111</v>
      </c>
      <c r="C877" s="19" t="s">
        <v>1992</v>
      </c>
      <c r="D877" s="94">
        <v>9.94</v>
      </c>
      <c r="E877" s="95">
        <v>2456</v>
      </c>
      <c r="F877" s="96">
        <v>247.1</v>
      </c>
    </row>
    <row r="878" spans="1:6" s="19" customFormat="1" ht="13.5" x14ac:dyDescent="0.25">
      <c r="A878" s="50" t="s">
        <v>1993</v>
      </c>
      <c r="B878" s="19" t="s">
        <v>111</v>
      </c>
      <c r="C878" s="19" t="s">
        <v>1994</v>
      </c>
      <c r="D878" s="94">
        <v>9.2899999999999991</v>
      </c>
      <c r="E878" s="95">
        <v>14774</v>
      </c>
      <c r="F878" s="96">
        <v>1590.3</v>
      </c>
    </row>
    <row r="879" spans="1:6" s="19" customFormat="1" ht="13.5" x14ac:dyDescent="0.25">
      <c r="A879" s="50" t="s">
        <v>1995</v>
      </c>
      <c r="B879" s="19" t="s">
        <v>111</v>
      </c>
      <c r="C879" s="19" t="s">
        <v>1996</v>
      </c>
      <c r="D879" s="94">
        <v>14.86</v>
      </c>
      <c r="E879" s="95">
        <v>1444</v>
      </c>
      <c r="F879" s="96">
        <v>97.2</v>
      </c>
    </row>
    <row r="880" spans="1:6" s="19" customFormat="1" ht="13.5" x14ac:dyDescent="0.25">
      <c r="A880" s="50" t="s">
        <v>1997</v>
      </c>
      <c r="B880" s="19" t="s">
        <v>111</v>
      </c>
      <c r="C880" s="19" t="s">
        <v>1998</v>
      </c>
      <c r="D880" s="94">
        <v>26.81</v>
      </c>
      <c r="E880" s="95">
        <v>4684</v>
      </c>
      <c r="F880" s="96">
        <v>174.7</v>
      </c>
    </row>
    <row r="881" spans="1:6" s="19" customFormat="1" ht="13.5" x14ac:dyDescent="0.25">
      <c r="A881" s="50" t="s">
        <v>1999</v>
      </c>
      <c r="B881" s="19" t="s">
        <v>111</v>
      </c>
      <c r="C881" s="19" t="s">
        <v>2000</v>
      </c>
      <c r="D881" s="94">
        <v>5.61</v>
      </c>
      <c r="E881" s="95">
        <v>3660</v>
      </c>
      <c r="F881" s="96">
        <v>652.4</v>
      </c>
    </row>
    <row r="882" spans="1:6" s="19" customFormat="1" ht="13.5" x14ac:dyDescent="0.25">
      <c r="A882" s="50" t="s">
        <v>2001</v>
      </c>
      <c r="B882" s="19" t="s">
        <v>111</v>
      </c>
      <c r="C882" s="19" t="s">
        <v>2002</v>
      </c>
      <c r="D882" s="94">
        <v>35.869999999999997</v>
      </c>
      <c r="E882" s="95">
        <v>185</v>
      </c>
      <c r="F882" s="96">
        <v>5.2</v>
      </c>
    </row>
    <row r="883" spans="1:6" s="19" customFormat="1" ht="13.5" x14ac:dyDescent="0.25">
      <c r="A883" s="50" t="s">
        <v>2003</v>
      </c>
      <c r="B883" s="19" t="s">
        <v>111</v>
      </c>
      <c r="C883" s="19" t="s">
        <v>2004</v>
      </c>
      <c r="D883" s="94">
        <v>8</v>
      </c>
      <c r="E883" s="95">
        <v>2125</v>
      </c>
      <c r="F883" s="96">
        <v>265.60000000000002</v>
      </c>
    </row>
    <row r="884" spans="1:6" s="19" customFormat="1" ht="13.5" x14ac:dyDescent="0.25">
      <c r="A884" s="50" t="s">
        <v>2005</v>
      </c>
      <c r="B884" s="19" t="s">
        <v>111</v>
      </c>
      <c r="C884" s="19" t="s">
        <v>2006</v>
      </c>
      <c r="D884" s="94">
        <v>23.04</v>
      </c>
      <c r="E884" s="95">
        <v>20104</v>
      </c>
      <c r="F884" s="96">
        <v>872.6</v>
      </c>
    </row>
    <row r="885" spans="1:6" s="19" customFormat="1" ht="13.5" x14ac:dyDescent="0.25">
      <c r="A885" s="50" t="s">
        <v>2007</v>
      </c>
      <c r="B885" s="19" t="s">
        <v>111</v>
      </c>
      <c r="C885" s="19" t="s">
        <v>2008</v>
      </c>
      <c r="D885" s="94">
        <v>6.18</v>
      </c>
      <c r="E885" s="95">
        <v>4832</v>
      </c>
      <c r="F885" s="96">
        <v>781.9</v>
      </c>
    </row>
    <row r="886" spans="1:6" s="19" customFormat="1" ht="13.5" x14ac:dyDescent="0.25">
      <c r="A886" s="50" t="s">
        <v>2009</v>
      </c>
      <c r="B886" s="19" t="s">
        <v>111</v>
      </c>
      <c r="C886" s="19" t="s">
        <v>2010</v>
      </c>
      <c r="D886" s="94">
        <v>11.15</v>
      </c>
      <c r="E886" s="95">
        <v>602</v>
      </c>
      <c r="F886" s="96">
        <v>54</v>
      </c>
    </row>
    <row r="887" spans="1:6" s="19" customFormat="1" ht="13.5" x14ac:dyDescent="0.25">
      <c r="A887" s="50" t="s">
        <v>2011</v>
      </c>
      <c r="B887" s="19" t="s">
        <v>111</v>
      </c>
      <c r="C887" s="19" t="s">
        <v>2012</v>
      </c>
      <c r="D887" s="94">
        <v>13.39</v>
      </c>
      <c r="E887" s="95">
        <v>7068</v>
      </c>
      <c r="F887" s="96">
        <v>527.9</v>
      </c>
    </row>
    <row r="888" spans="1:6" s="19" customFormat="1" ht="13.5" x14ac:dyDescent="0.25">
      <c r="A888" s="50" t="s">
        <v>2013</v>
      </c>
      <c r="B888" s="19" t="s">
        <v>111</v>
      </c>
      <c r="C888" s="19" t="s">
        <v>2014</v>
      </c>
      <c r="D888" s="94">
        <v>11.61</v>
      </c>
      <c r="E888" s="95">
        <v>2770</v>
      </c>
      <c r="F888" s="96">
        <v>238.6</v>
      </c>
    </row>
    <row r="889" spans="1:6" s="19" customFormat="1" ht="13.5" x14ac:dyDescent="0.25">
      <c r="A889" s="50" t="s">
        <v>2015</v>
      </c>
      <c r="B889" s="19" t="s">
        <v>111</v>
      </c>
      <c r="C889" s="19" t="s">
        <v>2016</v>
      </c>
      <c r="D889" s="94">
        <v>18.82</v>
      </c>
      <c r="E889" s="95">
        <v>4505</v>
      </c>
      <c r="F889" s="96">
        <v>239.4</v>
      </c>
    </row>
    <row r="890" spans="1:6" s="19" customFormat="1" ht="13.5" x14ac:dyDescent="0.25">
      <c r="A890" s="50" t="s">
        <v>2017</v>
      </c>
      <c r="B890" s="19" t="s">
        <v>111</v>
      </c>
      <c r="C890" s="19" t="s">
        <v>2018</v>
      </c>
      <c r="D890" s="94">
        <v>20.92</v>
      </c>
      <c r="E890" s="95">
        <v>543</v>
      </c>
      <c r="F890" s="96">
        <v>26</v>
      </c>
    </row>
    <row r="891" spans="1:6" s="19" customFormat="1" ht="13.5" x14ac:dyDescent="0.25">
      <c r="A891" s="50" t="s">
        <v>2019</v>
      </c>
      <c r="B891" s="19" t="s">
        <v>111</v>
      </c>
      <c r="C891" s="19" t="s">
        <v>2020</v>
      </c>
      <c r="D891" s="94">
        <v>30.13</v>
      </c>
      <c r="E891" s="95">
        <v>609</v>
      </c>
      <c r="F891" s="96">
        <v>20.2</v>
      </c>
    </row>
    <row r="892" spans="1:6" s="19" customFormat="1" ht="13.5" x14ac:dyDescent="0.25">
      <c r="A892" s="50" t="s">
        <v>2021</v>
      </c>
      <c r="B892" s="19" t="s">
        <v>111</v>
      </c>
      <c r="C892" s="19" t="s">
        <v>2022</v>
      </c>
      <c r="D892" s="94">
        <v>21.49</v>
      </c>
      <c r="E892" s="95">
        <v>1492</v>
      </c>
      <c r="F892" s="96">
        <v>69.400000000000006</v>
      </c>
    </row>
    <row r="893" spans="1:6" s="19" customFormat="1" ht="13.5" x14ac:dyDescent="0.25">
      <c r="A893" s="50" t="s">
        <v>2023</v>
      </c>
      <c r="B893" s="19" t="s">
        <v>111</v>
      </c>
      <c r="C893" s="19" t="s">
        <v>2024</v>
      </c>
      <c r="D893" s="94">
        <v>10.95</v>
      </c>
      <c r="E893" s="95">
        <v>4741</v>
      </c>
      <c r="F893" s="96">
        <v>433</v>
      </c>
    </row>
    <row r="894" spans="1:6" s="19" customFormat="1" ht="13.5" x14ac:dyDescent="0.25">
      <c r="A894" s="50" t="s">
        <v>2025</v>
      </c>
      <c r="B894" s="19" t="s">
        <v>111</v>
      </c>
      <c r="C894" s="19" t="s">
        <v>2026</v>
      </c>
      <c r="D894" s="94">
        <v>49.23</v>
      </c>
      <c r="E894" s="95">
        <v>7963</v>
      </c>
      <c r="F894" s="96">
        <v>161.80000000000001</v>
      </c>
    </row>
    <row r="895" spans="1:6" s="19" customFormat="1" ht="13.5" x14ac:dyDescent="0.25">
      <c r="A895" s="50" t="s">
        <v>2027</v>
      </c>
      <c r="B895" s="19" t="s">
        <v>111</v>
      </c>
      <c r="C895" s="19" t="s">
        <v>2028</v>
      </c>
      <c r="D895" s="94">
        <v>9.1999999999999993</v>
      </c>
      <c r="E895" s="95">
        <v>2510</v>
      </c>
      <c r="F895" s="96">
        <v>272.8</v>
      </c>
    </row>
    <row r="896" spans="1:6" s="19" customFormat="1" ht="13.5" x14ac:dyDescent="0.25">
      <c r="A896" s="50" t="s">
        <v>2029</v>
      </c>
      <c r="B896" s="19" t="s">
        <v>111</v>
      </c>
      <c r="C896" s="19" t="s">
        <v>2030</v>
      </c>
      <c r="D896" s="94">
        <v>9.1199999999999992</v>
      </c>
      <c r="E896" s="95">
        <v>2706</v>
      </c>
      <c r="F896" s="96">
        <v>296.7</v>
      </c>
    </row>
    <row r="897" spans="1:6" s="19" customFormat="1" ht="13.5" x14ac:dyDescent="0.25">
      <c r="A897" s="50" t="s">
        <v>2031</v>
      </c>
      <c r="B897" s="19" t="s">
        <v>111</v>
      </c>
      <c r="C897" s="19" t="s">
        <v>2032</v>
      </c>
      <c r="D897" s="94">
        <v>15.27</v>
      </c>
      <c r="E897" s="95">
        <v>3760</v>
      </c>
      <c r="F897" s="96">
        <v>246.2</v>
      </c>
    </row>
    <row r="898" spans="1:6" s="19" customFormat="1" ht="13.5" x14ac:dyDescent="0.25">
      <c r="A898" s="50" t="s">
        <v>2033</v>
      </c>
      <c r="B898" s="19" t="s">
        <v>111</v>
      </c>
      <c r="C898" s="19" t="s">
        <v>2034</v>
      </c>
      <c r="D898" s="94">
        <v>12.64</v>
      </c>
      <c r="E898" s="95">
        <v>5211</v>
      </c>
      <c r="F898" s="96">
        <v>412.3</v>
      </c>
    </row>
    <row r="899" spans="1:6" s="19" customFormat="1" ht="13.5" x14ac:dyDescent="0.25">
      <c r="A899" s="50" t="s">
        <v>2035</v>
      </c>
      <c r="B899" s="19" t="s">
        <v>111</v>
      </c>
      <c r="C899" s="19" t="s">
        <v>2036</v>
      </c>
      <c r="D899" s="94">
        <v>100.43</v>
      </c>
      <c r="E899" s="95">
        <v>1761</v>
      </c>
      <c r="F899" s="96">
        <v>17.5</v>
      </c>
    </row>
    <row r="900" spans="1:6" s="19" customFormat="1" ht="13.5" x14ac:dyDescent="0.25">
      <c r="A900" s="50" t="s">
        <v>2037</v>
      </c>
      <c r="B900" s="19" t="s">
        <v>111</v>
      </c>
      <c r="C900" s="19" t="s">
        <v>2038</v>
      </c>
      <c r="D900" s="94">
        <v>29.21</v>
      </c>
      <c r="E900" s="95">
        <v>7138</v>
      </c>
      <c r="F900" s="96">
        <v>244.4</v>
      </c>
    </row>
    <row r="901" spans="1:6" s="19" customFormat="1" ht="13.5" x14ac:dyDescent="0.25">
      <c r="A901" s="50" t="s">
        <v>2039</v>
      </c>
      <c r="B901" s="19" t="s">
        <v>111</v>
      </c>
      <c r="C901" s="19" t="s">
        <v>2040</v>
      </c>
      <c r="D901" s="94">
        <v>11.09</v>
      </c>
      <c r="E901" s="95">
        <v>6880</v>
      </c>
      <c r="F901" s="96">
        <v>620.4</v>
      </c>
    </row>
    <row r="902" spans="1:6" s="19" customFormat="1" ht="13.5" x14ac:dyDescent="0.25">
      <c r="A902" s="50" t="s">
        <v>2041</v>
      </c>
      <c r="B902" s="19" t="s">
        <v>111</v>
      </c>
      <c r="C902" s="19" t="s">
        <v>2042</v>
      </c>
      <c r="D902" s="94">
        <v>21.33</v>
      </c>
      <c r="E902" s="95">
        <v>3523</v>
      </c>
      <c r="F902" s="96">
        <v>165.2</v>
      </c>
    </row>
    <row r="903" spans="1:6" s="19" customFormat="1" ht="13.5" x14ac:dyDescent="0.25">
      <c r="A903" s="50" t="s">
        <v>2043</v>
      </c>
      <c r="B903" s="19" t="s">
        <v>111</v>
      </c>
      <c r="C903" s="19" t="s">
        <v>2044</v>
      </c>
      <c r="D903" s="94">
        <v>17.16</v>
      </c>
      <c r="E903" s="95">
        <v>2923</v>
      </c>
      <c r="F903" s="96">
        <v>170.3</v>
      </c>
    </row>
    <row r="904" spans="1:6" s="19" customFormat="1" ht="13.5" x14ac:dyDescent="0.25">
      <c r="A904" s="50" t="s">
        <v>2045</v>
      </c>
      <c r="B904" s="19" t="s">
        <v>111</v>
      </c>
      <c r="C904" s="19" t="s">
        <v>2046</v>
      </c>
      <c r="D904" s="94">
        <v>11.45</v>
      </c>
      <c r="E904" s="95">
        <v>1533</v>
      </c>
      <c r="F904" s="96">
        <v>133.9</v>
      </c>
    </row>
    <row r="905" spans="1:6" s="19" customFormat="1" ht="13.5" x14ac:dyDescent="0.25">
      <c r="A905" s="50" t="s">
        <v>2047</v>
      </c>
      <c r="B905" s="19" t="s">
        <v>111</v>
      </c>
      <c r="C905" s="19" t="s">
        <v>2048</v>
      </c>
      <c r="D905" s="94">
        <v>9.99</v>
      </c>
      <c r="E905" s="95">
        <v>6950</v>
      </c>
      <c r="F905" s="96">
        <v>695.7</v>
      </c>
    </row>
    <row r="906" spans="1:6" s="19" customFormat="1" ht="13.5" x14ac:dyDescent="0.25">
      <c r="A906" s="50" t="s">
        <v>2049</v>
      </c>
      <c r="B906" s="19" t="s">
        <v>111</v>
      </c>
      <c r="C906" s="19" t="s">
        <v>2050</v>
      </c>
      <c r="D906" s="94">
        <v>16.16</v>
      </c>
      <c r="E906" s="95">
        <v>7369</v>
      </c>
      <c r="F906" s="96">
        <v>456</v>
      </c>
    </row>
    <row r="907" spans="1:6" s="19" customFormat="1" ht="13.5" x14ac:dyDescent="0.25">
      <c r="A907" s="50" t="s">
        <v>2051</v>
      </c>
      <c r="B907" s="19" t="s">
        <v>111</v>
      </c>
      <c r="C907" s="19" t="s">
        <v>2052</v>
      </c>
      <c r="D907" s="94">
        <v>14.85</v>
      </c>
      <c r="E907" s="95">
        <v>915</v>
      </c>
      <c r="F907" s="96">
        <v>61.6</v>
      </c>
    </row>
    <row r="908" spans="1:6" s="19" customFormat="1" ht="13.5" x14ac:dyDescent="0.25">
      <c r="A908" s="50" t="s">
        <v>2053</v>
      </c>
      <c r="B908" s="19" t="s">
        <v>111</v>
      </c>
      <c r="C908" s="19" t="s">
        <v>3272</v>
      </c>
      <c r="D908" s="94">
        <v>10.97</v>
      </c>
      <c r="E908" s="95">
        <v>3458</v>
      </c>
      <c r="F908" s="96">
        <v>315.2</v>
      </c>
    </row>
    <row r="909" spans="1:6" s="19" customFormat="1" ht="13.5" x14ac:dyDescent="0.25">
      <c r="A909" s="50" t="s">
        <v>2055</v>
      </c>
      <c r="B909" s="19" t="s">
        <v>111</v>
      </c>
      <c r="C909" s="19" t="s">
        <v>2056</v>
      </c>
      <c r="D909" s="94">
        <v>21.45</v>
      </c>
      <c r="E909" s="95">
        <v>6295</v>
      </c>
      <c r="F909" s="96">
        <v>293.5</v>
      </c>
    </row>
    <row r="910" spans="1:6" s="19" customFormat="1" ht="13.5" x14ac:dyDescent="0.25">
      <c r="A910" s="50" t="s">
        <v>2057</v>
      </c>
      <c r="B910" s="19" t="s">
        <v>111</v>
      </c>
      <c r="C910" s="19" t="s">
        <v>2058</v>
      </c>
      <c r="D910" s="94">
        <v>21.46</v>
      </c>
      <c r="E910" s="95">
        <v>3382</v>
      </c>
      <c r="F910" s="96">
        <v>157.6</v>
      </c>
    </row>
    <row r="911" spans="1:6" s="19" customFormat="1" ht="13.5" x14ac:dyDescent="0.25">
      <c r="A911" s="50" t="s">
        <v>2059</v>
      </c>
      <c r="B911" s="19" t="s">
        <v>111</v>
      </c>
      <c r="C911" s="19" t="s">
        <v>2060</v>
      </c>
      <c r="D911" s="94">
        <v>18.21</v>
      </c>
      <c r="E911" s="95">
        <v>13551</v>
      </c>
      <c r="F911" s="96">
        <v>744.2</v>
      </c>
    </row>
    <row r="912" spans="1:6" s="19" customFormat="1" ht="13.5" x14ac:dyDescent="0.25">
      <c r="A912" s="50" t="s">
        <v>2061</v>
      </c>
      <c r="B912" s="19" t="s">
        <v>111</v>
      </c>
      <c r="C912" s="19" t="s">
        <v>2062</v>
      </c>
      <c r="D912" s="94">
        <v>19.13</v>
      </c>
      <c r="E912" s="95">
        <v>4739</v>
      </c>
      <c r="F912" s="96">
        <v>247.7</v>
      </c>
    </row>
    <row r="913" spans="1:6" s="19" customFormat="1" ht="13.5" x14ac:dyDescent="0.25">
      <c r="A913" s="50" t="s">
        <v>2063</v>
      </c>
      <c r="B913" s="19" t="s">
        <v>111</v>
      </c>
      <c r="C913" s="19" t="s">
        <v>2064</v>
      </c>
      <c r="D913" s="94">
        <v>12.86</v>
      </c>
      <c r="E913" s="95">
        <v>9776</v>
      </c>
      <c r="F913" s="96">
        <v>760.2</v>
      </c>
    </row>
    <row r="914" spans="1:6" s="19" customFormat="1" ht="13.5" x14ac:dyDescent="0.25">
      <c r="A914" s="50" t="s">
        <v>2065</v>
      </c>
      <c r="B914" s="19" t="s">
        <v>111</v>
      </c>
      <c r="C914" s="19" t="s">
        <v>2066</v>
      </c>
      <c r="D914" s="94">
        <v>5.82</v>
      </c>
      <c r="E914" s="95">
        <v>4515</v>
      </c>
      <c r="F914" s="96">
        <v>775.8</v>
      </c>
    </row>
    <row r="915" spans="1:6" s="19" customFormat="1" ht="13.5" x14ac:dyDescent="0.25">
      <c r="A915" s="50" t="s">
        <v>2067</v>
      </c>
      <c r="B915" s="19" t="s">
        <v>111</v>
      </c>
      <c r="C915" s="19" t="s">
        <v>2068</v>
      </c>
      <c r="D915" s="94">
        <v>9.39</v>
      </c>
      <c r="E915" s="95">
        <v>9453</v>
      </c>
      <c r="F915" s="96">
        <v>1006.7</v>
      </c>
    </row>
    <row r="916" spans="1:6" s="19" customFormat="1" ht="13.5" x14ac:dyDescent="0.25">
      <c r="A916" s="50" t="s">
        <v>2069</v>
      </c>
      <c r="B916" s="19" t="s">
        <v>111</v>
      </c>
      <c r="C916" s="19" t="s">
        <v>2070</v>
      </c>
      <c r="D916" s="94">
        <v>26.09</v>
      </c>
      <c r="E916" s="95">
        <v>19320</v>
      </c>
      <c r="F916" s="96">
        <v>740.5</v>
      </c>
    </row>
    <row r="917" spans="1:6" s="19" customFormat="1" ht="13.5" x14ac:dyDescent="0.25">
      <c r="A917" s="50" t="s">
        <v>2071</v>
      </c>
      <c r="B917" s="19" t="s">
        <v>111</v>
      </c>
      <c r="C917" s="19" t="s">
        <v>2072</v>
      </c>
      <c r="D917" s="94">
        <v>9.85</v>
      </c>
      <c r="E917" s="95">
        <v>5810</v>
      </c>
      <c r="F917" s="96">
        <v>589.79999999999995</v>
      </c>
    </row>
    <row r="918" spans="1:6" s="19" customFormat="1" ht="13.5" x14ac:dyDescent="0.25">
      <c r="A918" s="50" t="s">
        <v>2073</v>
      </c>
      <c r="B918" s="19" t="s">
        <v>111</v>
      </c>
      <c r="C918" s="19" t="s">
        <v>2074</v>
      </c>
      <c r="D918" s="94">
        <v>18.45</v>
      </c>
      <c r="E918" s="95">
        <v>3951</v>
      </c>
      <c r="F918" s="96">
        <v>214.1</v>
      </c>
    </row>
    <row r="919" spans="1:6" s="19" customFormat="1" ht="13.5" x14ac:dyDescent="0.25">
      <c r="A919" s="50" t="s">
        <v>2075</v>
      </c>
      <c r="B919" s="19" t="s">
        <v>111</v>
      </c>
      <c r="C919" s="19" t="s">
        <v>2076</v>
      </c>
      <c r="D919" s="94">
        <v>16.59</v>
      </c>
      <c r="E919" s="95">
        <v>3347</v>
      </c>
      <c r="F919" s="96">
        <v>201.7</v>
      </c>
    </row>
    <row r="920" spans="1:6" s="19" customFormat="1" ht="13.5" x14ac:dyDescent="0.25">
      <c r="A920" s="50" t="s">
        <v>2077</v>
      </c>
      <c r="B920" s="19" t="s">
        <v>111</v>
      </c>
      <c r="C920" s="19" t="s">
        <v>2078</v>
      </c>
      <c r="D920" s="94">
        <v>27.3</v>
      </c>
      <c r="E920" s="95">
        <v>10521</v>
      </c>
      <c r="F920" s="96">
        <v>385.4</v>
      </c>
    </row>
    <row r="921" spans="1:6" s="19" customFormat="1" ht="13.5" x14ac:dyDescent="0.25">
      <c r="A921" s="50" t="s">
        <v>2079</v>
      </c>
      <c r="B921" s="19" t="s">
        <v>111</v>
      </c>
      <c r="C921" s="19" t="s">
        <v>2080</v>
      </c>
      <c r="D921" s="94">
        <v>20.22</v>
      </c>
      <c r="E921" s="95">
        <v>3427</v>
      </c>
      <c r="F921" s="96">
        <v>169.5</v>
      </c>
    </row>
    <row r="922" spans="1:6" s="19" customFormat="1" ht="13.5" x14ac:dyDescent="0.25">
      <c r="A922" s="50" t="s">
        <v>2081</v>
      </c>
      <c r="B922" s="19" t="s">
        <v>111</v>
      </c>
      <c r="C922" s="19" t="s">
        <v>2082</v>
      </c>
      <c r="D922" s="94">
        <v>10.5</v>
      </c>
      <c r="E922" s="95">
        <v>2628</v>
      </c>
      <c r="F922" s="96">
        <v>250.3</v>
      </c>
    </row>
    <row r="923" spans="1:6" s="19" customFormat="1" ht="13.5" x14ac:dyDescent="0.25">
      <c r="A923" s="50" t="s">
        <v>2083</v>
      </c>
      <c r="B923" s="19" t="s">
        <v>111</v>
      </c>
      <c r="C923" s="19" t="s">
        <v>2084</v>
      </c>
      <c r="D923" s="94">
        <v>6.25</v>
      </c>
      <c r="E923" s="95">
        <v>4763</v>
      </c>
      <c r="F923" s="96">
        <v>762.1</v>
      </c>
    </row>
    <row r="924" spans="1:6" s="19" customFormat="1" ht="13.5" x14ac:dyDescent="0.25">
      <c r="A924" s="50" t="s">
        <v>2085</v>
      </c>
      <c r="B924" s="19" t="s">
        <v>111</v>
      </c>
      <c r="C924" s="19" t="s">
        <v>2086</v>
      </c>
      <c r="D924" s="94">
        <v>17.68</v>
      </c>
      <c r="E924" s="95">
        <v>13289</v>
      </c>
      <c r="F924" s="96">
        <v>751.6</v>
      </c>
    </row>
    <row r="925" spans="1:6" s="19" customFormat="1" ht="13.5" x14ac:dyDescent="0.25">
      <c r="A925" s="50" t="s">
        <v>2087</v>
      </c>
      <c r="B925" s="19" t="s">
        <v>111</v>
      </c>
      <c r="C925" s="19" t="s">
        <v>2088</v>
      </c>
      <c r="D925" s="94">
        <v>84.27</v>
      </c>
      <c r="E925" s="95">
        <v>867</v>
      </c>
      <c r="F925" s="96">
        <v>10.3</v>
      </c>
    </row>
    <row r="926" spans="1:6" s="19" customFormat="1" ht="13.5" x14ac:dyDescent="0.25">
      <c r="A926" s="50" t="s">
        <v>2089</v>
      </c>
      <c r="B926" s="19" t="s">
        <v>111</v>
      </c>
      <c r="C926" s="19" t="s">
        <v>2090</v>
      </c>
      <c r="D926" s="94">
        <v>14.47</v>
      </c>
      <c r="E926" s="95">
        <v>1430</v>
      </c>
      <c r="F926" s="96">
        <v>98.8</v>
      </c>
    </row>
    <row r="927" spans="1:6" s="19" customFormat="1" ht="13.5" x14ac:dyDescent="0.25">
      <c r="A927" s="50" t="s">
        <v>2091</v>
      </c>
      <c r="B927" s="19" t="s">
        <v>111</v>
      </c>
      <c r="C927" s="19" t="s">
        <v>2092</v>
      </c>
      <c r="D927" s="94">
        <v>13.57</v>
      </c>
      <c r="E927" s="95">
        <v>1419</v>
      </c>
      <c r="F927" s="96">
        <v>104.6</v>
      </c>
    </row>
    <row r="928" spans="1:6" s="19" customFormat="1" ht="13.5" x14ac:dyDescent="0.25">
      <c r="A928" s="50" t="s">
        <v>2093</v>
      </c>
      <c r="B928" s="19" t="s">
        <v>111</v>
      </c>
      <c r="C928" s="19" t="s">
        <v>2094</v>
      </c>
      <c r="D928" s="94">
        <v>18.43</v>
      </c>
      <c r="E928" s="95">
        <v>3038</v>
      </c>
      <c r="F928" s="96">
        <v>164.8</v>
      </c>
    </row>
    <row r="929" spans="1:6" s="19" customFormat="1" ht="13.5" x14ac:dyDescent="0.25">
      <c r="A929" s="50" t="s">
        <v>2095</v>
      </c>
      <c r="B929" s="19" t="s">
        <v>111</v>
      </c>
      <c r="C929" s="19" t="s">
        <v>2096</v>
      </c>
      <c r="D929" s="94">
        <v>26.25</v>
      </c>
      <c r="E929" s="95">
        <v>8254</v>
      </c>
      <c r="F929" s="96">
        <v>314.39999999999998</v>
      </c>
    </row>
    <row r="930" spans="1:6" s="19" customFormat="1" ht="13.5" x14ac:dyDescent="0.25">
      <c r="A930" s="50" t="s">
        <v>2097</v>
      </c>
      <c r="B930" s="19" t="s">
        <v>111</v>
      </c>
      <c r="C930" s="19" t="s">
        <v>2098</v>
      </c>
      <c r="D930" s="94">
        <v>5.77</v>
      </c>
      <c r="E930" s="95">
        <v>1888</v>
      </c>
      <c r="F930" s="96">
        <v>327.2</v>
      </c>
    </row>
    <row r="931" spans="1:6" s="19" customFormat="1" ht="13.5" x14ac:dyDescent="0.25">
      <c r="A931" s="50" t="s">
        <v>2099</v>
      </c>
      <c r="B931" s="19" t="s">
        <v>111</v>
      </c>
      <c r="C931" s="19" t="s">
        <v>2100</v>
      </c>
      <c r="D931" s="94">
        <v>60.89</v>
      </c>
      <c r="E931" s="95">
        <v>1259</v>
      </c>
      <c r="F931" s="96">
        <v>20.7</v>
      </c>
    </row>
    <row r="932" spans="1:6" s="19" customFormat="1" ht="13.5" x14ac:dyDescent="0.25">
      <c r="A932" s="50" t="s">
        <v>2101</v>
      </c>
      <c r="B932" s="19" t="s">
        <v>111</v>
      </c>
      <c r="C932" s="19" t="s">
        <v>2102</v>
      </c>
      <c r="D932" s="94">
        <v>10.44</v>
      </c>
      <c r="E932" s="95">
        <v>1943</v>
      </c>
      <c r="F932" s="96">
        <v>186.1</v>
      </c>
    </row>
    <row r="933" spans="1:6" s="19" customFormat="1" ht="13.5" x14ac:dyDescent="0.25">
      <c r="A933" s="50" t="s">
        <v>2103</v>
      </c>
      <c r="B933" s="19" t="s">
        <v>111</v>
      </c>
      <c r="C933" s="19" t="s">
        <v>2104</v>
      </c>
      <c r="D933" s="94">
        <v>19.809999999999999</v>
      </c>
      <c r="E933" s="95">
        <v>1251</v>
      </c>
      <c r="F933" s="96">
        <v>63.1</v>
      </c>
    </row>
    <row r="934" spans="1:6" s="19" customFormat="1" ht="13.5" x14ac:dyDescent="0.25">
      <c r="A934" s="50" t="s">
        <v>2105</v>
      </c>
      <c r="B934" s="19" t="s">
        <v>111</v>
      </c>
      <c r="C934" s="19" t="s">
        <v>2106</v>
      </c>
      <c r="D934" s="94">
        <v>43.26</v>
      </c>
      <c r="E934" s="95">
        <v>1110</v>
      </c>
      <c r="F934" s="96">
        <v>25.7</v>
      </c>
    </row>
    <row r="935" spans="1:6" s="19" customFormat="1" ht="13.5" x14ac:dyDescent="0.25">
      <c r="A935" s="50" t="s">
        <v>2107</v>
      </c>
      <c r="B935" s="19" t="s">
        <v>111</v>
      </c>
      <c r="C935" s="19" t="s">
        <v>2108</v>
      </c>
      <c r="D935" s="94">
        <v>45.86</v>
      </c>
      <c r="E935" s="95">
        <v>1227</v>
      </c>
      <c r="F935" s="96">
        <v>26.8</v>
      </c>
    </row>
    <row r="936" spans="1:6" s="19" customFormat="1" ht="13.5" x14ac:dyDescent="0.25">
      <c r="A936" s="50" t="s">
        <v>2109</v>
      </c>
      <c r="B936" s="19" t="s">
        <v>111</v>
      </c>
      <c r="C936" s="19" t="s">
        <v>2110</v>
      </c>
      <c r="D936" s="94">
        <v>13.44</v>
      </c>
      <c r="E936" s="95">
        <v>6535</v>
      </c>
      <c r="F936" s="96">
        <v>486.2</v>
      </c>
    </row>
    <row r="937" spans="1:6" s="19" customFormat="1" ht="13.5" x14ac:dyDescent="0.25">
      <c r="A937" s="50" t="s">
        <v>2111</v>
      </c>
      <c r="B937" s="19" t="s">
        <v>111</v>
      </c>
      <c r="C937" s="19" t="s">
        <v>2112</v>
      </c>
      <c r="D937" s="94">
        <v>58.17</v>
      </c>
      <c r="E937" s="95">
        <v>7881</v>
      </c>
      <c r="F937" s="96">
        <v>135.5</v>
      </c>
    </row>
    <row r="938" spans="1:6" s="19" customFormat="1" ht="13.5" x14ac:dyDescent="0.25">
      <c r="A938" s="50" t="s">
        <v>2113</v>
      </c>
      <c r="B938" s="19" t="s">
        <v>111</v>
      </c>
      <c r="C938" s="19" t="s">
        <v>2114</v>
      </c>
      <c r="D938" s="94">
        <v>17.739999999999998</v>
      </c>
      <c r="E938" s="95">
        <v>13986</v>
      </c>
      <c r="F938" s="96">
        <v>788.4</v>
      </c>
    </row>
    <row r="939" spans="1:6" s="19" customFormat="1" ht="13.5" x14ac:dyDescent="0.25">
      <c r="A939" s="50" t="s">
        <v>2115</v>
      </c>
      <c r="B939" s="19" t="s">
        <v>111</v>
      </c>
      <c r="C939" s="19" t="s">
        <v>2116</v>
      </c>
      <c r="D939" s="94">
        <v>72.680000000000007</v>
      </c>
      <c r="E939" s="95">
        <v>2103</v>
      </c>
      <c r="F939" s="96">
        <v>28.9</v>
      </c>
    </row>
    <row r="940" spans="1:6" s="19" customFormat="1" ht="13.5" x14ac:dyDescent="0.25">
      <c r="A940" s="50" t="s">
        <v>2117</v>
      </c>
      <c r="B940" s="19" t="s">
        <v>111</v>
      </c>
      <c r="C940" s="19" t="s">
        <v>2118</v>
      </c>
      <c r="D940" s="94">
        <v>20.100000000000001</v>
      </c>
      <c r="E940" s="95">
        <v>5448</v>
      </c>
      <c r="F940" s="96">
        <v>271</v>
      </c>
    </row>
    <row r="941" spans="1:6" s="19" customFormat="1" ht="13.5" x14ac:dyDescent="0.25">
      <c r="A941" s="50" t="s">
        <v>2119</v>
      </c>
      <c r="B941" s="19" t="s">
        <v>111</v>
      </c>
      <c r="C941" s="19" t="s">
        <v>2120</v>
      </c>
      <c r="D941" s="94">
        <v>17.73</v>
      </c>
      <c r="E941" s="95">
        <v>519</v>
      </c>
      <c r="F941" s="96">
        <v>29.3</v>
      </c>
    </row>
    <row r="942" spans="1:6" s="19" customFormat="1" ht="13.5" x14ac:dyDescent="0.25">
      <c r="A942" s="50" t="s">
        <v>2121</v>
      </c>
      <c r="B942" s="19" t="s">
        <v>111</v>
      </c>
      <c r="C942" s="19" t="s">
        <v>2122</v>
      </c>
      <c r="D942" s="94">
        <v>10.68</v>
      </c>
      <c r="E942" s="95">
        <v>3751</v>
      </c>
      <c r="F942" s="96">
        <v>351.2</v>
      </c>
    </row>
    <row r="943" spans="1:6" s="19" customFormat="1" ht="13.5" x14ac:dyDescent="0.25">
      <c r="A943" s="50" t="s">
        <v>2123</v>
      </c>
      <c r="B943" s="19" t="s">
        <v>111</v>
      </c>
      <c r="C943" s="19" t="s">
        <v>2124</v>
      </c>
      <c r="D943" s="94">
        <v>14.86</v>
      </c>
      <c r="E943" s="95">
        <v>1441</v>
      </c>
      <c r="F943" s="96">
        <v>97</v>
      </c>
    </row>
    <row r="944" spans="1:6" s="19" customFormat="1" ht="13.5" x14ac:dyDescent="0.25">
      <c r="A944" s="50" t="s">
        <v>2125</v>
      </c>
      <c r="B944" s="19" t="s">
        <v>111</v>
      </c>
      <c r="C944" s="19" t="s">
        <v>2126</v>
      </c>
      <c r="D944" s="94">
        <v>31.12</v>
      </c>
      <c r="E944" s="95">
        <v>179</v>
      </c>
      <c r="F944" s="96">
        <v>5.8</v>
      </c>
    </row>
    <row r="945" spans="1:6" s="19" customFormat="1" ht="13.5" x14ac:dyDescent="0.25">
      <c r="A945" s="50" t="s">
        <v>2127</v>
      </c>
      <c r="B945" s="19" t="s">
        <v>111</v>
      </c>
      <c r="C945" s="19" t="s">
        <v>2128</v>
      </c>
      <c r="D945" s="94">
        <v>25.76</v>
      </c>
      <c r="E945" s="95">
        <v>8190</v>
      </c>
      <c r="F945" s="96">
        <v>317.89999999999998</v>
      </c>
    </row>
    <row r="946" spans="1:6" s="19" customFormat="1" ht="13.5" x14ac:dyDescent="0.25">
      <c r="A946" s="50" t="s">
        <v>2129</v>
      </c>
      <c r="B946" s="19" t="s">
        <v>111</v>
      </c>
      <c r="C946" s="19" t="s">
        <v>2130</v>
      </c>
      <c r="D946" s="94">
        <v>21.06</v>
      </c>
      <c r="E946" s="95">
        <v>3758</v>
      </c>
      <c r="F946" s="96">
        <v>178.4</v>
      </c>
    </row>
    <row r="947" spans="1:6" s="19" customFormat="1" ht="13.5" x14ac:dyDescent="0.25">
      <c r="A947" s="50" t="s">
        <v>2131</v>
      </c>
      <c r="B947" s="19" t="s">
        <v>111</v>
      </c>
      <c r="C947" s="19" t="s">
        <v>2132</v>
      </c>
      <c r="D947" s="94">
        <v>12.96</v>
      </c>
      <c r="E947" s="95">
        <v>4316</v>
      </c>
      <c r="F947" s="96">
        <v>333</v>
      </c>
    </row>
    <row r="948" spans="1:6" s="19" customFormat="1" ht="13.5" x14ac:dyDescent="0.25">
      <c r="A948" s="50" t="s">
        <v>2133</v>
      </c>
      <c r="B948" s="19" t="s">
        <v>111</v>
      </c>
      <c r="C948" s="19" t="s">
        <v>2134</v>
      </c>
      <c r="D948" s="94">
        <v>54.15</v>
      </c>
      <c r="E948" s="95">
        <v>1444</v>
      </c>
      <c r="F948" s="96">
        <v>26.7</v>
      </c>
    </row>
    <row r="949" spans="1:6" s="19" customFormat="1" ht="13.5" x14ac:dyDescent="0.25">
      <c r="A949" s="50" t="s">
        <v>2135</v>
      </c>
      <c r="B949" s="19" t="s">
        <v>111</v>
      </c>
      <c r="C949" s="19" t="s">
        <v>2136</v>
      </c>
      <c r="D949" s="94">
        <v>14.22</v>
      </c>
      <c r="E949" s="95">
        <v>10792</v>
      </c>
      <c r="F949" s="96">
        <v>758.9</v>
      </c>
    </row>
    <row r="950" spans="1:6" s="19" customFormat="1" ht="13.5" x14ac:dyDescent="0.25">
      <c r="A950" s="50" t="s">
        <v>2137</v>
      </c>
      <c r="B950" s="19" t="s">
        <v>111</v>
      </c>
      <c r="C950" s="19" t="s">
        <v>2138</v>
      </c>
      <c r="D950" s="94">
        <v>16.87</v>
      </c>
      <c r="E950" s="95">
        <v>1416</v>
      </c>
      <c r="F950" s="96">
        <v>83.9</v>
      </c>
    </row>
    <row r="951" spans="1:6" s="19" customFormat="1" ht="13.5" x14ac:dyDescent="0.25">
      <c r="A951" s="50" t="s">
        <v>2139</v>
      </c>
      <c r="B951" s="19" t="s">
        <v>111</v>
      </c>
      <c r="C951" s="19" t="s">
        <v>2140</v>
      </c>
      <c r="D951" s="94">
        <v>9.1</v>
      </c>
      <c r="E951" s="95">
        <v>5812</v>
      </c>
      <c r="F951" s="96">
        <v>638.70000000000005</v>
      </c>
    </row>
    <row r="952" spans="1:6" s="19" customFormat="1" ht="13.5" x14ac:dyDescent="0.25">
      <c r="A952" s="50" t="s">
        <v>2141</v>
      </c>
      <c r="B952" s="19" t="s">
        <v>111</v>
      </c>
      <c r="C952" s="19" t="s">
        <v>2142</v>
      </c>
      <c r="D952" s="94">
        <v>35.26</v>
      </c>
      <c r="E952" s="95">
        <v>667</v>
      </c>
      <c r="F952" s="96">
        <v>18.899999999999999</v>
      </c>
    </row>
    <row r="953" spans="1:6" s="19" customFormat="1" ht="13.5" x14ac:dyDescent="0.25">
      <c r="A953" s="50" t="s">
        <v>2143</v>
      </c>
      <c r="B953" s="19" t="s">
        <v>111</v>
      </c>
      <c r="C953" s="19" t="s">
        <v>2144</v>
      </c>
      <c r="D953" s="94">
        <v>11.22</v>
      </c>
      <c r="E953" s="95">
        <v>1978</v>
      </c>
      <c r="F953" s="96">
        <v>176.3</v>
      </c>
    </row>
    <row r="954" spans="1:6" s="19" customFormat="1" ht="13.5" x14ac:dyDescent="0.25">
      <c r="A954" s="50" t="s">
        <v>2145</v>
      </c>
      <c r="B954" s="19" t="s">
        <v>111</v>
      </c>
      <c r="C954" s="19" t="s">
        <v>2146</v>
      </c>
      <c r="D954" s="94">
        <v>53.22</v>
      </c>
      <c r="E954" s="95">
        <v>8142</v>
      </c>
      <c r="F954" s="96">
        <v>153</v>
      </c>
    </row>
    <row r="955" spans="1:6" s="19" customFormat="1" ht="13.5" x14ac:dyDescent="0.25">
      <c r="A955" s="50" t="s">
        <v>2147</v>
      </c>
      <c r="B955" s="19" t="s">
        <v>111</v>
      </c>
      <c r="C955" s="19" t="s">
        <v>2148</v>
      </c>
      <c r="D955" s="94">
        <v>19.68</v>
      </c>
      <c r="E955" s="95">
        <v>1049</v>
      </c>
      <c r="F955" s="96">
        <v>53.3</v>
      </c>
    </row>
    <row r="956" spans="1:6" s="19" customFormat="1" ht="13.5" x14ac:dyDescent="0.25">
      <c r="A956" s="50" t="s">
        <v>2149</v>
      </c>
      <c r="B956" s="19" t="s">
        <v>111</v>
      </c>
      <c r="C956" s="19" t="s">
        <v>2150</v>
      </c>
      <c r="D956" s="94">
        <v>14.3</v>
      </c>
      <c r="E956" s="95">
        <v>4696</v>
      </c>
      <c r="F956" s="96">
        <v>328.4</v>
      </c>
    </row>
    <row r="957" spans="1:6" s="19" customFormat="1" ht="13.5" x14ac:dyDescent="0.25">
      <c r="A957" s="50" t="s">
        <v>2151</v>
      </c>
      <c r="B957" s="19" t="s">
        <v>112</v>
      </c>
      <c r="C957" s="19" t="s">
        <v>2152</v>
      </c>
      <c r="D957" s="94">
        <v>8.34</v>
      </c>
      <c r="E957" s="95">
        <v>836</v>
      </c>
      <c r="F957" s="96">
        <v>100.2</v>
      </c>
    </row>
    <row r="958" spans="1:6" s="19" customFormat="1" ht="13.5" x14ac:dyDescent="0.25">
      <c r="A958" s="50" t="s">
        <v>2153</v>
      </c>
      <c r="B958" s="19" t="s">
        <v>112</v>
      </c>
      <c r="C958" s="19" t="s">
        <v>2154</v>
      </c>
      <c r="D958" s="94">
        <v>8.76</v>
      </c>
      <c r="E958" s="95">
        <v>233</v>
      </c>
      <c r="F958" s="96">
        <v>26.6</v>
      </c>
    </row>
    <row r="959" spans="1:6" s="19" customFormat="1" ht="13.5" x14ac:dyDescent="0.25">
      <c r="A959" s="50" t="s">
        <v>2155</v>
      </c>
      <c r="B959" s="19" t="s">
        <v>112</v>
      </c>
      <c r="C959" s="19" t="s">
        <v>2156</v>
      </c>
      <c r="D959" s="94">
        <v>4.33</v>
      </c>
      <c r="E959" s="95">
        <v>530</v>
      </c>
      <c r="F959" s="96">
        <v>122.4</v>
      </c>
    </row>
    <row r="960" spans="1:6" s="19" customFormat="1" ht="13.5" x14ac:dyDescent="0.25">
      <c r="A960" s="50" t="s">
        <v>2157</v>
      </c>
      <c r="B960" s="19" t="s">
        <v>112</v>
      </c>
      <c r="C960" s="19" t="s">
        <v>2158</v>
      </c>
      <c r="D960" s="94">
        <v>15.45</v>
      </c>
      <c r="E960" s="95">
        <v>3564</v>
      </c>
      <c r="F960" s="96">
        <v>230.7</v>
      </c>
    </row>
    <row r="961" spans="1:6" s="19" customFormat="1" ht="13.5" x14ac:dyDescent="0.25">
      <c r="A961" s="50" t="s">
        <v>2159</v>
      </c>
      <c r="B961" s="19" t="s">
        <v>112</v>
      </c>
      <c r="C961" s="19" t="s">
        <v>2160</v>
      </c>
      <c r="D961" s="94">
        <v>22.49</v>
      </c>
      <c r="E961" s="95">
        <v>1556</v>
      </c>
      <c r="F961" s="96">
        <v>69.2</v>
      </c>
    </row>
    <row r="962" spans="1:6" s="19" customFormat="1" ht="13.5" x14ac:dyDescent="0.25">
      <c r="A962" s="50" t="s">
        <v>2161</v>
      </c>
      <c r="B962" s="19" t="s">
        <v>112</v>
      </c>
      <c r="C962" s="19" t="s">
        <v>2162</v>
      </c>
      <c r="D962" s="94">
        <v>5.0599999999999996</v>
      </c>
      <c r="E962" s="95">
        <v>359</v>
      </c>
      <c r="F962" s="96">
        <v>70.900000000000006</v>
      </c>
    </row>
    <row r="963" spans="1:6" s="19" customFormat="1" ht="13.5" x14ac:dyDescent="0.25">
      <c r="A963" s="50" t="s">
        <v>2163</v>
      </c>
      <c r="B963" s="19" t="s">
        <v>112</v>
      </c>
      <c r="C963" s="19" t="s">
        <v>2164</v>
      </c>
      <c r="D963" s="94">
        <v>16.66</v>
      </c>
      <c r="E963" s="95">
        <v>661</v>
      </c>
      <c r="F963" s="96">
        <v>39.700000000000003</v>
      </c>
    </row>
    <row r="964" spans="1:6" s="19" customFormat="1" ht="13.5" x14ac:dyDescent="0.25">
      <c r="A964" s="50" t="s">
        <v>2165</v>
      </c>
      <c r="B964" s="19" t="s">
        <v>112</v>
      </c>
      <c r="C964" s="19" t="s">
        <v>2166</v>
      </c>
      <c r="D964" s="94">
        <v>11.71</v>
      </c>
      <c r="E964" s="95">
        <v>847</v>
      </c>
      <c r="F964" s="96">
        <v>72.3</v>
      </c>
    </row>
    <row r="965" spans="1:6" s="19" customFormat="1" ht="13.5" x14ac:dyDescent="0.25">
      <c r="A965" s="50" t="s">
        <v>2167</v>
      </c>
      <c r="B965" s="19" t="s">
        <v>112</v>
      </c>
      <c r="C965" s="19" t="s">
        <v>2168</v>
      </c>
      <c r="D965" s="94">
        <v>13.34</v>
      </c>
      <c r="E965" s="95">
        <v>1719</v>
      </c>
      <c r="F965" s="96">
        <v>128.9</v>
      </c>
    </row>
    <row r="966" spans="1:6" s="19" customFormat="1" ht="13.5" x14ac:dyDescent="0.25">
      <c r="A966" s="50" t="s">
        <v>2169</v>
      </c>
      <c r="B966" s="19" t="s">
        <v>112</v>
      </c>
      <c r="C966" s="19" t="s">
        <v>2170</v>
      </c>
      <c r="D966" s="94">
        <v>12.5</v>
      </c>
      <c r="E966" s="95">
        <v>993</v>
      </c>
      <c r="F966" s="96">
        <v>79.400000000000006</v>
      </c>
    </row>
    <row r="967" spans="1:6" s="19" customFormat="1" ht="13.5" x14ac:dyDescent="0.25">
      <c r="A967" s="50" t="s">
        <v>2171</v>
      </c>
      <c r="B967" s="19" t="s">
        <v>112</v>
      </c>
      <c r="C967" s="19" t="s">
        <v>2172</v>
      </c>
      <c r="D967" s="94">
        <v>7.14</v>
      </c>
      <c r="E967" s="95">
        <v>661</v>
      </c>
      <c r="F967" s="96">
        <v>92.6</v>
      </c>
    </row>
    <row r="968" spans="1:6" s="19" customFormat="1" ht="13.5" x14ac:dyDescent="0.25">
      <c r="A968" s="50" t="s">
        <v>2173</v>
      </c>
      <c r="B968" s="19" t="s">
        <v>112</v>
      </c>
      <c r="C968" s="19" t="s">
        <v>2174</v>
      </c>
      <c r="D968" s="94">
        <v>24.69</v>
      </c>
      <c r="E968" s="95">
        <v>6209</v>
      </c>
      <c r="F968" s="96">
        <v>251.5</v>
      </c>
    </row>
    <row r="969" spans="1:6" s="19" customFormat="1" ht="13.5" x14ac:dyDescent="0.25">
      <c r="A969" s="50" t="s">
        <v>2175</v>
      </c>
      <c r="B969" s="19" t="s">
        <v>112</v>
      </c>
      <c r="C969" s="19" t="s">
        <v>2176</v>
      </c>
      <c r="D969" s="94">
        <v>17.86</v>
      </c>
      <c r="E969" s="95">
        <v>2664</v>
      </c>
      <c r="F969" s="96">
        <v>149.19999999999999</v>
      </c>
    </row>
    <row r="970" spans="1:6" s="19" customFormat="1" ht="13.5" x14ac:dyDescent="0.25">
      <c r="A970" s="50" t="s">
        <v>2177</v>
      </c>
      <c r="B970" s="19" t="s">
        <v>112</v>
      </c>
      <c r="C970" s="19" t="s">
        <v>2178</v>
      </c>
      <c r="D970" s="94">
        <v>4.84</v>
      </c>
      <c r="E970" s="95">
        <v>2704</v>
      </c>
      <c r="F970" s="96">
        <v>558.70000000000005</v>
      </c>
    </row>
    <row r="971" spans="1:6" s="19" customFormat="1" ht="13.5" x14ac:dyDescent="0.25">
      <c r="A971" s="50" t="s">
        <v>2179</v>
      </c>
      <c r="B971" s="19" t="s">
        <v>112</v>
      </c>
      <c r="C971" s="19" t="s">
        <v>2180</v>
      </c>
      <c r="D971" s="94">
        <v>28.81</v>
      </c>
      <c r="E971" s="95">
        <v>1458</v>
      </c>
      <c r="F971" s="96">
        <v>50.6</v>
      </c>
    </row>
    <row r="972" spans="1:6" s="19" customFormat="1" ht="13.5" x14ac:dyDescent="0.25">
      <c r="A972" s="50" t="s">
        <v>2181</v>
      </c>
      <c r="B972" s="19" t="s">
        <v>112</v>
      </c>
      <c r="C972" s="19" t="s">
        <v>2182</v>
      </c>
      <c r="D972" s="94">
        <v>16.100000000000001</v>
      </c>
      <c r="E972" s="95">
        <v>417</v>
      </c>
      <c r="F972" s="96">
        <v>25.9</v>
      </c>
    </row>
    <row r="973" spans="1:6" s="19" customFormat="1" ht="13.5" x14ac:dyDescent="0.25">
      <c r="A973" s="50" t="s">
        <v>2183</v>
      </c>
      <c r="B973" s="19" t="s">
        <v>112</v>
      </c>
      <c r="C973" s="19" t="s">
        <v>2184</v>
      </c>
      <c r="D973" s="94">
        <v>17.64</v>
      </c>
      <c r="E973" s="95">
        <v>975</v>
      </c>
      <c r="F973" s="96">
        <v>55.3</v>
      </c>
    </row>
    <row r="974" spans="1:6" s="19" customFormat="1" ht="13.5" x14ac:dyDescent="0.25">
      <c r="A974" s="50" t="s">
        <v>2185</v>
      </c>
      <c r="B974" s="19" t="s">
        <v>112</v>
      </c>
      <c r="C974" s="19" t="s">
        <v>2186</v>
      </c>
      <c r="D974" s="94">
        <v>12.93</v>
      </c>
      <c r="E974" s="95">
        <v>2711</v>
      </c>
      <c r="F974" s="96">
        <v>209.7</v>
      </c>
    </row>
    <row r="975" spans="1:6" s="19" customFormat="1" ht="13.5" x14ac:dyDescent="0.25">
      <c r="A975" s="50" t="s">
        <v>2187</v>
      </c>
      <c r="B975" s="19" t="s">
        <v>112</v>
      </c>
      <c r="C975" s="19" t="s">
        <v>2188</v>
      </c>
      <c r="D975" s="94">
        <v>4.84</v>
      </c>
      <c r="E975" s="95">
        <v>619</v>
      </c>
      <c r="F975" s="96">
        <v>127.9</v>
      </c>
    </row>
    <row r="976" spans="1:6" s="19" customFormat="1" ht="13.5" x14ac:dyDescent="0.25">
      <c r="A976" s="50" t="s">
        <v>2189</v>
      </c>
      <c r="B976" s="19" t="s">
        <v>112</v>
      </c>
      <c r="C976" s="19" t="s">
        <v>2190</v>
      </c>
      <c r="D976" s="94">
        <v>46.14</v>
      </c>
      <c r="E976" s="95">
        <v>553</v>
      </c>
      <c r="F976" s="96">
        <v>12</v>
      </c>
    </row>
    <row r="977" spans="1:6" s="19" customFormat="1" ht="13.5" x14ac:dyDescent="0.25">
      <c r="A977" s="50" t="s">
        <v>2191</v>
      </c>
      <c r="B977" s="19" t="s">
        <v>112</v>
      </c>
      <c r="C977" s="19" t="s">
        <v>2192</v>
      </c>
      <c r="D977" s="94">
        <v>18.809999999999999</v>
      </c>
      <c r="E977" s="95">
        <v>748</v>
      </c>
      <c r="F977" s="96">
        <v>39.799999999999997</v>
      </c>
    </row>
    <row r="978" spans="1:6" s="19" customFormat="1" ht="13.5" x14ac:dyDescent="0.25">
      <c r="A978" s="50" t="s">
        <v>2193</v>
      </c>
      <c r="B978" s="19" t="s">
        <v>112</v>
      </c>
      <c r="C978" s="19" t="s">
        <v>2194</v>
      </c>
      <c r="D978" s="94">
        <v>12.69</v>
      </c>
      <c r="E978" s="95">
        <v>3474</v>
      </c>
      <c r="F978" s="96">
        <v>273.8</v>
      </c>
    </row>
    <row r="979" spans="1:6" s="19" customFormat="1" ht="13.5" x14ac:dyDescent="0.25">
      <c r="A979" s="50" t="s">
        <v>2195</v>
      </c>
      <c r="B979" s="19" t="s">
        <v>112</v>
      </c>
      <c r="C979" s="19" t="s">
        <v>2196</v>
      </c>
      <c r="D979" s="94">
        <v>20.85</v>
      </c>
      <c r="E979" s="95">
        <v>9603</v>
      </c>
      <c r="F979" s="96">
        <v>460.6</v>
      </c>
    </row>
    <row r="980" spans="1:6" s="19" customFormat="1" ht="13.5" x14ac:dyDescent="0.25">
      <c r="A980" s="50" t="s">
        <v>2197</v>
      </c>
      <c r="B980" s="19" t="s">
        <v>112</v>
      </c>
      <c r="C980" s="19" t="s">
        <v>2198</v>
      </c>
      <c r="D980" s="94">
        <v>6.98</v>
      </c>
      <c r="E980" s="95">
        <v>111</v>
      </c>
      <c r="F980" s="96">
        <v>15.9</v>
      </c>
    </row>
    <row r="981" spans="1:6" s="19" customFormat="1" ht="13.5" x14ac:dyDescent="0.25">
      <c r="A981" s="50" t="s">
        <v>2199</v>
      </c>
      <c r="B981" s="19" t="s">
        <v>112</v>
      </c>
      <c r="C981" s="19" t="s">
        <v>2200</v>
      </c>
      <c r="D981" s="94">
        <v>3.69</v>
      </c>
      <c r="E981" s="95">
        <v>1095</v>
      </c>
      <c r="F981" s="96">
        <v>296.7</v>
      </c>
    </row>
    <row r="982" spans="1:6" s="19" customFormat="1" ht="13.5" x14ac:dyDescent="0.25">
      <c r="A982" s="50" t="s">
        <v>2201</v>
      </c>
      <c r="B982" s="19" t="s">
        <v>112</v>
      </c>
      <c r="C982" s="19" t="s">
        <v>2202</v>
      </c>
      <c r="D982" s="94">
        <v>27.9</v>
      </c>
      <c r="E982" s="95">
        <v>1556</v>
      </c>
      <c r="F982" s="96">
        <v>55.8</v>
      </c>
    </row>
    <row r="983" spans="1:6" s="19" customFormat="1" ht="13.5" x14ac:dyDescent="0.25">
      <c r="A983" s="50" t="s">
        <v>2203</v>
      </c>
      <c r="B983" s="19" t="s">
        <v>112</v>
      </c>
      <c r="C983" s="19" t="s">
        <v>2204</v>
      </c>
      <c r="D983" s="94">
        <v>5.81</v>
      </c>
      <c r="E983" s="95">
        <v>1379</v>
      </c>
      <c r="F983" s="96">
        <v>237.3</v>
      </c>
    </row>
    <row r="984" spans="1:6" s="19" customFormat="1" ht="13.5" x14ac:dyDescent="0.25">
      <c r="A984" s="50" t="s">
        <v>2205</v>
      </c>
      <c r="B984" s="19" t="s">
        <v>112</v>
      </c>
      <c r="C984" s="19" t="s">
        <v>2206</v>
      </c>
      <c r="D984" s="94">
        <v>14.78</v>
      </c>
      <c r="E984" s="95">
        <v>1459</v>
      </c>
      <c r="F984" s="96">
        <v>98.7</v>
      </c>
    </row>
    <row r="985" spans="1:6" s="19" customFormat="1" ht="13.5" x14ac:dyDescent="0.25">
      <c r="A985" s="50" t="s">
        <v>2207</v>
      </c>
      <c r="B985" s="19" t="s">
        <v>112</v>
      </c>
      <c r="C985" s="19" t="s">
        <v>2208</v>
      </c>
      <c r="D985" s="94">
        <v>4.63</v>
      </c>
      <c r="E985" s="95">
        <v>437</v>
      </c>
      <c r="F985" s="96">
        <v>94.4</v>
      </c>
    </row>
    <row r="986" spans="1:6" s="19" customFormat="1" ht="13.5" x14ac:dyDescent="0.25">
      <c r="A986" s="50" t="s">
        <v>2209</v>
      </c>
      <c r="B986" s="19" t="s">
        <v>112</v>
      </c>
      <c r="C986" s="19" t="s">
        <v>2210</v>
      </c>
      <c r="D986" s="94">
        <v>5.48</v>
      </c>
      <c r="E986" s="95">
        <v>881</v>
      </c>
      <c r="F986" s="96">
        <v>160.80000000000001</v>
      </c>
    </row>
    <row r="987" spans="1:6" s="19" customFormat="1" ht="13.5" x14ac:dyDescent="0.25">
      <c r="A987" s="50" t="s">
        <v>2211</v>
      </c>
      <c r="B987" s="19" t="s">
        <v>112</v>
      </c>
      <c r="C987" s="19" t="s">
        <v>2212</v>
      </c>
      <c r="D987" s="94">
        <v>24.81</v>
      </c>
      <c r="E987" s="95">
        <v>2485</v>
      </c>
      <c r="F987" s="96">
        <v>100.2</v>
      </c>
    </row>
    <row r="988" spans="1:6" s="19" customFormat="1" ht="13.5" x14ac:dyDescent="0.25">
      <c r="A988" s="50" t="s">
        <v>2213</v>
      </c>
      <c r="B988" s="19" t="s">
        <v>112</v>
      </c>
      <c r="C988" s="19" t="s">
        <v>2214</v>
      </c>
      <c r="D988" s="94">
        <v>9.74</v>
      </c>
      <c r="E988" s="95">
        <v>8779</v>
      </c>
      <c r="F988" s="96">
        <v>901.3</v>
      </c>
    </row>
    <row r="989" spans="1:6" s="19" customFormat="1" ht="13.5" x14ac:dyDescent="0.25">
      <c r="A989" s="50" t="s">
        <v>2215</v>
      </c>
      <c r="B989" s="19" t="s">
        <v>112</v>
      </c>
      <c r="C989" s="19" t="s">
        <v>2216</v>
      </c>
      <c r="D989" s="94">
        <v>31.74</v>
      </c>
      <c r="E989" s="95">
        <v>6934</v>
      </c>
      <c r="F989" s="96">
        <v>218.5</v>
      </c>
    </row>
    <row r="990" spans="1:6" s="19" customFormat="1" ht="13.5" x14ac:dyDescent="0.25">
      <c r="A990" s="50" t="s">
        <v>2217</v>
      </c>
      <c r="B990" s="19" t="s">
        <v>112</v>
      </c>
      <c r="C990" s="19" t="s">
        <v>2218</v>
      </c>
      <c r="D990" s="94">
        <v>5.28</v>
      </c>
      <c r="E990" s="95">
        <v>746</v>
      </c>
      <c r="F990" s="96">
        <v>141.30000000000001</v>
      </c>
    </row>
    <row r="991" spans="1:6" s="19" customFormat="1" ht="13.5" x14ac:dyDescent="0.25">
      <c r="A991" s="50" t="s">
        <v>2219</v>
      </c>
      <c r="B991" s="19" t="s">
        <v>112</v>
      </c>
      <c r="C991" s="19" t="s">
        <v>2220</v>
      </c>
      <c r="D991" s="94">
        <v>17.66</v>
      </c>
      <c r="E991" s="95">
        <v>6738</v>
      </c>
      <c r="F991" s="96">
        <v>381.5</v>
      </c>
    </row>
    <row r="992" spans="1:6" s="19" customFormat="1" ht="13.5" x14ac:dyDescent="0.25">
      <c r="A992" s="50" t="s">
        <v>2221</v>
      </c>
      <c r="B992" s="19" t="s">
        <v>112</v>
      </c>
      <c r="C992" s="19" t="s">
        <v>2222</v>
      </c>
      <c r="D992" s="94">
        <v>11.77</v>
      </c>
      <c r="E992" s="95">
        <v>1067</v>
      </c>
      <c r="F992" s="96">
        <v>90.7</v>
      </c>
    </row>
    <row r="993" spans="1:6" s="19" customFormat="1" ht="13.5" x14ac:dyDescent="0.25">
      <c r="A993" s="50" t="s">
        <v>2223</v>
      </c>
      <c r="B993" s="19" t="s">
        <v>112</v>
      </c>
      <c r="C993" s="19" t="s">
        <v>2224</v>
      </c>
      <c r="D993" s="94">
        <v>10.74</v>
      </c>
      <c r="E993" s="95">
        <v>1145</v>
      </c>
      <c r="F993" s="96">
        <v>106.6</v>
      </c>
    </row>
    <row r="994" spans="1:6" s="19" customFormat="1" ht="13.5" x14ac:dyDescent="0.25">
      <c r="A994" s="50" t="s">
        <v>2225</v>
      </c>
      <c r="B994" s="19" t="s">
        <v>112</v>
      </c>
      <c r="C994" s="19" t="s">
        <v>2226</v>
      </c>
      <c r="D994" s="94">
        <v>18.21</v>
      </c>
      <c r="E994" s="95">
        <v>563</v>
      </c>
      <c r="F994" s="96">
        <v>30.9</v>
      </c>
    </row>
    <row r="995" spans="1:6" s="19" customFormat="1" ht="13.5" x14ac:dyDescent="0.25">
      <c r="A995" s="50" t="s">
        <v>2227</v>
      </c>
      <c r="B995" s="19" t="s">
        <v>112</v>
      </c>
      <c r="C995" s="19" t="s">
        <v>2228</v>
      </c>
      <c r="D995" s="94">
        <v>17.260000000000002</v>
      </c>
      <c r="E995" s="95">
        <v>6750</v>
      </c>
      <c r="F995" s="96">
        <v>391.1</v>
      </c>
    </row>
    <row r="996" spans="1:6" s="19" customFormat="1" ht="13.5" x14ac:dyDescent="0.25">
      <c r="A996" s="50" t="s">
        <v>2229</v>
      </c>
      <c r="B996" s="19" t="s">
        <v>112</v>
      </c>
      <c r="C996" s="19" t="s">
        <v>2230</v>
      </c>
      <c r="D996" s="94">
        <v>10.119999999999999</v>
      </c>
      <c r="E996" s="95">
        <v>227</v>
      </c>
      <c r="F996" s="96">
        <v>22.4</v>
      </c>
    </row>
    <row r="997" spans="1:6" s="19" customFormat="1" ht="13.5" x14ac:dyDescent="0.25">
      <c r="A997" s="50" t="s">
        <v>2231</v>
      </c>
      <c r="B997" s="19" t="s">
        <v>112</v>
      </c>
      <c r="C997" s="19" t="s">
        <v>2232</v>
      </c>
      <c r="D997" s="94">
        <v>4.5999999999999996</v>
      </c>
      <c r="E997" s="95">
        <v>2239</v>
      </c>
      <c r="F997" s="96">
        <v>486.7</v>
      </c>
    </row>
    <row r="998" spans="1:6" s="19" customFormat="1" ht="13.5" x14ac:dyDescent="0.25">
      <c r="A998" s="50" t="s">
        <v>2233</v>
      </c>
      <c r="B998" s="19" t="s">
        <v>112</v>
      </c>
      <c r="C998" s="19" t="s">
        <v>2234</v>
      </c>
      <c r="D998" s="94">
        <v>7.38</v>
      </c>
      <c r="E998" s="95">
        <v>188</v>
      </c>
      <c r="F998" s="96">
        <v>25.5</v>
      </c>
    </row>
    <row r="999" spans="1:6" s="19" customFormat="1" ht="13.5" x14ac:dyDescent="0.25">
      <c r="A999" s="50" t="s">
        <v>2235</v>
      </c>
      <c r="B999" s="19" t="s">
        <v>112</v>
      </c>
      <c r="C999" s="19" t="s">
        <v>2236</v>
      </c>
      <c r="D999" s="94">
        <v>13.56</v>
      </c>
      <c r="E999" s="95">
        <v>722</v>
      </c>
      <c r="F999" s="96">
        <v>53.2</v>
      </c>
    </row>
    <row r="1000" spans="1:6" s="19" customFormat="1" ht="13.5" x14ac:dyDescent="0.25">
      <c r="A1000" s="50" t="s">
        <v>2237</v>
      </c>
      <c r="B1000" s="19" t="s">
        <v>112</v>
      </c>
      <c r="C1000" s="19" t="s">
        <v>2238</v>
      </c>
      <c r="D1000" s="94">
        <v>10.86</v>
      </c>
      <c r="E1000" s="95">
        <v>5544</v>
      </c>
      <c r="F1000" s="96">
        <v>510.5</v>
      </c>
    </row>
    <row r="1001" spans="1:6" s="19" customFormat="1" ht="13.5" x14ac:dyDescent="0.25">
      <c r="A1001" s="50" t="s">
        <v>2239</v>
      </c>
      <c r="B1001" s="19" t="s">
        <v>112</v>
      </c>
      <c r="C1001" s="19" t="s">
        <v>2240</v>
      </c>
      <c r="D1001" s="94">
        <v>12.41</v>
      </c>
      <c r="E1001" s="95">
        <v>1218</v>
      </c>
      <c r="F1001" s="96">
        <v>98.1</v>
      </c>
    </row>
    <row r="1002" spans="1:6" s="19" customFormat="1" ht="13.5" x14ac:dyDescent="0.25">
      <c r="A1002" s="50" t="s">
        <v>2241</v>
      </c>
      <c r="B1002" s="19" t="s">
        <v>112</v>
      </c>
      <c r="C1002" s="19" t="s">
        <v>2242</v>
      </c>
      <c r="D1002" s="94">
        <v>23.39</v>
      </c>
      <c r="E1002" s="95">
        <v>3970</v>
      </c>
      <c r="F1002" s="96">
        <v>169.7</v>
      </c>
    </row>
    <row r="1003" spans="1:6" s="19" customFormat="1" ht="13.5" x14ac:dyDescent="0.25">
      <c r="A1003" s="50" t="s">
        <v>2243</v>
      </c>
      <c r="B1003" s="19" t="s">
        <v>112</v>
      </c>
      <c r="C1003" s="19" t="s">
        <v>2244</v>
      </c>
      <c r="D1003" s="94">
        <v>7.88</v>
      </c>
      <c r="E1003" s="95">
        <v>1307</v>
      </c>
      <c r="F1003" s="96">
        <v>165.9</v>
      </c>
    </row>
    <row r="1004" spans="1:6" s="19" customFormat="1" ht="13.5" x14ac:dyDescent="0.25">
      <c r="A1004" s="50" t="s">
        <v>2245</v>
      </c>
      <c r="B1004" s="19" t="s">
        <v>112</v>
      </c>
      <c r="C1004" s="19" t="s">
        <v>2246</v>
      </c>
      <c r="D1004" s="94">
        <v>18.05</v>
      </c>
      <c r="E1004" s="95">
        <v>5475</v>
      </c>
      <c r="F1004" s="96">
        <v>303.3</v>
      </c>
    </row>
    <row r="1005" spans="1:6" s="19" customFormat="1" ht="13.5" x14ac:dyDescent="0.25">
      <c r="A1005" s="50" t="s">
        <v>2247</v>
      </c>
      <c r="B1005" s="19" t="s">
        <v>112</v>
      </c>
      <c r="C1005" s="19" t="s">
        <v>2248</v>
      </c>
      <c r="D1005" s="94">
        <v>12.96</v>
      </c>
      <c r="E1005" s="95">
        <v>979</v>
      </c>
      <c r="F1005" s="96">
        <v>75.5</v>
      </c>
    </row>
    <row r="1006" spans="1:6" s="19" customFormat="1" ht="13.5" x14ac:dyDescent="0.25">
      <c r="A1006" s="50" t="s">
        <v>2249</v>
      </c>
      <c r="B1006" s="19" t="s">
        <v>112</v>
      </c>
      <c r="C1006" s="19" t="s">
        <v>2250</v>
      </c>
      <c r="D1006" s="94">
        <v>26.81</v>
      </c>
      <c r="E1006" s="95">
        <v>1599</v>
      </c>
      <c r="F1006" s="96">
        <v>59.6</v>
      </c>
    </row>
    <row r="1007" spans="1:6" s="19" customFormat="1" ht="13.5" x14ac:dyDescent="0.25">
      <c r="A1007" s="50" t="s">
        <v>2251</v>
      </c>
      <c r="B1007" s="19" t="s">
        <v>112</v>
      </c>
      <c r="C1007" s="19" t="s">
        <v>2252</v>
      </c>
      <c r="D1007" s="94">
        <v>4.34</v>
      </c>
      <c r="E1007" s="95">
        <v>1679</v>
      </c>
      <c r="F1007" s="96">
        <v>386.9</v>
      </c>
    </row>
    <row r="1008" spans="1:6" s="19" customFormat="1" ht="13.5" x14ac:dyDescent="0.25">
      <c r="A1008" s="50" t="s">
        <v>2253</v>
      </c>
      <c r="B1008" s="19" t="s">
        <v>112</v>
      </c>
      <c r="C1008" s="19" t="s">
        <v>2254</v>
      </c>
      <c r="D1008" s="94">
        <v>12.87</v>
      </c>
      <c r="E1008" s="95">
        <v>810</v>
      </c>
      <c r="F1008" s="96">
        <v>62.9</v>
      </c>
    </row>
    <row r="1009" spans="1:6" s="19" customFormat="1" ht="13.5" x14ac:dyDescent="0.25">
      <c r="A1009" s="50" t="s">
        <v>2255</v>
      </c>
      <c r="B1009" s="19" t="s">
        <v>112</v>
      </c>
      <c r="C1009" s="19" t="s">
        <v>2256</v>
      </c>
      <c r="D1009" s="94">
        <v>4.37</v>
      </c>
      <c r="E1009" s="95">
        <v>1022</v>
      </c>
      <c r="F1009" s="96">
        <v>233.9</v>
      </c>
    </row>
    <row r="1010" spans="1:6" s="19" customFormat="1" ht="13.5" x14ac:dyDescent="0.25">
      <c r="A1010" s="50" t="s">
        <v>2257</v>
      </c>
      <c r="B1010" s="19" t="s">
        <v>112</v>
      </c>
      <c r="C1010" s="19" t="s">
        <v>2258</v>
      </c>
      <c r="D1010" s="94">
        <v>11.82</v>
      </c>
      <c r="E1010" s="95">
        <v>396</v>
      </c>
      <c r="F1010" s="96">
        <v>33.5</v>
      </c>
    </row>
    <row r="1011" spans="1:6" s="19" customFormat="1" ht="13.5" x14ac:dyDescent="0.25">
      <c r="A1011" s="50" t="s">
        <v>2259</v>
      </c>
      <c r="B1011" s="19" t="s">
        <v>112</v>
      </c>
      <c r="C1011" s="19" t="s">
        <v>2260</v>
      </c>
      <c r="D1011" s="94">
        <v>17.61</v>
      </c>
      <c r="E1011" s="95">
        <v>372</v>
      </c>
      <c r="F1011" s="96">
        <v>21.1</v>
      </c>
    </row>
    <row r="1012" spans="1:6" s="19" customFormat="1" ht="13.5" x14ac:dyDescent="0.25">
      <c r="A1012" s="50" t="s">
        <v>2261</v>
      </c>
      <c r="B1012" s="19" t="s">
        <v>112</v>
      </c>
      <c r="C1012" s="19" t="s">
        <v>2262</v>
      </c>
      <c r="D1012" s="94">
        <v>11.09</v>
      </c>
      <c r="E1012" s="95">
        <v>4939</v>
      </c>
      <c r="F1012" s="96">
        <v>445.4</v>
      </c>
    </row>
    <row r="1013" spans="1:6" s="19" customFormat="1" ht="13.5" x14ac:dyDescent="0.25">
      <c r="A1013" s="50" t="s">
        <v>2263</v>
      </c>
      <c r="B1013" s="19" t="s">
        <v>112</v>
      </c>
      <c r="C1013" s="19" t="s">
        <v>2264</v>
      </c>
      <c r="D1013" s="94">
        <v>30.57</v>
      </c>
      <c r="E1013" s="95">
        <v>4632</v>
      </c>
      <c r="F1013" s="96">
        <v>151.5</v>
      </c>
    </row>
    <row r="1014" spans="1:6" s="19" customFormat="1" ht="13.5" x14ac:dyDescent="0.25">
      <c r="A1014" s="50" t="s">
        <v>2265</v>
      </c>
      <c r="B1014" s="19" t="s">
        <v>112</v>
      </c>
      <c r="C1014" s="19" t="s">
        <v>2266</v>
      </c>
      <c r="D1014" s="94">
        <v>19.170000000000002</v>
      </c>
      <c r="E1014" s="95">
        <v>1109</v>
      </c>
      <c r="F1014" s="96">
        <v>57.9</v>
      </c>
    </row>
    <row r="1015" spans="1:6" s="19" customFormat="1" ht="13.5" x14ac:dyDescent="0.25">
      <c r="A1015" s="50" t="s">
        <v>2267</v>
      </c>
      <c r="B1015" s="19" t="s">
        <v>112</v>
      </c>
      <c r="C1015" s="19" t="s">
        <v>2268</v>
      </c>
      <c r="D1015" s="94">
        <v>8.25</v>
      </c>
      <c r="E1015" s="95">
        <v>825</v>
      </c>
      <c r="F1015" s="96">
        <v>100</v>
      </c>
    </row>
    <row r="1016" spans="1:6" s="19" customFormat="1" ht="13.5" x14ac:dyDescent="0.25">
      <c r="A1016" s="50" t="s">
        <v>2269</v>
      </c>
      <c r="B1016" s="19" t="s">
        <v>112</v>
      </c>
      <c r="C1016" s="19" t="s">
        <v>2270</v>
      </c>
      <c r="D1016" s="94">
        <v>17.82</v>
      </c>
      <c r="E1016" s="95">
        <v>360</v>
      </c>
      <c r="F1016" s="96">
        <v>20.2</v>
      </c>
    </row>
    <row r="1017" spans="1:6" s="19" customFormat="1" ht="13.5" x14ac:dyDescent="0.25">
      <c r="A1017" s="50" t="s">
        <v>2271</v>
      </c>
      <c r="B1017" s="19" t="s">
        <v>112</v>
      </c>
      <c r="C1017" s="19" t="s">
        <v>2272</v>
      </c>
      <c r="D1017" s="94">
        <v>24.18</v>
      </c>
      <c r="E1017" s="95">
        <v>1177</v>
      </c>
      <c r="F1017" s="96">
        <v>48.7</v>
      </c>
    </row>
    <row r="1018" spans="1:6" s="19" customFormat="1" ht="13.5" x14ac:dyDescent="0.25">
      <c r="A1018" s="50" t="s">
        <v>2273</v>
      </c>
      <c r="B1018" s="19" t="s">
        <v>112</v>
      </c>
      <c r="C1018" s="19" t="s">
        <v>2274</v>
      </c>
      <c r="D1018" s="94">
        <v>9.23</v>
      </c>
      <c r="E1018" s="95">
        <v>195</v>
      </c>
      <c r="F1018" s="96">
        <v>21.1</v>
      </c>
    </row>
    <row r="1019" spans="1:6" s="19" customFormat="1" ht="13.5" x14ac:dyDescent="0.25">
      <c r="A1019" s="50" t="s">
        <v>2275</v>
      </c>
      <c r="B1019" s="19" t="s">
        <v>112</v>
      </c>
      <c r="C1019" s="19" t="s">
        <v>2276</v>
      </c>
      <c r="D1019" s="94">
        <v>11.78</v>
      </c>
      <c r="E1019" s="95">
        <v>202</v>
      </c>
      <c r="F1019" s="96">
        <v>17.100000000000001</v>
      </c>
    </row>
    <row r="1020" spans="1:6" s="19" customFormat="1" ht="13.5" x14ac:dyDescent="0.25">
      <c r="A1020" s="50" t="s">
        <v>2277</v>
      </c>
      <c r="B1020" s="19" t="s">
        <v>112</v>
      </c>
      <c r="C1020" s="19" t="s">
        <v>2278</v>
      </c>
      <c r="D1020" s="94">
        <v>51.7</v>
      </c>
      <c r="E1020" s="95">
        <v>9896</v>
      </c>
      <c r="F1020" s="96">
        <v>191.4</v>
      </c>
    </row>
    <row r="1021" spans="1:6" s="19" customFormat="1" ht="13.5" x14ac:dyDescent="0.25">
      <c r="A1021" s="50" t="s">
        <v>2279</v>
      </c>
      <c r="B1021" s="19" t="s">
        <v>112</v>
      </c>
      <c r="C1021" s="19" t="s">
        <v>2280</v>
      </c>
      <c r="D1021" s="94">
        <v>39.18</v>
      </c>
      <c r="E1021" s="95">
        <v>9784</v>
      </c>
      <c r="F1021" s="96">
        <v>249.7</v>
      </c>
    </row>
    <row r="1022" spans="1:6" s="19" customFormat="1" ht="13.5" x14ac:dyDescent="0.25">
      <c r="A1022" s="50" t="s">
        <v>2281</v>
      </c>
      <c r="B1022" s="19" t="s">
        <v>112</v>
      </c>
      <c r="C1022" s="19" t="s">
        <v>2282</v>
      </c>
      <c r="D1022" s="94">
        <v>5.41</v>
      </c>
      <c r="E1022" s="95">
        <v>1416</v>
      </c>
      <c r="F1022" s="96">
        <v>261.7</v>
      </c>
    </row>
    <row r="1023" spans="1:6" s="19" customFormat="1" ht="13.5" x14ac:dyDescent="0.25">
      <c r="A1023" s="50" t="s">
        <v>2283</v>
      </c>
      <c r="B1023" s="19" t="s">
        <v>112</v>
      </c>
      <c r="C1023" s="19" t="s">
        <v>2284</v>
      </c>
      <c r="D1023" s="94">
        <v>24.72</v>
      </c>
      <c r="E1023" s="95">
        <v>5304</v>
      </c>
      <c r="F1023" s="96">
        <v>214.6</v>
      </c>
    </row>
    <row r="1024" spans="1:6" s="19" customFormat="1" ht="13.5" x14ac:dyDescent="0.25">
      <c r="A1024" s="50" t="s">
        <v>2285</v>
      </c>
      <c r="B1024" s="19" t="s">
        <v>112</v>
      </c>
      <c r="C1024" s="19" t="s">
        <v>2286</v>
      </c>
      <c r="D1024" s="94">
        <v>20.61</v>
      </c>
      <c r="E1024" s="95">
        <v>3299</v>
      </c>
      <c r="F1024" s="96">
        <v>160.1</v>
      </c>
    </row>
    <row r="1025" spans="1:6" s="19" customFormat="1" ht="13.5" x14ac:dyDescent="0.25">
      <c r="A1025" s="50" t="s">
        <v>2287</v>
      </c>
      <c r="B1025" s="19" t="s">
        <v>112</v>
      </c>
      <c r="C1025" s="19" t="s">
        <v>2288</v>
      </c>
      <c r="D1025" s="94">
        <v>4.42</v>
      </c>
      <c r="E1025" s="95">
        <v>193</v>
      </c>
      <c r="F1025" s="96">
        <v>43.7</v>
      </c>
    </row>
    <row r="1026" spans="1:6" s="19" customFormat="1" ht="13.5" x14ac:dyDescent="0.25">
      <c r="A1026" s="50" t="s">
        <v>2289</v>
      </c>
      <c r="B1026" s="19" t="s">
        <v>112</v>
      </c>
      <c r="C1026" s="19" t="s">
        <v>2290</v>
      </c>
      <c r="D1026" s="94">
        <v>20.34</v>
      </c>
      <c r="E1026" s="95">
        <v>2740</v>
      </c>
      <c r="F1026" s="96">
        <v>134.69999999999999</v>
      </c>
    </row>
    <row r="1027" spans="1:6" s="19" customFormat="1" ht="13.5" x14ac:dyDescent="0.25">
      <c r="A1027" s="50" t="s">
        <v>2291</v>
      </c>
      <c r="B1027" s="19" t="s">
        <v>112</v>
      </c>
      <c r="C1027" s="19" t="s">
        <v>2292</v>
      </c>
      <c r="D1027" s="94">
        <v>26.22</v>
      </c>
      <c r="E1027" s="95">
        <v>4454</v>
      </c>
      <c r="F1027" s="96">
        <v>169.9</v>
      </c>
    </row>
    <row r="1028" spans="1:6" s="19" customFormat="1" ht="13.5" x14ac:dyDescent="0.25">
      <c r="A1028" s="50" t="s">
        <v>2293</v>
      </c>
      <c r="B1028" s="19" t="s">
        <v>112</v>
      </c>
      <c r="C1028" s="19" t="s">
        <v>2294</v>
      </c>
      <c r="D1028" s="94">
        <v>9.64</v>
      </c>
      <c r="E1028" s="95">
        <v>1490</v>
      </c>
      <c r="F1028" s="96">
        <v>154.6</v>
      </c>
    </row>
    <row r="1029" spans="1:6" s="19" customFormat="1" ht="13.5" x14ac:dyDescent="0.25">
      <c r="A1029" s="50" t="s">
        <v>2295</v>
      </c>
      <c r="B1029" s="19" t="s">
        <v>112</v>
      </c>
      <c r="C1029" s="19" t="s">
        <v>2296</v>
      </c>
      <c r="D1029" s="94">
        <v>15.59</v>
      </c>
      <c r="E1029" s="95">
        <v>6417</v>
      </c>
      <c r="F1029" s="96">
        <v>411.6</v>
      </c>
    </row>
    <row r="1030" spans="1:6" s="19" customFormat="1" ht="13.5" x14ac:dyDescent="0.25">
      <c r="A1030" s="50" t="s">
        <v>2297</v>
      </c>
      <c r="B1030" s="19" t="s">
        <v>112</v>
      </c>
      <c r="C1030" s="19" t="s">
        <v>2298</v>
      </c>
      <c r="D1030" s="94">
        <v>15.82</v>
      </c>
      <c r="E1030" s="95">
        <v>368</v>
      </c>
      <c r="F1030" s="96">
        <v>23.3</v>
      </c>
    </row>
    <row r="1031" spans="1:6" s="19" customFormat="1" ht="13.5" x14ac:dyDescent="0.25">
      <c r="A1031" s="50" t="s">
        <v>2299</v>
      </c>
      <c r="B1031" s="19" t="s">
        <v>112</v>
      </c>
      <c r="C1031" s="19" t="s">
        <v>2300</v>
      </c>
      <c r="D1031" s="94">
        <v>5.34</v>
      </c>
      <c r="E1031" s="95">
        <v>1143</v>
      </c>
      <c r="F1031" s="96">
        <v>214</v>
      </c>
    </row>
    <row r="1032" spans="1:6" s="19" customFormat="1" ht="13.5" x14ac:dyDescent="0.25">
      <c r="A1032" s="50" t="s">
        <v>2301</v>
      </c>
      <c r="B1032" s="19" t="s">
        <v>112</v>
      </c>
      <c r="C1032" s="19" t="s">
        <v>2302</v>
      </c>
      <c r="D1032" s="94">
        <v>13.17</v>
      </c>
      <c r="E1032" s="95">
        <v>2833</v>
      </c>
      <c r="F1032" s="96">
        <v>215.1</v>
      </c>
    </row>
    <row r="1033" spans="1:6" s="19" customFormat="1" ht="13.5" x14ac:dyDescent="0.25">
      <c r="A1033" s="50" t="s">
        <v>2303</v>
      </c>
      <c r="B1033" s="19" t="s">
        <v>112</v>
      </c>
      <c r="C1033" s="19" t="s">
        <v>2304</v>
      </c>
      <c r="D1033" s="94">
        <v>1.75</v>
      </c>
      <c r="E1033" s="95">
        <v>130</v>
      </c>
      <c r="F1033" s="96">
        <v>74.3</v>
      </c>
    </row>
    <row r="1034" spans="1:6" s="19" customFormat="1" ht="13.5" x14ac:dyDescent="0.25">
      <c r="A1034" s="50" t="s">
        <v>2305</v>
      </c>
      <c r="B1034" s="19" t="s">
        <v>112</v>
      </c>
      <c r="C1034" s="19" t="s">
        <v>2306</v>
      </c>
      <c r="D1034" s="94">
        <v>22.36</v>
      </c>
      <c r="E1034" s="95">
        <v>2131</v>
      </c>
      <c r="F1034" s="96">
        <v>95.3</v>
      </c>
    </row>
    <row r="1035" spans="1:6" s="19" customFormat="1" ht="13.5" x14ac:dyDescent="0.25">
      <c r="A1035" s="50" t="s">
        <v>2307</v>
      </c>
      <c r="B1035" s="19" t="s">
        <v>112</v>
      </c>
      <c r="C1035" s="19" t="s">
        <v>2308</v>
      </c>
      <c r="D1035" s="94">
        <v>6.82</v>
      </c>
      <c r="E1035" s="95">
        <v>2451</v>
      </c>
      <c r="F1035" s="96">
        <v>359.4</v>
      </c>
    </row>
    <row r="1036" spans="1:6" s="19" customFormat="1" ht="13.5" x14ac:dyDescent="0.25">
      <c r="A1036" s="50" t="s">
        <v>2309</v>
      </c>
      <c r="B1036" s="19" t="s">
        <v>112</v>
      </c>
      <c r="C1036" s="19" t="s">
        <v>2310</v>
      </c>
      <c r="D1036" s="94">
        <v>5.25</v>
      </c>
      <c r="E1036" s="95">
        <v>1705</v>
      </c>
      <c r="F1036" s="96">
        <v>324.8</v>
      </c>
    </row>
    <row r="1037" spans="1:6" s="19" customFormat="1" ht="13.5" x14ac:dyDescent="0.25">
      <c r="A1037" s="50" t="s">
        <v>2311</v>
      </c>
      <c r="B1037" s="19" t="s">
        <v>112</v>
      </c>
      <c r="C1037" s="19" t="s">
        <v>2312</v>
      </c>
      <c r="D1037" s="94">
        <v>10.119999999999999</v>
      </c>
      <c r="E1037" s="95">
        <v>2501</v>
      </c>
      <c r="F1037" s="96">
        <v>247.1</v>
      </c>
    </row>
    <row r="1038" spans="1:6" s="19" customFormat="1" ht="13.5" x14ac:dyDescent="0.25">
      <c r="A1038" s="50" t="s">
        <v>2313</v>
      </c>
      <c r="B1038" s="19" t="s">
        <v>112</v>
      </c>
      <c r="C1038" s="19" t="s">
        <v>2314</v>
      </c>
      <c r="D1038" s="94">
        <v>9.2899999999999991</v>
      </c>
      <c r="E1038" s="95">
        <v>1668</v>
      </c>
      <c r="F1038" s="96">
        <v>179.5</v>
      </c>
    </row>
    <row r="1039" spans="1:6" s="19" customFormat="1" ht="13.5" x14ac:dyDescent="0.25">
      <c r="A1039" s="50" t="s">
        <v>2315</v>
      </c>
      <c r="B1039" s="19" t="s">
        <v>112</v>
      </c>
      <c r="C1039" s="19" t="s">
        <v>2316</v>
      </c>
      <c r="D1039" s="94">
        <v>32.89</v>
      </c>
      <c r="E1039" s="95">
        <v>6524</v>
      </c>
      <c r="F1039" s="96">
        <v>198.4</v>
      </c>
    </row>
    <row r="1040" spans="1:6" s="19" customFormat="1" ht="13.5" x14ac:dyDescent="0.25">
      <c r="A1040" s="50" t="s">
        <v>2317</v>
      </c>
      <c r="B1040" s="19" t="s">
        <v>112</v>
      </c>
      <c r="C1040" s="19" t="s">
        <v>2318</v>
      </c>
      <c r="D1040" s="94">
        <v>28.14</v>
      </c>
      <c r="E1040" s="95">
        <v>358</v>
      </c>
      <c r="F1040" s="96">
        <v>12.7</v>
      </c>
    </row>
    <row r="1041" spans="1:6" s="19" customFormat="1" ht="13.5" x14ac:dyDescent="0.25">
      <c r="A1041" s="50" t="s">
        <v>2319</v>
      </c>
      <c r="B1041" s="19" t="s">
        <v>112</v>
      </c>
      <c r="C1041" s="19" t="s">
        <v>2320</v>
      </c>
      <c r="D1041" s="94">
        <v>19.02</v>
      </c>
      <c r="E1041" s="95">
        <v>1077</v>
      </c>
      <c r="F1041" s="96">
        <v>56.6</v>
      </c>
    </row>
    <row r="1042" spans="1:6" s="19" customFormat="1" ht="13.5" x14ac:dyDescent="0.25">
      <c r="A1042" s="50" t="s">
        <v>2321</v>
      </c>
      <c r="B1042" s="19" t="s">
        <v>112</v>
      </c>
      <c r="C1042" s="19" t="s">
        <v>2322</v>
      </c>
      <c r="D1042" s="94">
        <v>7.06</v>
      </c>
      <c r="E1042" s="95">
        <v>479</v>
      </c>
      <c r="F1042" s="96">
        <v>67.8</v>
      </c>
    </row>
    <row r="1043" spans="1:6" s="19" customFormat="1" ht="13.5" x14ac:dyDescent="0.25">
      <c r="A1043" s="50" t="s">
        <v>2323</v>
      </c>
      <c r="B1043" s="19" t="s">
        <v>112</v>
      </c>
      <c r="C1043" s="19" t="s">
        <v>2324</v>
      </c>
      <c r="D1043" s="94">
        <v>12.51</v>
      </c>
      <c r="E1043" s="95">
        <v>1351</v>
      </c>
      <c r="F1043" s="96">
        <v>108</v>
      </c>
    </row>
    <row r="1044" spans="1:6" s="19" customFormat="1" ht="13.5" x14ac:dyDescent="0.25">
      <c r="A1044" s="50" t="s">
        <v>2325</v>
      </c>
      <c r="B1044" s="19" t="s">
        <v>112</v>
      </c>
      <c r="C1044" s="19" t="s">
        <v>2326</v>
      </c>
      <c r="D1044" s="94">
        <v>9.56</v>
      </c>
      <c r="E1044" s="95">
        <v>3733</v>
      </c>
      <c r="F1044" s="96">
        <v>390.5</v>
      </c>
    </row>
    <row r="1045" spans="1:6" s="19" customFormat="1" ht="13.5" x14ac:dyDescent="0.25">
      <c r="A1045" s="50" t="s">
        <v>2327</v>
      </c>
      <c r="B1045" s="19" t="s">
        <v>112</v>
      </c>
      <c r="C1045" s="19" t="s">
        <v>2328</v>
      </c>
      <c r="D1045" s="94">
        <v>19.07</v>
      </c>
      <c r="E1045" s="95">
        <v>896</v>
      </c>
      <c r="F1045" s="96">
        <v>47</v>
      </c>
    </row>
    <row r="1046" spans="1:6" s="19" customFormat="1" ht="13.5" x14ac:dyDescent="0.25">
      <c r="A1046" s="50" t="s">
        <v>2329</v>
      </c>
      <c r="B1046" s="19" t="s">
        <v>112</v>
      </c>
      <c r="C1046" s="19" t="s">
        <v>2330</v>
      </c>
      <c r="D1046" s="94">
        <v>15.74</v>
      </c>
      <c r="E1046" s="95">
        <v>1563</v>
      </c>
      <c r="F1046" s="96">
        <v>99.3</v>
      </c>
    </row>
    <row r="1047" spans="1:6" s="19" customFormat="1" ht="13.5" x14ac:dyDescent="0.25">
      <c r="A1047" s="50" t="s">
        <v>2331</v>
      </c>
      <c r="B1047" s="19" t="s">
        <v>112</v>
      </c>
      <c r="C1047" s="19" t="s">
        <v>2332</v>
      </c>
      <c r="D1047" s="94">
        <v>11.4</v>
      </c>
      <c r="E1047" s="95">
        <v>532</v>
      </c>
      <c r="F1047" s="96">
        <v>46.7</v>
      </c>
    </row>
    <row r="1048" spans="1:6" s="19" customFormat="1" ht="13.5" x14ac:dyDescent="0.25">
      <c r="A1048" s="50" t="s">
        <v>2333</v>
      </c>
      <c r="B1048" s="19" t="s">
        <v>112</v>
      </c>
      <c r="C1048" s="19" t="s">
        <v>2334</v>
      </c>
      <c r="D1048" s="94">
        <v>2.4</v>
      </c>
      <c r="E1048" s="95">
        <v>424</v>
      </c>
      <c r="F1048" s="96">
        <v>176.7</v>
      </c>
    </row>
    <row r="1049" spans="1:6" s="19" customFormat="1" ht="13.5" x14ac:dyDescent="0.25">
      <c r="A1049" s="50" t="s">
        <v>2335</v>
      </c>
      <c r="B1049" s="19" t="s">
        <v>112</v>
      </c>
      <c r="C1049" s="19" t="s">
        <v>2336</v>
      </c>
      <c r="D1049" s="94">
        <v>14.97</v>
      </c>
      <c r="E1049" s="95">
        <v>279</v>
      </c>
      <c r="F1049" s="96">
        <v>18.600000000000001</v>
      </c>
    </row>
    <row r="1050" spans="1:6" s="19" customFormat="1" ht="13.5" x14ac:dyDescent="0.25">
      <c r="A1050" s="50" t="s">
        <v>2337</v>
      </c>
      <c r="B1050" s="19" t="s">
        <v>112</v>
      </c>
      <c r="C1050" s="19" t="s">
        <v>2338</v>
      </c>
      <c r="D1050" s="94">
        <v>20.190000000000001</v>
      </c>
      <c r="E1050" s="95">
        <v>732</v>
      </c>
      <c r="F1050" s="96">
        <v>36.299999999999997</v>
      </c>
    </row>
    <row r="1051" spans="1:6" s="19" customFormat="1" ht="13.5" x14ac:dyDescent="0.25">
      <c r="A1051" s="50" t="s">
        <v>2339</v>
      </c>
      <c r="B1051" s="19" t="s">
        <v>112</v>
      </c>
      <c r="C1051" s="19" t="s">
        <v>2340</v>
      </c>
      <c r="D1051" s="94">
        <v>15.49</v>
      </c>
      <c r="E1051" s="95">
        <v>1638</v>
      </c>
      <c r="F1051" s="96">
        <v>105.7</v>
      </c>
    </row>
    <row r="1052" spans="1:6" s="19" customFormat="1" ht="13.5" x14ac:dyDescent="0.25">
      <c r="A1052" s="50" t="s">
        <v>2341</v>
      </c>
      <c r="B1052" s="19" t="s">
        <v>112</v>
      </c>
      <c r="C1052" s="19" t="s">
        <v>2342</v>
      </c>
      <c r="D1052" s="94">
        <v>8.3000000000000007</v>
      </c>
      <c r="E1052" s="95">
        <v>612</v>
      </c>
      <c r="F1052" s="96">
        <v>73.7</v>
      </c>
    </row>
    <row r="1053" spans="1:6" s="19" customFormat="1" ht="13.5" x14ac:dyDescent="0.25">
      <c r="A1053" s="50" t="s">
        <v>2343</v>
      </c>
      <c r="B1053" s="19" t="s">
        <v>112</v>
      </c>
      <c r="C1053" s="19" t="s">
        <v>2344</v>
      </c>
      <c r="D1053" s="94">
        <v>51.97</v>
      </c>
      <c r="E1053" s="95">
        <v>15407</v>
      </c>
      <c r="F1053" s="96">
        <v>296.5</v>
      </c>
    </row>
    <row r="1054" spans="1:6" s="19" customFormat="1" ht="13.5" x14ac:dyDescent="0.25">
      <c r="A1054" s="50" t="s">
        <v>2345</v>
      </c>
      <c r="B1054" s="19" t="s">
        <v>112</v>
      </c>
      <c r="C1054" s="19" t="s">
        <v>2346</v>
      </c>
      <c r="D1054" s="94">
        <v>8.08</v>
      </c>
      <c r="E1054" s="95">
        <v>294</v>
      </c>
      <c r="F1054" s="96">
        <v>36.4</v>
      </c>
    </row>
    <row r="1055" spans="1:6" s="19" customFormat="1" ht="13.5" x14ac:dyDescent="0.25">
      <c r="A1055" s="50" t="s">
        <v>2347</v>
      </c>
      <c r="B1055" s="19" t="s">
        <v>112</v>
      </c>
      <c r="C1055" s="19" t="s">
        <v>2348</v>
      </c>
      <c r="D1055" s="94">
        <v>15.38</v>
      </c>
      <c r="E1055" s="95">
        <v>710</v>
      </c>
      <c r="F1055" s="96">
        <v>46.2</v>
      </c>
    </row>
    <row r="1056" spans="1:6" s="19" customFormat="1" ht="13.5" x14ac:dyDescent="0.25">
      <c r="A1056" s="50" t="s">
        <v>2349</v>
      </c>
      <c r="B1056" s="19" t="s">
        <v>112</v>
      </c>
      <c r="C1056" s="19" t="s">
        <v>2350</v>
      </c>
      <c r="D1056" s="94">
        <v>3.91</v>
      </c>
      <c r="E1056" s="95">
        <v>162</v>
      </c>
      <c r="F1056" s="96">
        <v>41.4</v>
      </c>
    </row>
    <row r="1057" spans="1:6" s="19" customFormat="1" ht="13.5" x14ac:dyDescent="0.25">
      <c r="A1057" s="50" t="s">
        <v>2351</v>
      </c>
      <c r="B1057" s="19" t="s">
        <v>112</v>
      </c>
      <c r="C1057" s="19" t="s">
        <v>2352</v>
      </c>
      <c r="D1057" s="94">
        <v>24.98</v>
      </c>
      <c r="E1057" s="95">
        <v>1106</v>
      </c>
      <c r="F1057" s="96">
        <v>44.3</v>
      </c>
    </row>
    <row r="1058" spans="1:6" s="19" customFormat="1" ht="13.5" x14ac:dyDescent="0.25">
      <c r="A1058" s="50" t="s">
        <v>2353</v>
      </c>
      <c r="B1058" s="19" t="s">
        <v>112</v>
      </c>
      <c r="C1058" s="19" t="s">
        <v>2354</v>
      </c>
      <c r="D1058" s="94">
        <v>18.809999999999999</v>
      </c>
      <c r="E1058" s="95">
        <v>1897</v>
      </c>
      <c r="F1058" s="96">
        <v>100.9</v>
      </c>
    </row>
    <row r="1059" spans="1:6" s="19" customFormat="1" ht="13.5" x14ac:dyDescent="0.25">
      <c r="A1059" s="50" t="s">
        <v>2355</v>
      </c>
      <c r="B1059" s="19" t="s">
        <v>112</v>
      </c>
      <c r="C1059" s="19" t="s">
        <v>2356</v>
      </c>
      <c r="D1059" s="94">
        <v>6.1</v>
      </c>
      <c r="E1059" s="95">
        <v>300</v>
      </c>
      <c r="F1059" s="96">
        <v>49.2</v>
      </c>
    </row>
    <row r="1060" spans="1:6" s="19" customFormat="1" ht="13.5" x14ac:dyDescent="0.25">
      <c r="A1060" s="50" t="s">
        <v>2357</v>
      </c>
      <c r="B1060" s="19" t="s">
        <v>112</v>
      </c>
      <c r="C1060" s="19" t="s">
        <v>2358</v>
      </c>
      <c r="D1060" s="94">
        <v>9.3000000000000007</v>
      </c>
      <c r="E1060" s="95">
        <v>1905</v>
      </c>
      <c r="F1060" s="96">
        <v>204.8</v>
      </c>
    </row>
    <row r="1061" spans="1:6" s="19" customFormat="1" ht="13.5" x14ac:dyDescent="0.25">
      <c r="A1061" s="50" t="s">
        <v>2359</v>
      </c>
      <c r="B1061" s="19" t="s">
        <v>112</v>
      </c>
      <c r="C1061" s="19" t="s">
        <v>112</v>
      </c>
      <c r="D1061" s="94">
        <v>63.25</v>
      </c>
      <c r="E1061" s="95">
        <v>73086</v>
      </c>
      <c r="F1061" s="96">
        <v>1155.5</v>
      </c>
    </row>
    <row r="1062" spans="1:6" s="19" customFormat="1" ht="13.5" x14ac:dyDescent="0.25">
      <c r="A1062" s="50" t="s">
        <v>2360</v>
      </c>
      <c r="B1062" s="19" t="s">
        <v>112</v>
      </c>
      <c r="C1062" s="19" t="s">
        <v>2361</v>
      </c>
      <c r="D1062" s="94">
        <v>11.2</v>
      </c>
      <c r="E1062" s="95">
        <v>835</v>
      </c>
      <c r="F1062" s="96">
        <v>74.599999999999994</v>
      </c>
    </row>
    <row r="1063" spans="1:6" s="19" customFormat="1" ht="13.5" x14ac:dyDescent="0.25">
      <c r="A1063" s="50" t="s">
        <v>2362</v>
      </c>
      <c r="B1063" s="19" t="s">
        <v>112</v>
      </c>
      <c r="C1063" s="19" t="s">
        <v>2363</v>
      </c>
      <c r="D1063" s="94">
        <v>18.149999999999999</v>
      </c>
      <c r="E1063" s="95">
        <v>860</v>
      </c>
      <c r="F1063" s="96">
        <v>47.4</v>
      </c>
    </row>
    <row r="1064" spans="1:6" s="19" customFormat="1" ht="13.5" x14ac:dyDescent="0.25">
      <c r="A1064" s="50" t="s">
        <v>2364</v>
      </c>
      <c r="B1064" s="19" t="s">
        <v>112</v>
      </c>
      <c r="C1064" s="19" t="s">
        <v>2365</v>
      </c>
      <c r="D1064" s="94">
        <v>25.11</v>
      </c>
      <c r="E1064" s="95">
        <v>1930</v>
      </c>
      <c r="F1064" s="96">
        <v>76.900000000000006</v>
      </c>
    </row>
    <row r="1065" spans="1:6" s="19" customFormat="1" ht="13.5" x14ac:dyDescent="0.25">
      <c r="A1065" s="50" t="s">
        <v>2366</v>
      </c>
      <c r="B1065" s="19" t="s">
        <v>112</v>
      </c>
      <c r="C1065" s="19" t="s">
        <v>2367</v>
      </c>
      <c r="D1065" s="94">
        <v>16.399999999999999</v>
      </c>
      <c r="E1065" s="95">
        <v>2660</v>
      </c>
      <c r="F1065" s="96">
        <v>162.19999999999999</v>
      </c>
    </row>
    <row r="1066" spans="1:6" s="19" customFormat="1" ht="13.5" x14ac:dyDescent="0.25">
      <c r="A1066" s="50" t="s">
        <v>2368</v>
      </c>
      <c r="B1066" s="19" t="s">
        <v>112</v>
      </c>
      <c r="C1066" s="19" t="s">
        <v>2369</v>
      </c>
      <c r="D1066" s="94">
        <v>11.31</v>
      </c>
      <c r="E1066" s="95">
        <v>1685</v>
      </c>
      <c r="F1066" s="96">
        <v>149</v>
      </c>
    </row>
    <row r="1067" spans="1:6" s="19" customFormat="1" ht="13.5" x14ac:dyDescent="0.25">
      <c r="A1067" s="50" t="s">
        <v>2370</v>
      </c>
      <c r="B1067" s="19" t="s">
        <v>112</v>
      </c>
      <c r="C1067" s="19" t="s">
        <v>2371</v>
      </c>
      <c r="D1067" s="94">
        <v>7.09</v>
      </c>
      <c r="E1067" s="95">
        <v>709</v>
      </c>
      <c r="F1067" s="96">
        <v>100</v>
      </c>
    </row>
    <row r="1068" spans="1:6" s="19" customFormat="1" ht="13.5" x14ac:dyDescent="0.25">
      <c r="A1068" s="50" t="s">
        <v>2372</v>
      </c>
      <c r="B1068" s="19" t="s">
        <v>112</v>
      </c>
      <c r="C1068" s="19" t="s">
        <v>2373</v>
      </c>
      <c r="D1068" s="94">
        <v>22.96</v>
      </c>
      <c r="E1068" s="95">
        <v>784</v>
      </c>
      <c r="F1068" s="96">
        <v>34.1</v>
      </c>
    </row>
    <row r="1069" spans="1:6" s="19" customFormat="1" ht="13.5" x14ac:dyDescent="0.25">
      <c r="A1069" s="50" t="s">
        <v>2374</v>
      </c>
      <c r="B1069" s="19" t="s">
        <v>112</v>
      </c>
      <c r="C1069" s="19" t="s">
        <v>2375</v>
      </c>
      <c r="D1069" s="94">
        <v>4.4800000000000004</v>
      </c>
      <c r="E1069" s="95">
        <v>1482</v>
      </c>
      <c r="F1069" s="96">
        <v>330.8</v>
      </c>
    </row>
    <row r="1070" spans="1:6" s="19" customFormat="1" ht="13.5" x14ac:dyDescent="0.25">
      <c r="A1070" s="50" t="s">
        <v>2376</v>
      </c>
      <c r="B1070" s="19" t="s">
        <v>112</v>
      </c>
      <c r="C1070" s="19" t="s">
        <v>2377</v>
      </c>
      <c r="D1070" s="94">
        <v>2.16</v>
      </c>
      <c r="E1070" s="95">
        <v>406</v>
      </c>
      <c r="F1070" s="96">
        <v>188</v>
      </c>
    </row>
    <row r="1071" spans="1:6" s="19" customFormat="1" ht="13.5" x14ac:dyDescent="0.25">
      <c r="A1071" s="50" t="s">
        <v>2378</v>
      </c>
      <c r="B1071" s="19" t="s">
        <v>112</v>
      </c>
      <c r="C1071" s="19" t="s">
        <v>2379</v>
      </c>
      <c r="D1071" s="94">
        <v>5.41</v>
      </c>
      <c r="E1071" s="95">
        <v>1052</v>
      </c>
      <c r="F1071" s="96">
        <v>194.5</v>
      </c>
    </row>
    <row r="1072" spans="1:6" s="19" customFormat="1" ht="13.5" x14ac:dyDescent="0.25">
      <c r="A1072" s="50" t="s">
        <v>2380</v>
      </c>
      <c r="B1072" s="19" t="s">
        <v>112</v>
      </c>
      <c r="C1072" s="19" t="s">
        <v>2381</v>
      </c>
      <c r="D1072" s="94">
        <v>11.67</v>
      </c>
      <c r="E1072" s="95">
        <v>1562</v>
      </c>
      <c r="F1072" s="96">
        <v>133.80000000000001</v>
      </c>
    </row>
    <row r="1073" spans="1:6" s="19" customFormat="1" ht="13.5" x14ac:dyDescent="0.25">
      <c r="A1073" s="50" t="s">
        <v>2382</v>
      </c>
      <c r="B1073" s="19" t="s">
        <v>112</v>
      </c>
      <c r="C1073" s="19" t="s">
        <v>2383</v>
      </c>
      <c r="D1073" s="94">
        <v>28.92</v>
      </c>
      <c r="E1073" s="95">
        <v>5327</v>
      </c>
      <c r="F1073" s="96">
        <v>184.2</v>
      </c>
    </row>
    <row r="1074" spans="1:6" s="19" customFormat="1" ht="13.5" x14ac:dyDescent="0.25">
      <c r="A1074" s="50" t="s">
        <v>2384</v>
      </c>
      <c r="B1074" s="19" t="s">
        <v>112</v>
      </c>
      <c r="C1074" s="19" t="s">
        <v>2385</v>
      </c>
      <c r="D1074" s="94">
        <v>40.54</v>
      </c>
      <c r="E1074" s="95">
        <v>5860</v>
      </c>
      <c r="F1074" s="96">
        <v>144.5</v>
      </c>
    </row>
    <row r="1075" spans="1:6" s="19" customFormat="1" ht="13.5" x14ac:dyDescent="0.25">
      <c r="A1075" s="50" t="s">
        <v>2386</v>
      </c>
      <c r="B1075" s="19" t="s">
        <v>112</v>
      </c>
      <c r="C1075" s="19" t="s">
        <v>2387</v>
      </c>
      <c r="D1075" s="94">
        <v>6.93</v>
      </c>
      <c r="E1075" s="95">
        <v>542</v>
      </c>
      <c r="F1075" s="96">
        <v>78.2</v>
      </c>
    </row>
    <row r="1076" spans="1:6" s="19" customFormat="1" ht="13.5" x14ac:dyDescent="0.25">
      <c r="A1076" s="50" t="s">
        <v>2388</v>
      </c>
      <c r="B1076" s="19" t="s">
        <v>112</v>
      </c>
      <c r="C1076" s="19" t="s">
        <v>2389</v>
      </c>
      <c r="D1076" s="94">
        <v>10.5</v>
      </c>
      <c r="E1076" s="95">
        <v>84</v>
      </c>
      <c r="F1076" s="96">
        <v>8</v>
      </c>
    </row>
    <row r="1077" spans="1:6" s="19" customFormat="1" ht="13.5" x14ac:dyDescent="0.25">
      <c r="A1077" s="50" t="s">
        <v>2390</v>
      </c>
      <c r="B1077" s="19" t="s">
        <v>112</v>
      </c>
      <c r="C1077" s="19" t="s">
        <v>2391</v>
      </c>
      <c r="D1077" s="94">
        <v>12.76</v>
      </c>
      <c r="E1077" s="95">
        <v>218</v>
      </c>
      <c r="F1077" s="96">
        <v>17.100000000000001</v>
      </c>
    </row>
    <row r="1078" spans="1:6" s="19" customFormat="1" ht="13.5" x14ac:dyDescent="0.25">
      <c r="A1078" s="50" t="s">
        <v>2392</v>
      </c>
      <c r="B1078" s="19" t="s">
        <v>112</v>
      </c>
      <c r="C1078" s="19" t="s">
        <v>2393</v>
      </c>
      <c r="D1078" s="94">
        <v>9.36</v>
      </c>
      <c r="E1078" s="95">
        <v>640</v>
      </c>
      <c r="F1078" s="96">
        <v>68.400000000000006</v>
      </c>
    </row>
    <row r="1079" spans="1:6" s="19" customFormat="1" ht="13.5" x14ac:dyDescent="0.25">
      <c r="A1079" s="50" t="s">
        <v>2394</v>
      </c>
      <c r="B1079" s="19" t="s">
        <v>112</v>
      </c>
      <c r="C1079" s="19" t="s">
        <v>2395</v>
      </c>
      <c r="D1079" s="94">
        <v>29.72</v>
      </c>
      <c r="E1079" s="95">
        <v>669</v>
      </c>
      <c r="F1079" s="96">
        <v>22.5</v>
      </c>
    </row>
    <row r="1080" spans="1:6" s="19" customFormat="1" ht="13.5" x14ac:dyDescent="0.25">
      <c r="A1080" s="50" t="s">
        <v>2396</v>
      </c>
      <c r="B1080" s="19" t="s">
        <v>112</v>
      </c>
      <c r="C1080" s="19" t="s">
        <v>2397</v>
      </c>
      <c r="D1080" s="94">
        <v>5.05</v>
      </c>
      <c r="E1080" s="95">
        <v>1561</v>
      </c>
      <c r="F1080" s="96">
        <v>309.10000000000002</v>
      </c>
    </row>
    <row r="1081" spans="1:6" s="19" customFormat="1" ht="13.5" x14ac:dyDescent="0.25">
      <c r="A1081" s="50" t="s">
        <v>2398</v>
      </c>
      <c r="B1081" s="19" t="s">
        <v>112</v>
      </c>
      <c r="C1081" s="19" t="s">
        <v>2399</v>
      </c>
      <c r="D1081" s="94">
        <v>19.55</v>
      </c>
      <c r="E1081" s="95">
        <v>574</v>
      </c>
      <c r="F1081" s="96">
        <v>29.4</v>
      </c>
    </row>
    <row r="1082" spans="1:6" s="19" customFormat="1" ht="13.5" x14ac:dyDescent="0.25">
      <c r="A1082" s="50" t="s">
        <v>2400</v>
      </c>
      <c r="B1082" s="19" t="s">
        <v>112</v>
      </c>
      <c r="C1082" s="19" t="s">
        <v>2401</v>
      </c>
      <c r="D1082" s="94">
        <v>8.41</v>
      </c>
      <c r="E1082" s="95">
        <v>883</v>
      </c>
      <c r="F1082" s="96">
        <v>105</v>
      </c>
    </row>
    <row r="1083" spans="1:6" s="19" customFormat="1" ht="13.5" x14ac:dyDescent="0.25">
      <c r="A1083" s="50" t="s">
        <v>2402</v>
      </c>
      <c r="B1083" s="19" t="s">
        <v>112</v>
      </c>
      <c r="C1083" s="19" t="s">
        <v>2403</v>
      </c>
      <c r="D1083" s="94">
        <v>8.5</v>
      </c>
      <c r="E1083" s="95">
        <v>478</v>
      </c>
      <c r="F1083" s="96">
        <v>56.2</v>
      </c>
    </row>
    <row r="1084" spans="1:6" s="19" customFormat="1" ht="13.5" x14ac:dyDescent="0.25">
      <c r="A1084" s="50" t="s">
        <v>2404</v>
      </c>
      <c r="B1084" s="19" t="s">
        <v>112</v>
      </c>
      <c r="C1084" s="19" t="s">
        <v>2405</v>
      </c>
      <c r="D1084" s="94">
        <v>6.43</v>
      </c>
      <c r="E1084" s="95">
        <v>640</v>
      </c>
      <c r="F1084" s="96">
        <v>99.5</v>
      </c>
    </row>
    <row r="1085" spans="1:6" s="19" customFormat="1" ht="13.5" x14ac:dyDescent="0.25">
      <c r="A1085" s="50" t="s">
        <v>2406</v>
      </c>
      <c r="B1085" s="19" t="s">
        <v>112</v>
      </c>
      <c r="C1085" s="19" t="s">
        <v>2407</v>
      </c>
      <c r="D1085" s="94">
        <v>9.27</v>
      </c>
      <c r="E1085" s="95">
        <v>3870</v>
      </c>
      <c r="F1085" s="96">
        <v>417.5</v>
      </c>
    </row>
    <row r="1086" spans="1:6" s="19" customFormat="1" ht="13.5" x14ac:dyDescent="0.25">
      <c r="A1086" s="50" t="s">
        <v>2408</v>
      </c>
      <c r="B1086" s="19" t="s">
        <v>112</v>
      </c>
      <c r="C1086" s="19" t="s">
        <v>2409</v>
      </c>
      <c r="D1086" s="94">
        <v>25.45</v>
      </c>
      <c r="E1086" s="95">
        <v>1055</v>
      </c>
      <c r="F1086" s="96">
        <v>41.5</v>
      </c>
    </row>
    <row r="1087" spans="1:6" s="19" customFormat="1" ht="13.5" x14ac:dyDescent="0.25">
      <c r="A1087" s="50" t="s">
        <v>2410</v>
      </c>
      <c r="B1087" s="19" t="s">
        <v>112</v>
      </c>
      <c r="C1087" s="19" t="s">
        <v>2411</v>
      </c>
      <c r="D1087" s="94">
        <v>14.29</v>
      </c>
      <c r="E1087" s="95">
        <v>6439</v>
      </c>
      <c r="F1087" s="96">
        <v>450.6</v>
      </c>
    </row>
    <row r="1088" spans="1:6" s="19" customFormat="1" ht="13.5" x14ac:dyDescent="0.25">
      <c r="A1088" s="50" t="s">
        <v>2412</v>
      </c>
      <c r="B1088" s="19" t="s">
        <v>112</v>
      </c>
      <c r="C1088" s="19" t="s">
        <v>2413</v>
      </c>
      <c r="D1088" s="94">
        <v>23.33</v>
      </c>
      <c r="E1088" s="95">
        <v>5414</v>
      </c>
      <c r="F1088" s="96">
        <v>232.1</v>
      </c>
    </row>
    <row r="1089" spans="1:6" s="19" customFormat="1" ht="13.5" x14ac:dyDescent="0.25">
      <c r="A1089" s="50" t="s">
        <v>2414</v>
      </c>
      <c r="B1089" s="19" t="s">
        <v>112</v>
      </c>
      <c r="C1089" s="19" t="s">
        <v>2415</v>
      </c>
      <c r="D1089" s="94">
        <v>22.42</v>
      </c>
      <c r="E1089" s="95">
        <v>1949</v>
      </c>
      <c r="F1089" s="96">
        <v>86.9</v>
      </c>
    </row>
    <row r="1090" spans="1:6" s="19" customFormat="1" ht="13.5" x14ac:dyDescent="0.25">
      <c r="A1090" s="50" t="s">
        <v>2416</v>
      </c>
      <c r="B1090" s="19" t="s">
        <v>112</v>
      </c>
      <c r="C1090" s="19" t="s">
        <v>2417</v>
      </c>
      <c r="D1090" s="94">
        <v>11.59</v>
      </c>
      <c r="E1090" s="95">
        <v>1617</v>
      </c>
      <c r="F1090" s="96">
        <v>139.5</v>
      </c>
    </row>
    <row r="1091" spans="1:6" s="19" customFormat="1" ht="13.5" x14ac:dyDescent="0.25">
      <c r="A1091" s="50" t="s">
        <v>2418</v>
      </c>
      <c r="B1091" s="19" t="s">
        <v>112</v>
      </c>
      <c r="C1091" s="19" t="s">
        <v>2419</v>
      </c>
      <c r="D1091" s="94">
        <v>6.56</v>
      </c>
      <c r="E1091" s="95">
        <v>970</v>
      </c>
      <c r="F1091" s="96">
        <v>147.9</v>
      </c>
    </row>
    <row r="1092" spans="1:6" s="19" customFormat="1" ht="13.5" x14ac:dyDescent="0.25">
      <c r="A1092" s="50" t="s">
        <v>2420</v>
      </c>
      <c r="B1092" s="19" t="s">
        <v>112</v>
      </c>
      <c r="C1092" s="19" t="s">
        <v>2421</v>
      </c>
      <c r="D1092" s="94">
        <v>36.9</v>
      </c>
      <c r="E1092" s="95">
        <v>475</v>
      </c>
      <c r="F1092" s="96">
        <v>12.9</v>
      </c>
    </row>
    <row r="1093" spans="1:6" s="19" customFormat="1" ht="13.5" x14ac:dyDescent="0.25">
      <c r="A1093" s="50" t="s">
        <v>2422</v>
      </c>
      <c r="B1093" s="19" t="s">
        <v>112</v>
      </c>
      <c r="C1093" s="19" t="s">
        <v>2423</v>
      </c>
      <c r="D1093" s="94">
        <v>18.47</v>
      </c>
      <c r="E1093" s="95">
        <v>2293</v>
      </c>
      <c r="F1093" s="96">
        <v>124.1</v>
      </c>
    </row>
    <row r="1094" spans="1:6" s="19" customFormat="1" ht="13.5" x14ac:dyDescent="0.25">
      <c r="A1094" s="50" t="s">
        <v>2424</v>
      </c>
      <c r="B1094" s="19" t="s">
        <v>112</v>
      </c>
      <c r="C1094" s="19" t="s">
        <v>2425</v>
      </c>
      <c r="D1094" s="94">
        <v>10.5</v>
      </c>
      <c r="E1094" s="95">
        <v>787</v>
      </c>
      <c r="F1094" s="96">
        <v>75</v>
      </c>
    </row>
    <row r="1095" spans="1:6" s="19" customFormat="1" ht="13.5" x14ac:dyDescent="0.25">
      <c r="A1095" s="50" t="s">
        <v>2426</v>
      </c>
      <c r="B1095" s="19" t="s">
        <v>112</v>
      </c>
      <c r="C1095" s="19" t="s">
        <v>2427</v>
      </c>
      <c r="D1095" s="94">
        <v>6.89</v>
      </c>
      <c r="E1095" s="95">
        <v>569</v>
      </c>
      <c r="F1095" s="96">
        <v>82.6</v>
      </c>
    </row>
    <row r="1096" spans="1:6" s="19" customFormat="1" ht="13.5" x14ac:dyDescent="0.25">
      <c r="A1096" s="50" t="s">
        <v>2428</v>
      </c>
      <c r="B1096" s="19" t="s">
        <v>112</v>
      </c>
      <c r="C1096" s="19" t="s">
        <v>2429</v>
      </c>
      <c r="D1096" s="94">
        <v>29.54</v>
      </c>
      <c r="E1096" s="95">
        <v>1593</v>
      </c>
      <c r="F1096" s="96">
        <v>53.9</v>
      </c>
    </row>
    <row r="1097" spans="1:6" s="19" customFormat="1" ht="13.5" x14ac:dyDescent="0.25">
      <c r="A1097" s="50" t="s">
        <v>2430</v>
      </c>
      <c r="B1097" s="19" t="s">
        <v>112</v>
      </c>
      <c r="C1097" s="19" t="s">
        <v>2431</v>
      </c>
      <c r="D1097" s="94">
        <v>11.57</v>
      </c>
      <c r="E1097" s="95">
        <v>909</v>
      </c>
      <c r="F1097" s="96">
        <v>78.599999999999994</v>
      </c>
    </row>
    <row r="1098" spans="1:6" s="19" customFormat="1" ht="13.5" x14ac:dyDescent="0.25">
      <c r="A1098" s="50" t="s">
        <v>2432</v>
      </c>
      <c r="B1098" s="19" t="s">
        <v>112</v>
      </c>
      <c r="C1098" s="19" t="s">
        <v>2433</v>
      </c>
      <c r="D1098" s="94">
        <v>9.7200000000000006</v>
      </c>
      <c r="E1098" s="95">
        <v>207</v>
      </c>
      <c r="F1098" s="96">
        <v>21.3</v>
      </c>
    </row>
    <row r="1099" spans="1:6" s="19" customFormat="1" ht="13.5" x14ac:dyDescent="0.25">
      <c r="A1099" s="50" t="s">
        <v>2434</v>
      </c>
      <c r="B1099" s="19" t="s">
        <v>112</v>
      </c>
      <c r="C1099" s="19" t="s">
        <v>2435</v>
      </c>
      <c r="D1099" s="94">
        <v>13.67</v>
      </c>
      <c r="E1099" s="95">
        <v>668</v>
      </c>
      <c r="F1099" s="96">
        <v>48.9</v>
      </c>
    </row>
    <row r="1100" spans="1:6" s="19" customFormat="1" ht="13.5" x14ac:dyDescent="0.25">
      <c r="A1100" s="50" t="s">
        <v>2436</v>
      </c>
      <c r="B1100" s="19" t="s">
        <v>112</v>
      </c>
      <c r="C1100" s="19" t="s">
        <v>2437</v>
      </c>
      <c r="D1100" s="94">
        <v>11.79</v>
      </c>
      <c r="E1100" s="95">
        <v>6128</v>
      </c>
      <c r="F1100" s="96">
        <v>519.79999999999995</v>
      </c>
    </row>
    <row r="1101" spans="1:6" s="19" customFormat="1" ht="13.5" x14ac:dyDescent="0.25">
      <c r="A1101" s="50" t="s">
        <v>2438</v>
      </c>
      <c r="B1101" s="19" t="s">
        <v>112</v>
      </c>
      <c r="C1101" s="19" t="s">
        <v>2439</v>
      </c>
      <c r="D1101" s="94">
        <v>14.87</v>
      </c>
      <c r="E1101" s="95">
        <v>1158</v>
      </c>
      <c r="F1101" s="96">
        <v>77.900000000000006</v>
      </c>
    </row>
    <row r="1102" spans="1:6" s="19" customFormat="1" ht="13.5" x14ac:dyDescent="0.25">
      <c r="A1102" s="50" t="s">
        <v>2440</v>
      </c>
      <c r="B1102" s="19" t="s">
        <v>112</v>
      </c>
      <c r="C1102" s="19" t="s">
        <v>2441</v>
      </c>
      <c r="D1102" s="94">
        <v>12.23</v>
      </c>
      <c r="E1102" s="95">
        <v>570</v>
      </c>
      <c r="F1102" s="96">
        <v>46.6</v>
      </c>
    </row>
    <row r="1103" spans="1:6" s="19" customFormat="1" ht="13.5" x14ac:dyDescent="0.25">
      <c r="A1103" s="50" t="s">
        <v>2442</v>
      </c>
      <c r="B1103" s="19" t="s">
        <v>112</v>
      </c>
      <c r="C1103" s="19" t="s">
        <v>2443</v>
      </c>
      <c r="D1103" s="94">
        <v>18.84</v>
      </c>
      <c r="E1103" s="95">
        <v>11578</v>
      </c>
      <c r="F1103" s="96">
        <v>614.5</v>
      </c>
    </row>
    <row r="1104" spans="1:6" s="19" customFormat="1" ht="13.5" x14ac:dyDescent="0.25">
      <c r="A1104" s="50" t="s">
        <v>2444</v>
      </c>
      <c r="B1104" s="19" t="s">
        <v>112</v>
      </c>
      <c r="C1104" s="19" t="s">
        <v>2445</v>
      </c>
      <c r="D1104" s="94">
        <v>9.85</v>
      </c>
      <c r="E1104" s="95">
        <v>612</v>
      </c>
      <c r="F1104" s="96">
        <v>62.1</v>
      </c>
    </row>
    <row r="1105" spans="1:6" s="19" customFormat="1" ht="13.5" x14ac:dyDescent="0.25">
      <c r="A1105" s="50" t="s">
        <v>2446</v>
      </c>
      <c r="B1105" s="19" t="s">
        <v>112</v>
      </c>
      <c r="C1105" s="19" t="s">
        <v>2447</v>
      </c>
      <c r="D1105" s="94">
        <v>16.23</v>
      </c>
      <c r="E1105" s="95">
        <v>1623</v>
      </c>
      <c r="F1105" s="96">
        <v>100</v>
      </c>
    </row>
    <row r="1106" spans="1:6" s="19" customFormat="1" ht="13.5" x14ac:dyDescent="0.25">
      <c r="A1106" s="50" t="s">
        <v>2448</v>
      </c>
      <c r="B1106" s="19" t="s">
        <v>112</v>
      </c>
      <c r="C1106" s="19" t="s">
        <v>2449</v>
      </c>
      <c r="D1106" s="94">
        <v>17.66</v>
      </c>
      <c r="E1106" s="95">
        <v>581</v>
      </c>
      <c r="F1106" s="96">
        <v>32.9</v>
      </c>
    </row>
    <row r="1107" spans="1:6" s="19" customFormat="1" ht="13.5" x14ac:dyDescent="0.25">
      <c r="A1107" s="50" t="s">
        <v>2450</v>
      </c>
      <c r="B1107" s="19" t="s">
        <v>112</v>
      </c>
      <c r="C1107" s="19" t="s">
        <v>2451</v>
      </c>
      <c r="D1107" s="94">
        <v>4.49</v>
      </c>
      <c r="E1107" s="95">
        <v>944</v>
      </c>
      <c r="F1107" s="96">
        <v>210.2</v>
      </c>
    </row>
    <row r="1108" spans="1:6" s="19" customFormat="1" ht="13.5" x14ac:dyDescent="0.25">
      <c r="A1108" s="50" t="s">
        <v>2452</v>
      </c>
      <c r="B1108" s="19" t="s">
        <v>112</v>
      </c>
      <c r="C1108" s="19" t="s">
        <v>2453</v>
      </c>
      <c r="D1108" s="94">
        <v>4.01</v>
      </c>
      <c r="E1108" s="95">
        <v>315</v>
      </c>
      <c r="F1108" s="96">
        <v>78.599999999999994</v>
      </c>
    </row>
    <row r="1109" spans="1:6" s="19" customFormat="1" ht="13.5" x14ac:dyDescent="0.25">
      <c r="A1109" s="50" t="s">
        <v>2454</v>
      </c>
      <c r="B1109" s="19" t="s">
        <v>112</v>
      </c>
      <c r="C1109" s="19" t="s">
        <v>2455</v>
      </c>
      <c r="D1109" s="94">
        <v>16.440000000000001</v>
      </c>
      <c r="E1109" s="95">
        <v>2425</v>
      </c>
      <c r="F1109" s="96">
        <v>147.5</v>
      </c>
    </row>
    <row r="1110" spans="1:6" s="19" customFormat="1" ht="13.5" x14ac:dyDescent="0.25">
      <c r="A1110" s="50" t="s">
        <v>2456</v>
      </c>
      <c r="B1110" s="19" t="s">
        <v>112</v>
      </c>
      <c r="C1110" s="19" t="s">
        <v>2457</v>
      </c>
      <c r="D1110" s="94">
        <v>16.5</v>
      </c>
      <c r="E1110" s="95">
        <v>3519</v>
      </c>
      <c r="F1110" s="96">
        <v>213.3</v>
      </c>
    </row>
    <row r="1111" spans="1:6" s="19" customFormat="1" ht="13.5" x14ac:dyDescent="0.25">
      <c r="A1111" s="50" t="s">
        <v>2458</v>
      </c>
      <c r="B1111" s="19" t="s">
        <v>112</v>
      </c>
      <c r="C1111" s="19" t="s">
        <v>2459</v>
      </c>
      <c r="D1111" s="94">
        <v>3.63</v>
      </c>
      <c r="E1111" s="95">
        <v>833</v>
      </c>
      <c r="F1111" s="96">
        <v>229.5</v>
      </c>
    </row>
    <row r="1112" spans="1:6" s="19" customFormat="1" ht="13.5" x14ac:dyDescent="0.25">
      <c r="A1112" s="50" t="s">
        <v>2460</v>
      </c>
      <c r="B1112" s="19" t="s">
        <v>112</v>
      </c>
      <c r="C1112" s="19" t="s">
        <v>2461</v>
      </c>
      <c r="D1112" s="94">
        <v>17.04</v>
      </c>
      <c r="E1112" s="95">
        <v>4380</v>
      </c>
      <c r="F1112" s="96">
        <v>257</v>
      </c>
    </row>
    <row r="1113" spans="1:6" s="19" customFormat="1" ht="13.5" x14ac:dyDescent="0.25">
      <c r="A1113" s="50" t="s">
        <v>2462</v>
      </c>
      <c r="B1113" s="19" t="s">
        <v>112</v>
      </c>
      <c r="C1113" s="19" t="s">
        <v>2463</v>
      </c>
      <c r="D1113" s="94">
        <v>3.83</v>
      </c>
      <c r="E1113" s="95">
        <v>2288</v>
      </c>
      <c r="F1113" s="96">
        <v>597.4</v>
      </c>
    </row>
    <row r="1114" spans="1:6" s="19" customFormat="1" ht="13.5" x14ac:dyDescent="0.25">
      <c r="A1114" s="50" t="s">
        <v>2464</v>
      </c>
      <c r="B1114" s="19" t="s">
        <v>112</v>
      </c>
      <c r="C1114" s="19" t="s">
        <v>2465</v>
      </c>
      <c r="D1114" s="94">
        <v>35.5</v>
      </c>
      <c r="E1114" s="95">
        <v>3770</v>
      </c>
      <c r="F1114" s="96">
        <v>106.2</v>
      </c>
    </row>
    <row r="1115" spans="1:6" s="19" customFormat="1" ht="13.5" x14ac:dyDescent="0.25">
      <c r="A1115" s="50" t="s">
        <v>2466</v>
      </c>
      <c r="B1115" s="19" t="s">
        <v>112</v>
      </c>
      <c r="C1115" s="19" t="s">
        <v>2467</v>
      </c>
      <c r="D1115" s="94">
        <v>8.15</v>
      </c>
      <c r="E1115" s="95">
        <v>1018</v>
      </c>
      <c r="F1115" s="96">
        <v>124.9</v>
      </c>
    </row>
    <row r="1116" spans="1:6" s="19" customFormat="1" ht="13.5" x14ac:dyDescent="0.25">
      <c r="A1116" s="50" t="s">
        <v>2468</v>
      </c>
      <c r="B1116" s="19" t="s">
        <v>112</v>
      </c>
      <c r="C1116" s="19" t="s">
        <v>2469</v>
      </c>
      <c r="D1116" s="94">
        <v>29.68</v>
      </c>
      <c r="E1116" s="95">
        <v>625</v>
      </c>
      <c r="F1116" s="96">
        <v>21.1</v>
      </c>
    </row>
    <row r="1117" spans="1:6" s="19" customFormat="1" ht="13.5" x14ac:dyDescent="0.25">
      <c r="A1117" s="50" t="s">
        <v>2470</v>
      </c>
      <c r="B1117" s="19" t="s">
        <v>112</v>
      </c>
      <c r="C1117" s="19" t="s">
        <v>2471</v>
      </c>
      <c r="D1117" s="94">
        <v>9.85</v>
      </c>
      <c r="E1117" s="95">
        <v>217</v>
      </c>
      <c r="F1117" s="96">
        <v>22</v>
      </c>
    </row>
    <row r="1118" spans="1:6" s="19" customFormat="1" ht="13.5" x14ac:dyDescent="0.25">
      <c r="A1118" s="50" t="s">
        <v>2472</v>
      </c>
      <c r="B1118" s="19" t="s">
        <v>112</v>
      </c>
      <c r="C1118" s="19" t="s">
        <v>2473</v>
      </c>
      <c r="D1118" s="94">
        <v>27.24</v>
      </c>
      <c r="E1118" s="95">
        <v>2181</v>
      </c>
      <c r="F1118" s="96">
        <v>80.099999999999994</v>
      </c>
    </row>
    <row r="1119" spans="1:6" s="19" customFormat="1" ht="13.5" x14ac:dyDescent="0.25">
      <c r="A1119" s="50" t="s">
        <v>2474</v>
      </c>
      <c r="B1119" s="19" t="s">
        <v>112</v>
      </c>
      <c r="C1119" s="19" t="s">
        <v>2475</v>
      </c>
      <c r="D1119" s="94">
        <v>7.16</v>
      </c>
      <c r="E1119" s="95">
        <v>1500</v>
      </c>
      <c r="F1119" s="96">
        <v>209.5</v>
      </c>
    </row>
    <row r="1120" spans="1:6" s="19" customFormat="1" ht="13.5" x14ac:dyDescent="0.25">
      <c r="A1120" s="50" t="s">
        <v>2476</v>
      </c>
      <c r="B1120" s="19" t="s">
        <v>112</v>
      </c>
      <c r="C1120" s="19" t="s">
        <v>2477</v>
      </c>
      <c r="D1120" s="94">
        <v>57.62</v>
      </c>
      <c r="E1120" s="95">
        <v>3115</v>
      </c>
      <c r="F1120" s="96">
        <v>54.1</v>
      </c>
    </row>
    <row r="1121" spans="1:6" s="19" customFormat="1" ht="13.5" x14ac:dyDescent="0.25">
      <c r="A1121" s="50" t="s">
        <v>2478</v>
      </c>
      <c r="B1121" s="19" t="s">
        <v>112</v>
      </c>
      <c r="C1121" s="19" t="s">
        <v>2479</v>
      </c>
      <c r="D1121" s="94">
        <v>8.17</v>
      </c>
      <c r="E1121" s="95">
        <v>95</v>
      </c>
      <c r="F1121" s="96">
        <v>11.6</v>
      </c>
    </row>
    <row r="1122" spans="1:6" s="19" customFormat="1" ht="13.5" x14ac:dyDescent="0.25">
      <c r="A1122" s="50" t="s">
        <v>2480</v>
      </c>
      <c r="B1122" s="19" t="s">
        <v>112</v>
      </c>
      <c r="C1122" s="19" t="s">
        <v>2481</v>
      </c>
      <c r="D1122" s="94">
        <v>8.1999999999999993</v>
      </c>
      <c r="E1122" s="95">
        <v>3331</v>
      </c>
      <c r="F1122" s="96">
        <v>406.2</v>
      </c>
    </row>
    <row r="1123" spans="1:6" s="19" customFormat="1" ht="13.5" x14ac:dyDescent="0.25">
      <c r="A1123" s="50" t="s">
        <v>2482</v>
      </c>
      <c r="B1123" s="19" t="s">
        <v>112</v>
      </c>
      <c r="C1123" s="19" t="s">
        <v>2483</v>
      </c>
      <c r="D1123" s="94">
        <v>2.71</v>
      </c>
      <c r="E1123" s="95">
        <v>372</v>
      </c>
      <c r="F1123" s="96">
        <v>137.30000000000001</v>
      </c>
    </row>
    <row r="1124" spans="1:6" s="19" customFormat="1" ht="13.5" x14ac:dyDescent="0.25">
      <c r="A1124" s="50" t="s">
        <v>2484</v>
      </c>
      <c r="B1124" s="19" t="s">
        <v>112</v>
      </c>
      <c r="C1124" s="19" t="s">
        <v>2485</v>
      </c>
      <c r="D1124" s="94">
        <v>11.44</v>
      </c>
      <c r="E1124" s="95">
        <v>1259</v>
      </c>
      <c r="F1124" s="96">
        <v>110.1</v>
      </c>
    </row>
    <row r="1125" spans="1:6" s="19" customFormat="1" ht="13.5" x14ac:dyDescent="0.25">
      <c r="A1125" s="50" t="s">
        <v>2486</v>
      </c>
      <c r="B1125" s="19" t="s">
        <v>112</v>
      </c>
      <c r="C1125" s="19" t="s">
        <v>2487</v>
      </c>
      <c r="D1125" s="94">
        <v>16.14</v>
      </c>
      <c r="E1125" s="95">
        <v>6508</v>
      </c>
      <c r="F1125" s="96">
        <v>403.2</v>
      </c>
    </row>
    <row r="1126" spans="1:6" s="19" customFormat="1" ht="13.5" x14ac:dyDescent="0.25">
      <c r="A1126" s="50" t="s">
        <v>2488</v>
      </c>
      <c r="B1126" s="19" t="s">
        <v>112</v>
      </c>
      <c r="C1126" s="19" t="s">
        <v>2489</v>
      </c>
      <c r="D1126" s="94">
        <v>81.36</v>
      </c>
      <c r="E1126" s="95">
        <v>63426</v>
      </c>
      <c r="F1126" s="96">
        <v>779.6</v>
      </c>
    </row>
    <row r="1127" spans="1:6" s="19" customFormat="1" ht="13.5" x14ac:dyDescent="0.25">
      <c r="A1127" s="50" t="s">
        <v>2490</v>
      </c>
      <c r="B1127" s="19" t="s">
        <v>112</v>
      </c>
      <c r="C1127" s="19" t="s">
        <v>2491</v>
      </c>
      <c r="D1127" s="94">
        <v>4.88</v>
      </c>
      <c r="E1127" s="95">
        <v>72</v>
      </c>
      <c r="F1127" s="96">
        <v>14.8</v>
      </c>
    </row>
    <row r="1128" spans="1:6" s="19" customFormat="1" ht="13.5" x14ac:dyDescent="0.25">
      <c r="A1128" s="50" t="s">
        <v>2492</v>
      </c>
      <c r="B1128" s="19" t="s">
        <v>112</v>
      </c>
      <c r="C1128" s="19" t="s">
        <v>2493</v>
      </c>
      <c r="D1128" s="94">
        <v>6.61</v>
      </c>
      <c r="E1128" s="95">
        <v>771</v>
      </c>
      <c r="F1128" s="96">
        <v>116.6</v>
      </c>
    </row>
    <row r="1129" spans="1:6" s="19" customFormat="1" ht="13.5" x14ac:dyDescent="0.25">
      <c r="A1129" s="50" t="s">
        <v>2494</v>
      </c>
      <c r="B1129" s="19" t="s">
        <v>112</v>
      </c>
      <c r="C1129" s="19" t="s">
        <v>2495</v>
      </c>
      <c r="D1129" s="94">
        <v>14.77</v>
      </c>
      <c r="E1129" s="95">
        <v>2985</v>
      </c>
      <c r="F1129" s="96">
        <v>202.1</v>
      </c>
    </row>
    <row r="1130" spans="1:6" s="19" customFormat="1" ht="13.5" x14ac:dyDescent="0.25">
      <c r="A1130" s="50" t="s">
        <v>2496</v>
      </c>
      <c r="B1130" s="19" t="s">
        <v>112</v>
      </c>
      <c r="C1130" s="19" t="s">
        <v>2497</v>
      </c>
      <c r="D1130" s="94">
        <v>9.49</v>
      </c>
      <c r="E1130" s="95">
        <v>1545</v>
      </c>
      <c r="F1130" s="96">
        <v>162.80000000000001</v>
      </c>
    </row>
    <row r="1131" spans="1:6" s="19" customFormat="1" ht="13.5" x14ac:dyDescent="0.25">
      <c r="A1131" s="50" t="s">
        <v>2498</v>
      </c>
      <c r="B1131" s="19" t="s">
        <v>112</v>
      </c>
      <c r="C1131" s="19" t="s">
        <v>2499</v>
      </c>
      <c r="D1131" s="94">
        <v>63.44</v>
      </c>
      <c r="E1131" s="95">
        <v>39365</v>
      </c>
      <c r="F1131" s="96">
        <v>620.5</v>
      </c>
    </row>
    <row r="1132" spans="1:6" s="19" customFormat="1" ht="13.5" x14ac:dyDescent="0.25">
      <c r="A1132" s="50" t="s">
        <v>2500</v>
      </c>
      <c r="B1132" s="19" t="s">
        <v>112</v>
      </c>
      <c r="C1132" s="19" t="s">
        <v>2501</v>
      </c>
      <c r="D1132" s="94">
        <v>3.77</v>
      </c>
      <c r="E1132" s="95">
        <v>125</v>
      </c>
      <c r="F1132" s="96">
        <v>33.200000000000003</v>
      </c>
    </row>
    <row r="1133" spans="1:6" s="19" customFormat="1" ht="13.5" x14ac:dyDescent="0.25">
      <c r="A1133" s="50" t="s">
        <v>2502</v>
      </c>
      <c r="B1133" s="19" t="s">
        <v>112</v>
      </c>
      <c r="C1133" s="19" t="s">
        <v>2503</v>
      </c>
      <c r="D1133" s="94">
        <v>28.4</v>
      </c>
      <c r="E1133" s="95">
        <v>999</v>
      </c>
      <c r="F1133" s="96">
        <v>35.200000000000003</v>
      </c>
    </row>
    <row r="1134" spans="1:6" s="19" customFormat="1" ht="13.5" x14ac:dyDescent="0.25">
      <c r="A1134" s="50" t="s">
        <v>2504</v>
      </c>
      <c r="B1134" s="19" t="s">
        <v>112</v>
      </c>
      <c r="C1134" s="19" t="s">
        <v>2505</v>
      </c>
      <c r="D1134" s="94">
        <v>5.53</v>
      </c>
      <c r="E1134" s="95">
        <v>1703</v>
      </c>
      <c r="F1134" s="96">
        <v>308</v>
      </c>
    </row>
    <row r="1135" spans="1:6" s="19" customFormat="1" ht="13.5" x14ac:dyDescent="0.25">
      <c r="A1135" s="50" t="s">
        <v>2506</v>
      </c>
      <c r="B1135" s="19" t="s">
        <v>112</v>
      </c>
      <c r="C1135" s="19" t="s">
        <v>2507</v>
      </c>
      <c r="D1135" s="94">
        <v>24.58</v>
      </c>
      <c r="E1135" s="95">
        <v>1004</v>
      </c>
      <c r="F1135" s="96">
        <v>40.799999999999997</v>
      </c>
    </row>
    <row r="1136" spans="1:6" s="19" customFormat="1" ht="13.5" x14ac:dyDescent="0.25">
      <c r="A1136" s="50" t="s">
        <v>2508</v>
      </c>
      <c r="B1136" s="19" t="s">
        <v>112</v>
      </c>
      <c r="C1136" s="19" t="s">
        <v>2509</v>
      </c>
      <c r="D1136" s="94">
        <v>5.4</v>
      </c>
      <c r="E1136" s="95">
        <v>474</v>
      </c>
      <c r="F1136" s="96">
        <v>87.8</v>
      </c>
    </row>
    <row r="1137" spans="1:6" s="19" customFormat="1" ht="13.5" x14ac:dyDescent="0.25">
      <c r="A1137" s="50" t="s">
        <v>2510</v>
      </c>
      <c r="B1137" s="19" t="s">
        <v>112</v>
      </c>
      <c r="C1137" s="19" t="s">
        <v>2511</v>
      </c>
      <c r="D1137" s="94">
        <v>6.36</v>
      </c>
      <c r="E1137" s="95">
        <v>404</v>
      </c>
      <c r="F1137" s="96">
        <v>63.5</v>
      </c>
    </row>
    <row r="1138" spans="1:6" s="19" customFormat="1" ht="13.5" x14ac:dyDescent="0.25">
      <c r="A1138" s="50" t="s">
        <v>2512</v>
      </c>
      <c r="B1138" s="19" t="s">
        <v>112</v>
      </c>
      <c r="C1138" s="19" t="s">
        <v>2513</v>
      </c>
      <c r="D1138" s="94">
        <v>37.19</v>
      </c>
      <c r="E1138" s="95">
        <v>1761</v>
      </c>
      <c r="F1138" s="96">
        <v>47.4</v>
      </c>
    </row>
    <row r="1139" spans="1:6" s="19" customFormat="1" ht="13.5" x14ac:dyDescent="0.25">
      <c r="A1139" s="50" t="s">
        <v>2514</v>
      </c>
      <c r="B1139" s="19" t="s">
        <v>112</v>
      </c>
      <c r="C1139" s="19" t="s">
        <v>2515</v>
      </c>
      <c r="D1139" s="94">
        <v>29.74</v>
      </c>
      <c r="E1139" s="95">
        <v>3147</v>
      </c>
      <c r="F1139" s="96">
        <v>105.8</v>
      </c>
    </row>
    <row r="1140" spans="1:6" s="19" customFormat="1" ht="13.5" x14ac:dyDescent="0.25">
      <c r="A1140" s="50" t="s">
        <v>2516</v>
      </c>
      <c r="B1140" s="19" t="s">
        <v>112</v>
      </c>
      <c r="C1140" s="19" t="s">
        <v>2517</v>
      </c>
      <c r="D1140" s="94">
        <v>3.82</v>
      </c>
      <c r="E1140" s="95">
        <v>848</v>
      </c>
      <c r="F1140" s="96">
        <v>222</v>
      </c>
    </row>
    <row r="1141" spans="1:6" s="19" customFormat="1" ht="13.5" x14ac:dyDescent="0.25">
      <c r="A1141" s="50" t="s">
        <v>2518</v>
      </c>
      <c r="B1141" s="19" t="s">
        <v>112</v>
      </c>
      <c r="C1141" s="19" t="s">
        <v>2519</v>
      </c>
      <c r="D1141" s="94">
        <v>14.09</v>
      </c>
      <c r="E1141" s="95">
        <v>2577</v>
      </c>
      <c r="F1141" s="96">
        <v>182.9</v>
      </c>
    </row>
    <row r="1142" spans="1:6" s="19" customFormat="1" ht="13.5" x14ac:dyDescent="0.25">
      <c r="A1142" s="50" t="s">
        <v>2520</v>
      </c>
      <c r="B1142" s="19" t="s">
        <v>112</v>
      </c>
      <c r="C1142" s="19" t="s">
        <v>2521</v>
      </c>
      <c r="D1142" s="94">
        <v>41.25</v>
      </c>
      <c r="E1142" s="95">
        <v>1088</v>
      </c>
      <c r="F1142" s="96">
        <v>26.4</v>
      </c>
    </row>
    <row r="1143" spans="1:6" s="19" customFormat="1" ht="13.5" x14ac:dyDescent="0.25">
      <c r="A1143" s="50" t="s">
        <v>2522</v>
      </c>
      <c r="B1143" s="19" t="s">
        <v>113</v>
      </c>
      <c r="C1143" s="19" t="s">
        <v>2523</v>
      </c>
      <c r="D1143" s="94">
        <v>9.2200000000000006</v>
      </c>
      <c r="E1143" s="95">
        <v>1173</v>
      </c>
      <c r="F1143" s="96">
        <v>127.2</v>
      </c>
    </row>
    <row r="1144" spans="1:6" s="19" customFormat="1" ht="13.5" x14ac:dyDescent="0.25">
      <c r="A1144" s="50" t="s">
        <v>2524</v>
      </c>
      <c r="B1144" s="19" t="s">
        <v>113</v>
      </c>
      <c r="C1144" s="19" t="s">
        <v>2525</v>
      </c>
      <c r="D1144" s="94">
        <v>12.08</v>
      </c>
      <c r="E1144" s="95">
        <v>3918</v>
      </c>
      <c r="F1144" s="96">
        <v>324.3</v>
      </c>
    </row>
    <row r="1145" spans="1:6" s="19" customFormat="1" ht="13.5" x14ac:dyDescent="0.25">
      <c r="A1145" s="50" t="s">
        <v>2526</v>
      </c>
      <c r="B1145" s="19" t="s">
        <v>113</v>
      </c>
      <c r="C1145" s="19" t="s">
        <v>2527</v>
      </c>
      <c r="D1145" s="94">
        <v>19.2</v>
      </c>
      <c r="E1145" s="95">
        <v>2036</v>
      </c>
      <c r="F1145" s="96">
        <v>106</v>
      </c>
    </row>
    <row r="1146" spans="1:6" s="19" customFormat="1" ht="13.5" x14ac:dyDescent="0.25">
      <c r="A1146" s="50" t="s">
        <v>2528</v>
      </c>
      <c r="B1146" s="19" t="s">
        <v>113</v>
      </c>
      <c r="C1146" s="19" t="s">
        <v>2529</v>
      </c>
      <c r="D1146" s="94">
        <v>11.12</v>
      </c>
      <c r="E1146" s="95">
        <v>624</v>
      </c>
      <c r="F1146" s="96">
        <v>56.1</v>
      </c>
    </row>
    <row r="1147" spans="1:6" s="19" customFormat="1" ht="13.5" x14ac:dyDescent="0.25">
      <c r="A1147" s="50" t="s">
        <v>2530</v>
      </c>
      <c r="B1147" s="19" t="s">
        <v>113</v>
      </c>
      <c r="C1147" s="19" t="s">
        <v>2531</v>
      </c>
      <c r="D1147" s="94">
        <v>10.39</v>
      </c>
      <c r="E1147" s="95">
        <v>4885</v>
      </c>
      <c r="F1147" s="96">
        <v>470.2</v>
      </c>
    </row>
    <row r="1148" spans="1:6" s="19" customFormat="1" ht="13.5" x14ac:dyDescent="0.25">
      <c r="A1148" s="50" t="s">
        <v>2532</v>
      </c>
      <c r="B1148" s="19" t="s">
        <v>113</v>
      </c>
      <c r="C1148" s="19" t="s">
        <v>2533</v>
      </c>
      <c r="D1148" s="94">
        <v>5.9</v>
      </c>
      <c r="E1148" s="95">
        <v>1503</v>
      </c>
      <c r="F1148" s="96">
        <v>254.7</v>
      </c>
    </row>
    <row r="1149" spans="1:6" s="19" customFormat="1" ht="13.5" x14ac:dyDescent="0.25">
      <c r="A1149" s="50" t="s">
        <v>2534</v>
      </c>
      <c r="B1149" s="19" t="s">
        <v>113</v>
      </c>
      <c r="C1149" s="19" t="s">
        <v>2535</v>
      </c>
      <c r="D1149" s="94">
        <v>8.14</v>
      </c>
      <c r="E1149" s="95">
        <v>596</v>
      </c>
      <c r="F1149" s="96">
        <v>73.2</v>
      </c>
    </row>
    <row r="1150" spans="1:6" s="19" customFormat="1" ht="13.5" x14ac:dyDescent="0.25">
      <c r="A1150" s="50" t="s">
        <v>2536</v>
      </c>
      <c r="B1150" s="19" t="s">
        <v>113</v>
      </c>
      <c r="C1150" s="19" t="s">
        <v>2537</v>
      </c>
      <c r="D1150" s="94">
        <v>13.7</v>
      </c>
      <c r="E1150" s="95">
        <v>1194</v>
      </c>
      <c r="F1150" s="96">
        <v>87.2</v>
      </c>
    </row>
    <row r="1151" spans="1:6" s="19" customFormat="1" ht="13.5" x14ac:dyDescent="0.25">
      <c r="A1151" s="50" t="s">
        <v>2538</v>
      </c>
      <c r="B1151" s="19" t="s">
        <v>113</v>
      </c>
      <c r="C1151" s="19" t="s">
        <v>2539</v>
      </c>
      <c r="D1151" s="94">
        <v>10.95</v>
      </c>
      <c r="E1151" s="95">
        <v>1245</v>
      </c>
      <c r="F1151" s="96">
        <v>113.7</v>
      </c>
    </row>
    <row r="1152" spans="1:6" s="19" customFormat="1" ht="13.5" x14ac:dyDescent="0.25">
      <c r="A1152" s="50" t="s">
        <v>2540</v>
      </c>
      <c r="B1152" s="19" t="s">
        <v>113</v>
      </c>
      <c r="C1152" s="19" t="s">
        <v>2541</v>
      </c>
      <c r="D1152" s="94">
        <v>4.6399999999999997</v>
      </c>
      <c r="E1152" s="95">
        <v>676</v>
      </c>
      <c r="F1152" s="96">
        <v>145.69999999999999</v>
      </c>
    </row>
    <row r="1153" spans="1:6" s="19" customFormat="1" ht="13.5" x14ac:dyDescent="0.25">
      <c r="A1153" s="50" t="s">
        <v>2542</v>
      </c>
      <c r="B1153" s="19" t="s">
        <v>113</v>
      </c>
      <c r="C1153" s="19" t="s">
        <v>2543</v>
      </c>
      <c r="D1153" s="94">
        <v>6.84</v>
      </c>
      <c r="E1153" s="95">
        <v>2158</v>
      </c>
      <c r="F1153" s="96">
        <v>315.5</v>
      </c>
    </row>
    <row r="1154" spans="1:6" s="19" customFormat="1" ht="13.5" x14ac:dyDescent="0.25">
      <c r="A1154" s="50" t="s">
        <v>2544</v>
      </c>
      <c r="B1154" s="19" t="s">
        <v>113</v>
      </c>
      <c r="C1154" s="19" t="s">
        <v>2545</v>
      </c>
      <c r="D1154" s="94">
        <v>13.15</v>
      </c>
      <c r="E1154" s="95">
        <v>546</v>
      </c>
      <c r="F1154" s="96">
        <v>41.5</v>
      </c>
    </row>
    <row r="1155" spans="1:6" s="19" customFormat="1" ht="13.5" x14ac:dyDescent="0.25">
      <c r="A1155" s="50" t="s">
        <v>2546</v>
      </c>
      <c r="B1155" s="19" t="s">
        <v>113</v>
      </c>
      <c r="C1155" s="19" t="s">
        <v>2547</v>
      </c>
      <c r="D1155" s="94">
        <v>14.2</v>
      </c>
      <c r="E1155" s="95">
        <v>410</v>
      </c>
      <c r="F1155" s="96">
        <v>28.9</v>
      </c>
    </row>
    <row r="1156" spans="1:6" s="19" customFormat="1" ht="13.5" x14ac:dyDescent="0.25">
      <c r="A1156" s="50" t="s">
        <v>2548</v>
      </c>
      <c r="B1156" s="19" t="s">
        <v>113</v>
      </c>
      <c r="C1156" s="19" t="s">
        <v>2549</v>
      </c>
      <c r="D1156" s="94">
        <v>13.45</v>
      </c>
      <c r="E1156" s="95">
        <v>2324</v>
      </c>
      <c r="F1156" s="96">
        <v>172.8</v>
      </c>
    </row>
    <row r="1157" spans="1:6" s="19" customFormat="1" ht="13.5" x14ac:dyDescent="0.25">
      <c r="A1157" s="50" t="s">
        <v>2550</v>
      </c>
      <c r="B1157" s="19" t="s">
        <v>113</v>
      </c>
      <c r="C1157" s="19" t="s">
        <v>2551</v>
      </c>
      <c r="D1157" s="94">
        <v>22.88</v>
      </c>
      <c r="E1157" s="95">
        <v>3810</v>
      </c>
      <c r="F1157" s="96">
        <v>166.5</v>
      </c>
    </row>
    <row r="1158" spans="1:6" s="19" customFormat="1" ht="13.5" x14ac:dyDescent="0.25">
      <c r="A1158" s="50" t="s">
        <v>2552</v>
      </c>
      <c r="B1158" s="19" t="s">
        <v>113</v>
      </c>
      <c r="C1158" s="19" t="s">
        <v>2553</v>
      </c>
      <c r="D1158" s="94">
        <v>9.19</v>
      </c>
      <c r="E1158" s="95">
        <v>1867</v>
      </c>
      <c r="F1158" s="96">
        <v>203.2</v>
      </c>
    </row>
    <row r="1159" spans="1:6" s="19" customFormat="1" ht="13.5" x14ac:dyDescent="0.25">
      <c r="A1159" s="50" t="s">
        <v>2554</v>
      </c>
      <c r="B1159" s="19" t="s">
        <v>113</v>
      </c>
      <c r="C1159" s="19" t="s">
        <v>2555</v>
      </c>
      <c r="D1159" s="94">
        <v>6.52</v>
      </c>
      <c r="E1159" s="95">
        <v>1152</v>
      </c>
      <c r="F1159" s="96">
        <v>176.7</v>
      </c>
    </row>
    <row r="1160" spans="1:6" s="19" customFormat="1" ht="13.5" x14ac:dyDescent="0.25">
      <c r="A1160" s="50" t="s">
        <v>2556</v>
      </c>
      <c r="B1160" s="19" t="s">
        <v>113</v>
      </c>
      <c r="C1160" s="19" t="s">
        <v>2557</v>
      </c>
      <c r="D1160" s="94">
        <v>8.66</v>
      </c>
      <c r="E1160" s="95">
        <v>541</v>
      </c>
      <c r="F1160" s="96">
        <v>62.5</v>
      </c>
    </row>
    <row r="1161" spans="1:6" s="19" customFormat="1" ht="13.5" x14ac:dyDescent="0.25">
      <c r="A1161" s="50" t="s">
        <v>2558</v>
      </c>
      <c r="B1161" s="19" t="s">
        <v>113</v>
      </c>
      <c r="C1161" s="19" t="s">
        <v>2559</v>
      </c>
      <c r="D1161" s="94">
        <v>5.4</v>
      </c>
      <c r="E1161" s="95">
        <v>1802</v>
      </c>
      <c r="F1161" s="96">
        <v>333.7</v>
      </c>
    </row>
    <row r="1162" spans="1:6" s="19" customFormat="1" ht="13.5" x14ac:dyDescent="0.25">
      <c r="A1162" s="50" t="s">
        <v>2560</v>
      </c>
      <c r="B1162" s="19" t="s">
        <v>113</v>
      </c>
      <c r="C1162" s="19" t="s">
        <v>2561</v>
      </c>
      <c r="D1162" s="94">
        <v>64.53</v>
      </c>
      <c r="E1162" s="95">
        <v>15445</v>
      </c>
      <c r="F1162" s="96">
        <v>239.3</v>
      </c>
    </row>
    <row r="1163" spans="1:6" s="19" customFormat="1" ht="13.5" x14ac:dyDescent="0.25">
      <c r="A1163" s="50" t="s">
        <v>2562</v>
      </c>
      <c r="B1163" s="19" t="s">
        <v>113</v>
      </c>
      <c r="C1163" s="19" t="s">
        <v>2563</v>
      </c>
      <c r="D1163" s="94">
        <v>12.28</v>
      </c>
      <c r="E1163" s="95">
        <v>1622</v>
      </c>
      <c r="F1163" s="96">
        <v>132.1</v>
      </c>
    </row>
    <row r="1164" spans="1:6" s="19" customFormat="1" ht="13.5" x14ac:dyDescent="0.25">
      <c r="A1164" s="50" t="s">
        <v>2564</v>
      </c>
      <c r="B1164" s="19" t="s">
        <v>113</v>
      </c>
      <c r="C1164" s="19" t="s">
        <v>2565</v>
      </c>
      <c r="D1164" s="94">
        <v>10.79</v>
      </c>
      <c r="E1164" s="95">
        <v>570</v>
      </c>
      <c r="F1164" s="96">
        <v>52.8</v>
      </c>
    </row>
    <row r="1165" spans="1:6" s="19" customFormat="1" ht="13.5" x14ac:dyDescent="0.25">
      <c r="A1165" s="50" t="s">
        <v>2566</v>
      </c>
      <c r="B1165" s="19" t="s">
        <v>113</v>
      </c>
      <c r="C1165" s="19" t="s">
        <v>2567</v>
      </c>
      <c r="D1165" s="94">
        <v>5.79</v>
      </c>
      <c r="E1165" s="95">
        <v>445</v>
      </c>
      <c r="F1165" s="96">
        <v>76.900000000000006</v>
      </c>
    </row>
    <row r="1166" spans="1:6" s="19" customFormat="1" ht="13.5" x14ac:dyDescent="0.25">
      <c r="A1166" s="50" t="s">
        <v>2568</v>
      </c>
      <c r="B1166" s="19" t="s">
        <v>113</v>
      </c>
      <c r="C1166" s="19" t="s">
        <v>2569</v>
      </c>
      <c r="D1166" s="94">
        <v>45.08</v>
      </c>
      <c r="E1166" s="95">
        <v>9483</v>
      </c>
      <c r="F1166" s="96">
        <v>210.4</v>
      </c>
    </row>
    <row r="1167" spans="1:6" s="19" customFormat="1" ht="13.5" x14ac:dyDescent="0.25">
      <c r="A1167" s="50" t="s">
        <v>2570</v>
      </c>
      <c r="B1167" s="19" t="s">
        <v>113</v>
      </c>
      <c r="C1167" s="19" t="s">
        <v>2571</v>
      </c>
      <c r="D1167" s="94">
        <v>30.89</v>
      </c>
      <c r="E1167" s="95">
        <v>5685</v>
      </c>
      <c r="F1167" s="96">
        <v>184</v>
      </c>
    </row>
    <row r="1168" spans="1:6" s="19" customFormat="1" ht="13.5" x14ac:dyDescent="0.25">
      <c r="A1168" s="50" t="s">
        <v>2572</v>
      </c>
      <c r="B1168" s="19" t="s">
        <v>113</v>
      </c>
      <c r="C1168" s="19" t="s">
        <v>2573</v>
      </c>
      <c r="D1168" s="94">
        <v>9.76</v>
      </c>
      <c r="E1168" s="95">
        <v>283</v>
      </c>
      <c r="F1168" s="96">
        <v>29</v>
      </c>
    </row>
    <row r="1169" spans="1:6" s="19" customFormat="1" ht="13.5" x14ac:dyDescent="0.25">
      <c r="A1169" s="50" t="s">
        <v>2574</v>
      </c>
      <c r="B1169" s="19" t="s">
        <v>113</v>
      </c>
      <c r="C1169" s="19" t="s">
        <v>2575</v>
      </c>
      <c r="D1169" s="94">
        <v>18.920000000000002</v>
      </c>
      <c r="E1169" s="95">
        <v>500</v>
      </c>
      <c r="F1169" s="96">
        <v>26.4</v>
      </c>
    </row>
    <row r="1170" spans="1:6" s="19" customFormat="1" ht="13.5" x14ac:dyDescent="0.25">
      <c r="A1170" s="50" t="s">
        <v>2576</v>
      </c>
      <c r="B1170" s="19" t="s">
        <v>113</v>
      </c>
      <c r="C1170" s="19" t="s">
        <v>2577</v>
      </c>
      <c r="D1170" s="94">
        <v>6.19</v>
      </c>
      <c r="E1170" s="95">
        <v>2271</v>
      </c>
      <c r="F1170" s="96">
        <v>366.9</v>
      </c>
    </row>
    <row r="1171" spans="1:6" s="19" customFormat="1" ht="13.5" x14ac:dyDescent="0.25">
      <c r="A1171" s="50" t="s">
        <v>2578</v>
      </c>
      <c r="B1171" s="19" t="s">
        <v>113</v>
      </c>
      <c r="C1171" s="19" t="s">
        <v>2579</v>
      </c>
      <c r="D1171" s="94">
        <v>6.96</v>
      </c>
      <c r="E1171" s="95">
        <v>927</v>
      </c>
      <c r="F1171" s="96">
        <v>133.19999999999999</v>
      </c>
    </row>
    <row r="1172" spans="1:6" s="19" customFormat="1" ht="13.5" x14ac:dyDescent="0.25">
      <c r="A1172" s="50" t="s">
        <v>2580</v>
      </c>
      <c r="B1172" s="19" t="s">
        <v>113</v>
      </c>
      <c r="C1172" s="19" t="s">
        <v>2581</v>
      </c>
      <c r="D1172" s="94">
        <v>14.36</v>
      </c>
      <c r="E1172" s="95">
        <v>1220</v>
      </c>
      <c r="F1172" s="96">
        <v>85</v>
      </c>
    </row>
    <row r="1173" spans="1:6" s="19" customFormat="1" ht="13.5" x14ac:dyDescent="0.25">
      <c r="A1173" s="50" t="s">
        <v>2582</v>
      </c>
      <c r="B1173" s="19" t="s">
        <v>113</v>
      </c>
      <c r="C1173" s="19" t="s">
        <v>2583</v>
      </c>
      <c r="D1173" s="94">
        <v>12.85</v>
      </c>
      <c r="E1173" s="95">
        <v>1082</v>
      </c>
      <c r="F1173" s="96">
        <v>84.2</v>
      </c>
    </row>
    <row r="1174" spans="1:6" s="19" customFormat="1" ht="13.5" x14ac:dyDescent="0.25">
      <c r="A1174" s="50" t="s">
        <v>2584</v>
      </c>
      <c r="B1174" s="19" t="s">
        <v>113</v>
      </c>
      <c r="C1174" s="19" t="s">
        <v>2585</v>
      </c>
      <c r="D1174" s="94">
        <v>20.41</v>
      </c>
      <c r="E1174" s="95">
        <v>1370</v>
      </c>
      <c r="F1174" s="96">
        <v>67.099999999999994</v>
      </c>
    </row>
    <row r="1175" spans="1:6" s="19" customFormat="1" ht="13.5" x14ac:dyDescent="0.25">
      <c r="A1175" s="50" t="s">
        <v>2586</v>
      </c>
      <c r="B1175" s="19" t="s">
        <v>113</v>
      </c>
      <c r="C1175" s="19" t="s">
        <v>2587</v>
      </c>
      <c r="D1175" s="94">
        <v>14.13</v>
      </c>
      <c r="E1175" s="95">
        <v>1572</v>
      </c>
      <c r="F1175" s="96">
        <v>111.3</v>
      </c>
    </row>
    <row r="1176" spans="1:6" s="19" customFormat="1" ht="13.5" x14ac:dyDescent="0.25">
      <c r="A1176" s="50" t="s">
        <v>2588</v>
      </c>
      <c r="B1176" s="19" t="s">
        <v>113</v>
      </c>
      <c r="C1176" s="19" t="s">
        <v>2589</v>
      </c>
      <c r="D1176" s="94">
        <v>34.520000000000003</v>
      </c>
      <c r="E1176" s="95">
        <v>34487</v>
      </c>
      <c r="F1176" s="96">
        <v>999</v>
      </c>
    </row>
    <row r="1177" spans="1:6" s="19" customFormat="1" ht="13.5" x14ac:dyDescent="0.25">
      <c r="A1177" s="50" t="s">
        <v>2590</v>
      </c>
      <c r="B1177" s="19" t="s">
        <v>113</v>
      </c>
      <c r="C1177" s="19" t="s">
        <v>113</v>
      </c>
      <c r="D1177" s="94">
        <v>70.489999999999995</v>
      </c>
      <c r="E1177" s="95">
        <v>72680</v>
      </c>
      <c r="F1177" s="96">
        <v>1031.0999999999999</v>
      </c>
    </row>
    <row r="1178" spans="1:6" s="19" customFormat="1" ht="13.5" x14ac:dyDescent="0.25">
      <c r="A1178" s="50" t="s">
        <v>2591</v>
      </c>
      <c r="B1178" s="19" t="s">
        <v>113</v>
      </c>
      <c r="C1178" s="19" t="s">
        <v>2592</v>
      </c>
      <c r="D1178" s="94">
        <v>5.76</v>
      </c>
      <c r="E1178" s="95">
        <v>1753</v>
      </c>
      <c r="F1178" s="96">
        <v>304.3</v>
      </c>
    </row>
    <row r="1179" spans="1:6" s="19" customFormat="1" ht="13.5" x14ac:dyDescent="0.25">
      <c r="A1179" s="50" t="s">
        <v>2593</v>
      </c>
      <c r="B1179" s="19" t="s">
        <v>113</v>
      </c>
      <c r="C1179" s="19" t="s">
        <v>2594</v>
      </c>
      <c r="D1179" s="94">
        <v>12.94</v>
      </c>
      <c r="E1179" s="95">
        <v>650</v>
      </c>
      <c r="F1179" s="96">
        <v>50.2</v>
      </c>
    </row>
    <row r="1180" spans="1:6" s="19" customFormat="1" ht="13.5" x14ac:dyDescent="0.25">
      <c r="A1180" s="50" t="s">
        <v>2595</v>
      </c>
      <c r="B1180" s="19" t="s">
        <v>113</v>
      </c>
      <c r="C1180" s="19" t="s">
        <v>2596</v>
      </c>
      <c r="D1180" s="94">
        <v>6.77</v>
      </c>
      <c r="E1180" s="95">
        <v>437</v>
      </c>
      <c r="F1180" s="96">
        <v>64.5</v>
      </c>
    </row>
    <row r="1181" spans="1:6" s="19" customFormat="1" ht="13.5" x14ac:dyDescent="0.25">
      <c r="A1181" s="50" t="s">
        <v>2597</v>
      </c>
      <c r="B1181" s="19" t="s">
        <v>113</v>
      </c>
      <c r="C1181" s="19" t="s">
        <v>2598</v>
      </c>
      <c r="D1181" s="94">
        <v>9.99</v>
      </c>
      <c r="E1181" s="95">
        <v>306</v>
      </c>
      <c r="F1181" s="96">
        <v>30.6</v>
      </c>
    </row>
    <row r="1182" spans="1:6" s="19" customFormat="1" ht="13.5" x14ac:dyDescent="0.25">
      <c r="A1182" s="50" t="s">
        <v>2599</v>
      </c>
      <c r="B1182" s="19" t="s">
        <v>113</v>
      </c>
      <c r="C1182" s="19" t="s">
        <v>2600</v>
      </c>
      <c r="D1182" s="94">
        <v>20.65</v>
      </c>
      <c r="E1182" s="95">
        <v>3825</v>
      </c>
      <c r="F1182" s="96">
        <v>185.2</v>
      </c>
    </row>
    <row r="1183" spans="1:6" s="19" customFormat="1" ht="13.5" x14ac:dyDescent="0.25">
      <c r="A1183" s="50" t="s">
        <v>2601</v>
      </c>
      <c r="B1183" s="19" t="s">
        <v>113</v>
      </c>
      <c r="C1183" s="19" t="s">
        <v>2602</v>
      </c>
      <c r="D1183" s="94">
        <v>8.19</v>
      </c>
      <c r="E1183" s="95">
        <v>1200</v>
      </c>
      <c r="F1183" s="96">
        <v>146.5</v>
      </c>
    </row>
    <row r="1184" spans="1:6" s="19" customFormat="1" ht="13.5" x14ac:dyDescent="0.25">
      <c r="A1184" s="50" t="s">
        <v>2603</v>
      </c>
      <c r="B1184" s="19" t="s">
        <v>113</v>
      </c>
      <c r="C1184" s="19" t="s">
        <v>2604</v>
      </c>
      <c r="D1184" s="94">
        <v>12.64</v>
      </c>
      <c r="E1184" s="95">
        <v>1047</v>
      </c>
      <c r="F1184" s="96">
        <v>82.8</v>
      </c>
    </row>
    <row r="1185" spans="1:6" s="19" customFormat="1" ht="13.5" x14ac:dyDescent="0.25">
      <c r="A1185" s="50" t="s">
        <v>2605</v>
      </c>
      <c r="B1185" s="19" t="s">
        <v>113</v>
      </c>
      <c r="C1185" s="19" t="s">
        <v>2606</v>
      </c>
      <c r="D1185" s="94">
        <v>15.71</v>
      </c>
      <c r="E1185" s="95">
        <v>870</v>
      </c>
      <c r="F1185" s="96">
        <v>55.4</v>
      </c>
    </row>
    <row r="1186" spans="1:6" s="19" customFormat="1" ht="13.5" x14ac:dyDescent="0.25">
      <c r="A1186" s="50" t="s">
        <v>2607</v>
      </c>
      <c r="B1186" s="19" t="s">
        <v>113</v>
      </c>
      <c r="C1186" s="19" t="s">
        <v>2608</v>
      </c>
      <c r="D1186" s="94">
        <v>17.100000000000001</v>
      </c>
      <c r="E1186" s="95">
        <v>1954</v>
      </c>
      <c r="F1186" s="96">
        <v>114.3</v>
      </c>
    </row>
    <row r="1187" spans="1:6" s="19" customFormat="1" ht="13.5" x14ac:dyDescent="0.25">
      <c r="A1187" s="50" t="s">
        <v>2609</v>
      </c>
      <c r="B1187" s="19" t="s">
        <v>113</v>
      </c>
      <c r="C1187" s="19" t="s">
        <v>2610</v>
      </c>
      <c r="D1187" s="94">
        <v>18.57</v>
      </c>
      <c r="E1187" s="95">
        <v>1175</v>
      </c>
      <c r="F1187" s="96">
        <v>63.3</v>
      </c>
    </row>
    <row r="1188" spans="1:6" s="19" customFormat="1" ht="13.5" x14ac:dyDescent="0.25">
      <c r="A1188" s="50" t="s">
        <v>2611</v>
      </c>
      <c r="B1188" s="19" t="s">
        <v>113</v>
      </c>
      <c r="C1188" s="19" t="s">
        <v>2612</v>
      </c>
      <c r="D1188" s="94">
        <v>7.72</v>
      </c>
      <c r="E1188" s="95">
        <v>1329</v>
      </c>
      <c r="F1188" s="96">
        <v>172.2</v>
      </c>
    </row>
    <row r="1189" spans="1:6" s="19" customFormat="1" ht="13.5" x14ac:dyDescent="0.25">
      <c r="A1189" s="50" t="s">
        <v>2613</v>
      </c>
      <c r="B1189" s="19" t="s">
        <v>113</v>
      </c>
      <c r="C1189" s="19" t="s">
        <v>2614</v>
      </c>
      <c r="D1189" s="94">
        <v>9.2799999999999994</v>
      </c>
      <c r="E1189" s="95">
        <v>621</v>
      </c>
      <c r="F1189" s="96">
        <v>66.900000000000006</v>
      </c>
    </row>
    <row r="1190" spans="1:6" s="19" customFormat="1" ht="13.5" x14ac:dyDescent="0.25">
      <c r="A1190" s="50" t="s">
        <v>2615</v>
      </c>
      <c r="B1190" s="19" t="s">
        <v>113</v>
      </c>
      <c r="C1190" s="19" t="s">
        <v>2616</v>
      </c>
      <c r="D1190" s="94">
        <v>12.26</v>
      </c>
      <c r="E1190" s="95">
        <v>1487</v>
      </c>
      <c r="F1190" s="96">
        <v>121.3</v>
      </c>
    </row>
    <row r="1191" spans="1:6" s="19" customFormat="1" ht="13.5" x14ac:dyDescent="0.25">
      <c r="A1191" s="50" t="s">
        <v>2617</v>
      </c>
      <c r="B1191" s="19" t="s">
        <v>113</v>
      </c>
      <c r="C1191" s="19" t="s">
        <v>2618</v>
      </c>
      <c r="D1191" s="94">
        <v>22.29</v>
      </c>
      <c r="E1191" s="95">
        <v>1748</v>
      </c>
      <c r="F1191" s="96">
        <v>78.400000000000006</v>
      </c>
    </row>
    <row r="1192" spans="1:6" s="19" customFormat="1" ht="13.5" x14ac:dyDescent="0.25">
      <c r="A1192" s="50" t="s">
        <v>2619</v>
      </c>
      <c r="B1192" s="19" t="s">
        <v>113</v>
      </c>
      <c r="C1192" s="19" t="s">
        <v>2620</v>
      </c>
      <c r="D1192" s="94">
        <v>25.23</v>
      </c>
      <c r="E1192" s="95">
        <v>2710</v>
      </c>
      <c r="F1192" s="96">
        <v>107.4</v>
      </c>
    </row>
    <row r="1193" spans="1:6" s="19" customFormat="1" ht="13.5" x14ac:dyDescent="0.25">
      <c r="A1193" s="50" t="s">
        <v>2621</v>
      </c>
      <c r="B1193" s="19" t="s">
        <v>113</v>
      </c>
      <c r="C1193" s="19" t="s">
        <v>2622</v>
      </c>
      <c r="D1193" s="94">
        <v>9.4700000000000006</v>
      </c>
      <c r="E1193" s="95">
        <v>1168</v>
      </c>
      <c r="F1193" s="96">
        <v>123.3</v>
      </c>
    </row>
    <row r="1194" spans="1:6" s="19" customFormat="1" ht="13.5" x14ac:dyDescent="0.25">
      <c r="A1194" s="50" t="s">
        <v>2623</v>
      </c>
      <c r="B1194" s="19" t="s">
        <v>113</v>
      </c>
      <c r="C1194" s="19" t="s">
        <v>2624</v>
      </c>
      <c r="D1194" s="94">
        <v>6.19</v>
      </c>
      <c r="E1194" s="95">
        <v>1988</v>
      </c>
      <c r="F1194" s="96">
        <v>321.2</v>
      </c>
    </row>
    <row r="1195" spans="1:6" s="19" customFormat="1" ht="13.5" x14ac:dyDescent="0.25">
      <c r="A1195" s="50" t="s">
        <v>2625</v>
      </c>
      <c r="B1195" s="19" t="s">
        <v>113</v>
      </c>
      <c r="C1195" s="19" t="s">
        <v>2626</v>
      </c>
      <c r="D1195" s="94">
        <v>10.76</v>
      </c>
      <c r="E1195" s="95">
        <v>2838</v>
      </c>
      <c r="F1195" s="96">
        <v>263.8</v>
      </c>
    </row>
    <row r="1196" spans="1:6" s="19" customFormat="1" ht="13.5" x14ac:dyDescent="0.25">
      <c r="A1196" s="50" t="s">
        <v>2627</v>
      </c>
      <c r="B1196" s="19" t="s">
        <v>113</v>
      </c>
      <c r="C1196" s="19" t="s">
        <v>2628</v>
      </c>
      <c r="D1196" s="94">
        <v>10.82</v>
      </c>
      <c r="E1196" s="95">
        <v>1719</v>
      </c>
      <c r="F1196" s="96">
        <v>158.9</v>
      </c>
    </row>
    <row r="1197" spans="1:6" s="19" customFormat="1" ht="13.5" x14ac:dyDescent="0.25">
      <c r="A1197" s="50" t="s">
        <v>2629</v>
      </c>
      <c r="B1197" s="19" t="s">
        <v>113</v>
      </c>
      <c r="C1197" s="19" t="s">
        <v>2630</v>
      </c>
      <c r="D1197" s="94">
        <v>14.92</v>
      </c>
      <c r="E1197" s="95">
        <v>2069</v>
      </c>
      <c r="F1197" s="96">
        <v>138.69999999999999</v>
      </c>
    </row>
    <row r="1198" spans="1:6" s="19" customFormat="1" ht="13.5" x14ac:dyDescent="0.25">
      <c r="A1198" s="50" t="s">
        <v>2631</v>
      </c>
      <c r="B1198" s="19" t="s">
        <v>113</v>
      </c>
      <c r="C1198" s="19" t="s">
        <v>2632</v>
      </c>
      <c r="D1198" s="94">
        <v>2.34</v>
      </c>
      <c r="E1198" s="95">
        <v>2290</v>
      </c>
      <c r="F1198" s="96">
        <v>978.6</v>
      </c>
    </row>
    <row r="1199" spans="1:6" s="19" customFormat="1" ht="13.5" x14ac:dyDescent="0.25">
      <c r="A1199" s="50" t="s">
        <v>2633</v>
      </c>
      <c r="B1199" s="19" t="s">
        <v>113</v>
      </c>
      <c r="C1199" s="19" t="s">
        <v>2634</v>
      </c>
      <c r="D1199" s="94">
        <v>11.39</v>
      </c>
      <c r="E1199" s="95">
        <v>2503</v>
      </c>
      <c r="F1199" s="96">
        <v>219.8</v>
      </c>
    </row>
    <row r="1200" spans="1:6" s="19" customFormat="1" ht="13.5" x14ac:dyDescent="0.25">
      <c r="A1200" s="50" t="s">
        <v>2635</v>
      </c>
      <c r="B1200" s="19" t="s">
        <v>113</v>
      </c>
      <c r="C1200" s="19" t="s">
        <v>2636</v>
      </c>
      <c r="D1200" s="94">
        <v>8.15</v>
      </c>
      <c r="E1200" s="95">
        <v>753</v>
      </c>
      <c r="F1200" s="96">
        <v>92.4</v>
      </c>
    </row>
    <row r="1201" spans="1:6" s="19" customFormat="1" ht="13.5" x14ac:dyDescent="0.25">
      <c r="A1201" s="50" t="s">
        <v>2637</v>
      </c>
      <c r="B1201" s="19" t="s">
        <v>113</v>
      </c>
      <c r="C1201" s="19" t="s">
        <v>2638</v>
      </c>
      <c r="D1201" s="94">
        <v>16.47</v>
      </c>
      <c r="E1201" s="95">
        <v>893</v>
      </c>
      <c r="F1201" s="96">
        <v>54.2</v>
      </c>
    </row>
    <row r="1202" spans="1:6" s="19" customFormat="1" ht="13.5" x14ac:dyDescent="0.25">
      <c r="A1202" s="50" t="s">
        <v>2639</v>
      </c>
      <c r="B1202" s="19" t="s">
        <v>113</v>
      </c>
      <c r="C1202" s="19" t="s">
        <v>2640</v>
      </c>
      <c r="D1202" s="94">
        <v>12.58</v>
      </c>
      <c r="E1202" s="95">
        <v>6084</v>
      </c>
      <c r="F1202" s="96">
        <v>483.6</v>
      </c>
    </row>
    <row r="1203" spans="1:6" s="19" customFormat="1" ht="13.5" x14ac:dyDescent="0.25">
      <c r="A1203" s="50" t="s">
        <v>2641</v>
      </c>
      <c r="B1203" s="19" t="s">
        <v>113</v>
      </c>
      <c r="C1203" s="19" t="s">
        <v>2642</v>
      </c>
      <c r="D1203" s="94">
        <v>9.15</v>
      </c>
      <c r="E1203" s="95">
        <v>946</v>
      </c>
      <c r="F1203" s="96">
        <v>103.4</v>
      </c>
    </row>
    <row r="1204" spans="1:6" s="19" customFormat="1" ht="13.5" x14ac:dyDescent="0.25">
      <c r="A1204" s="50" t="s">
        <v>2643</v>
      </c>
      <c r="B1204" s="19" t="s">
        <v>113</v>
      </c>
      <c r="C1204" s="19" t="s">
        <v>2644</v>
      </c>
      <c r="D1204" s="94">
        <v>19.489999999999998</v>
      </c>
      <c r="E1204" s="95">
        <v>2880</v>
      </c>
      <c r="F1204" s="96">
        <v>147.80000000000001</v>
      </c>
    </row>
    <row r="1205" spans="1:6" s="19" customFormat="1" ht="13.5" x14ac:dyDescent="0.25">
      <c r="A1205" s="50" t="s">
        <v>2645</v>
      </c>
      <c r="B1205" s="19" t="s">
        <v>113</v>
      </c>
      <c r="C1205" s="19" t="s">
        <v>2646</v>
      </c>
      <c r="D1205" s="94">
        <v>23.96</v>
      </c>
      <c r="E1205" s="95">
        <v>1407</v>
      </c>
      <c r="F1205" s="96">
        <v>58.7</v>
      </c>
    </row>
    <row r="1206" spans="1:6" s="19" customFormat="1" ht="13.5" x14ac:dyDescent="0.25">
      <c r="A1206" s="50" t="s">
        <v>2647</v>
      </c>
      <c r="B1206" s="19" t="s">
        <v>113</v>
      </c>
      <c r="C1206" s="19" t="s">
        <v>2648</v>
      </c>
      <c r="D1206" s="94">
        <v>8.82</v>
      </c>
      <c r="E1206" s="95">
        <v>3817</v>
      </c>
      <c r="F1206" s="96">
        <v>432.8</v>
      </c>
    </row>
    <row r="1207" spans="1:6" s="19" customFormat="1" ht="13.5" x14ac:dyDescent="0.25">
      <c r="A1207" s="50" t="s">
        <v>2649</v>
      </c>
      <c r="B1207" s="19" t="s">
        <v>113</v>
      </c>
      <c r="C1207" s="19" t="s">
        <v>2650</v>
      </c>
      <c r="D1207" s="94">
        <v>22.3</v>
      </c>
      <c r="E1207" s="95">
        <v>9033</v>
      </c>
      <c r="F1207" s="96">
        <v>405.1</v>
      </c>
    </row>
    <row r="1208" spans="1:6" s="19" customFormat="1" ht="13.5" x14ac:dyDescent="0.25">
      <c r="A1208" s="50" t="s">
        <v>2651</v>
      </c>
      <c r="B1208" s="19" t="s">
        <v>113</v>
      </c>
      <c r="C1208" s="19" t="s">
        <v>2652</v>
      </c>
      <c r="D1208" s="94">
        <v>20.61</v>
      </c>
      <c r="E1208" s="95">
        <v>3389</v>
      </c>
      <c r="F1208" s="96">
        <v>164.4</v>
      </c>
    </row>
    <row r="1209" spans="1:6" s="19" customFormat="1" ht="13.5" x14ac:dyDescent="0.25">
      <c r="A1209" s="50" t="s">
        <v>2653</v>
      </c>
      <c r="B1209" s="19" t="s">
        <v>113</v>
      </c>
      <c r="C1209" s="19" t="s">
        <v>2654</v>
      </c>
      <c r="D1209" s="94">
        <v>16.54</v>
      </c>
      <c r="E1209" s="95">
        <v>1525</v>
      </c>
      <c r="F1209" s="96">
        <v>92.2</v>
      </c>
    </row>
    <row r="1210" spans="1:6" s="19" customFormat="1" ht="13.5" x14ac:dyDescent="0.25">
      <c r="A1210" s="50" t="s">
        <v>2655</v>
      </c>
      <c r="B1210" s="19" t="s">
        <v>113</v>
      </c>
      <c r="C1210" s="19" t="s">
        <v>2656</v>
      </c>
      <c r="D1210" s="94">
        <v>22.02</v>
      </c>
      <c r="E1210" s="95">
        <v>632</v>
      </c>
      <c r="F1210" s="96">
        <v>28.7</v>
      </c>
    </row>
    <row r="1211" spans="1:6" s="19" customFormat="1" ht="13.5" x14ac:dyDescent="0.25">
      <c r="A1211" s="50" t="s">
        <v>2657</v>
      </c>
      <c r="B1211" s="19" t="s">
        <v>113</v>
      </c>
      <c r="C1211" s="19" t="s">
        <v>2658</v>
      </c>
      <c r="D1211" s="94">
        <v>5.76</v>
      </c>
      <c r="E1211" s="95">
        <v>2519</v>
      </c>
      <c r="F1211" s="96">
        <v>437.3</v>
      </c>
    </row>
    <row r="1212" spans="1:6" s="19" customFormat="1" ht="13.5" x14ac:dyDescent="0.25">
      <c r="A1212" s="50" t="s">
        <v>2659</v>
      </c>
      <c r="B1212" s="19" t="s">
        <v>113</v>
      </c>
      <c r="C1212" s="19" t="s">
        <v>2660</v>
      </c>
      <c r="D1212" s="94">
        <v>2.73</v>
      </c>
      <c r="E1212" s="95">
        <v>1133</v>
      </c>
      <c r="F1212" s="96">
        <v>415</v>
      </c>
    </row>
    <row r="1213" spans="1:6" s="19" customFormat="1" ht="13.5" x14ac:dyDescent="0.25">
      <c r="A1213" s="50" t="s">
        <v>2661</v>
      </c>
      <c r="B1213" s="19" t="s">
        <v>113</v>
      </c>
      <c r="C1213" s="19" t="s">
        <v>2662</v>
      </c>
      <c r="D1213" s="94">
        <v>19.440000000000001</v>
      </c>
      <c r="E1213" s="95">
        <v>1277</v>
      </c>
      <c r="F1213" s="96">
        <v>65.7</v>
      </c>
    </row>
    <row r="1214" spans="1:6" s="19" customFormat="1" ht="13.5" x14ac:dyDescent="0.25">
      <c r="A1214" s="50" t="s">
        <v>2663</v>
      </c>
      <c r="B1214" s="19" t="s">
        <v>113</v>
      </c>
      <c r="C1214" s="19" t="s">
        <v>2664</v>
      </c>
      <c r="D1214" s="94">
        <v>14.85</v>
      </c>
      <c r="E1214" s="95">
        <v>1596</v>
      </c>
      <c r="F1214" s="96">
        <v>107.5</v>
      </c>
    </row>
    <row r="1215" spans="1:6" s="19" customFormat="1" ht="13.5" x14ac:dyDescent="0.25">
      <c r="A1215" s="50" t="s">
        <v>2665</v>
      </c>
      <c r="B1215" s="19" t="s">
        <v>113</v>
      </c>
      <c r="C1215" s="19" t="s">
        <v>2666</v>
      </c>
      <c r="D1215" s="94">
        <v>32.06</v>
      </c>
      <c r="E1215" s="95">
        <v>6432</v>
      </c>
      <c r="F1215" s="96">
        <v>200.6</v>
      </c>
    </row>
    <row r="1216" spans="1:6" s="19" customFormat="1" ht="13.5" x14ac:dyDescent="0.25">
      <c r="A1216" s="50" t="s">
        <v>2667</v>
      </c>
      <c r="B1216" s="19" t="s">
        <v>113</v>
      </c>
      <c r="C1216" s="19" t="s">
        <v>2668</v>
      </c>
      <c r="D1216" s="94">
        <v>20.399999999999999</v>
      </c>
      <c r="E1216" s="95">
        <v>1470</v>
      </c>
      <c r="F1216" s="96">
        <v>72.099999999999994</v>
      </c>
    </row>
    <row r="1217" spans="1:6" s="19" customFormat="1" ht="13.5" x14ac:dyDescent="0.25">
      <c r="A1217" s="50" t="s">
        <v>2669</v>
      </c>
      <c r="B1217" s="19" t="s">
        <v>113</v>
      </c>
      <c r="C1217" s="19" t="s">
        <v>2670</v>
      </c>
      <c r="D1217" s="94">
        <v>2.86</v>
      </c>
      <c r="E1217" s="95">
        <v>913</v>
      </c>
      <c r="F1217" s="96">
        <v>319.2</v>
      </c>
    </row>
    <row r="1218" spans="1:6" s="19" customFormat="1" ht="13.5" x14ac:dyDescent="0.25">
      <c r="A1218" s="50" t="s">
        <v>2671</v>
      </c>
      <c r="B1218" s="19" t="s">
        <v>113</v>
      </c>
      <c r="C1218" s="19" t="s">
        <v>2672</v>
      </c>
      <c r="D1218" s="94">
        <v>12.54</v>
      </c>
      <c r="E1218" s="95">
        <v>1731</v>
      </c>
      <c r="F1218" s="96">
        <v>138</v>
      </c>
    </row>
    <row r="1219" spans="1:6" s="19" customFormat="1" ht="13.5" x14ac:dyDescent="0.25">
      <c r="A1219" s="50" t="s">
        <v>2673</v>
      </c>
      <c r="B1219" s="19" t="s">
        <v>113</v>
      </c>
      <c r="C1219" s="19" t="s">
        <v>2674</v>
      </c>
      <c r="D1219" s="94">
        <v>6.96</v>
      </c>
      <c r="E1219" s="95">
        <v>997</v>
      </c>
      <c r="F1219" s="96">
        <v>143.19999999999999</v>
      </c>
    </row>
    <row r="1220" spans="1:6" s="19" customFormat="1" ht="13.5" x14ac:dyDescent="0.25">
      <c r="A1220" s="50" t="s">
        <v>2675</v>
      </c>
      <c r="B1220" s="19" t="s">
        <v>113</v>
      </c>
      <c r="C1220" s="19" t="s">
        <v>2676</v>
      </c>
      <c r="D1220" s="94">
        <v>11.78</v>
      </c>
      <c r="E1220" s="95">
        <v>3397</v>
      </c>
      <c r="F1220" s="96">
        <v>288.39999999999998</v>
      </c>
    </row>
    <row r="1221" spans="1:6" s="19" customFormat="1" ht="13.5" x14ac:dyDescent="0.25">
      <c r="A1221" s="50" t="s">
        <v>2677</v>
      </c>
      <c r="B1221" s="19" t="s">
        <v>113</v>
      </c>
      <c r="C1221" s="19" t="s">
        <v>2678</v>
      </c>
      <c r="D1221" s="94">
        <v>2.97</v>
      </c>
      <c r="E1221" s="95">
        <v>532</v>
      </c>
      <c r="F1221" s="96">
        <v>179.1</v>
      </c>
    </row>
    <row r="1222" spans="1:6" s="19" customFormat="1" ht="13.5" x14ac:dyDescent="0.25">
      <c r="A1222" s="50" t="s">
        <v>2679</v>
      </c>
      <c r="B1222" s="19" t="s">
        <v>113</v>
      </c>
      <c r="C1222" s="19" t="s">
        <v>2680</v>
      </c>
      <c r="D1222" s="94">
        <v>27.33</v>
      </c>
      <c r="E1222" s="95">
        <v>1940</v>
      </c>
      <c r="F1222" s="96">
        <v>71</v>
      </c>
    </row>
    <row r="1223" spans="1:6" s="19" customFormat="1" ht="13.5" x14ac:dyDescent="0.25">
      <c r="A1223" s="50" t="s">
        <v>2681</v>
      </c>
      <c r="B1223" s="19" t="s">
        <v>113</v>
      </c>
      <c r="C1223" s="19" t="s">
        <v>2682</v>
      </c>
      <c r="D1223" s="94">
        <v>30.4</v>
      </c>
      <c r="E1223" s="95">
        <v>8173</v>
      </c>
      <c r="F1223" s="96">
        <v>268.8</v>
      </c>
    </row>
    <row r="1224" spans="1:6" s="19" customFormat="1" ht="13.5" x14ac:dyDescent="0.25">
      <c r="A1224" s="50" t="s">
        <v>2683</v>
      </c>
      <c r="B1224" s="19" t="s">
        <v>113</v>
      </c>
      <c r="C1224" s="19" t="s">
        <v>2684</v>
      </c>
      <c r="D1224" s="94">
        <v>17.96</v>
      </c>
      <c r="E1224" s="95">
        <v>2332</v>
      </c>
      <c r="F1224" s="96">
        <v>129.80000000000001</v>
      </c>
    </row>
    <row r="1225" spans="1:6" s="19" customFormat="1" ht="13.5" x14ac:dyDescent="0.25">
      <c r="A1225" s="50" t="s">
        <v>2685</v>
      </c>
      <c r="B1225" s="19" t="s">
        <v>113</v>
      </c>
      <c r="C1225" s="19" t="s">
        <v>2686</v>
      </c>
      <c r="D1225" s="94">
        <v>15.05</v>
      </c>
      <c r="E1225" s="95">
        <v>3147</v>
      </c>
      <c r="F1225" s="96">
        <v>209.1</v>
      </c>
    </row>
    <row r="1226" spans="1:6" s="19" customFormat="1" ht="13.5" x14ac:dyDescent="0.25">
      <c r="A1226" s="50" t="s">
        <v>2687</v>
      </c>
      <c r="B1226" s="19" t="s">
        <v>113</v>
      </c>
      <c r="C1226" s="19" t="s">
        <v>2688</v>
      </c>
      <c r="D1226" s="94">
        <v>7.36</v>
      </c>
      <c r="E1226" s="95">
        <v>1158</v>
      </c>
      <c r="F1226" s="96">
        <v>157.30000000000001</v>
      </c>
    </row>
    <row r="1227" spans="1:6" s="19" customFormat="1" ht="13.5" x14ac:dyDescent="0.25">
      <c r="A1227" s="50" t="s">
        <v>2689</v>
      </c>
      <c r="B1227" s="19" t="s">
        <v>113</v>
      </c>
      <c r="C1227" s="19" t="s">
        <v>2690</v>
      </c>
      <c r="D1227" s="94">
        <v>13.93</v>
      </c>
      <c r="E1227" s="95">
        <v>2212</v>
      </c>
      <c r="F1227" s="96">
        <v>158.80000000000001</v>
      </c>
    </row>
    <row r="1228" spans="1:6" s="19" customFormat="1" ht="13.5" x14ac:dyDescent="0.25">
      <c r="A1228" s="50" t="s">
        <v>2691</v>
      </c>
      <c r="B1228" s="19" t="s">
        <v>113</v>
      </c>
      <c r="C1228" s="19" t="s">
        <v>2692</v>
      </c>
      <c r="D1228" s="94">
        <v>22.68</v>
      </c>
      <c r="E1228" s="95">
        <v>1347</v>
      </c>
      <c r="F1228" s="96">
        <v>59.4</v>
      </c>
    </row>
    <row r="1229" spans="1:6" s="19" customFormat="1" ht="13.5" x14ac:dyDescent="0.25">
      <c r="A1229" s="50" t="s">
        <v>2693</v>
      </c>
      <c r="B1229" s="19" t="s">
        <v>113</v>
      </c>
      <c r="C1229" s="19" t="s">
        <v>2694</v>
      </c>
      <c r="D1229" s="94">
        <v>16.21</v>
      </c>
      <c r="E1229" s="95">
        <v>1926</v>
      </c>
      <c r="F1229" s="96">
        <v>118.8</v>
      </c>
    </row>
    <row r="1230" spans="1:6" s="19" customFormat="1" ht="13.5" x14ac:dyDescent="0.25">
      <c r="A1230" s="50" t="s">
        <v>2695</v>
      </c>
      <c r="B1230" s="19" t="s">
        <v>113</v>
      </c>
      <c r="C1230" s="19" t="s">
        <v>2696</v>
      </c>
      <c r="D1230" s="94">
        <v>10.38</v>
      </c>
      <c r="E1230" s="95">
        <v>408</v>
      </c>
      <c r="F1230" s="96">
        <v>39.299999999999997</v>
      </c>
    </row>
    <row r="1231" spans="1:6" s="19" customFormat="1" ht="13.5" x14ac:dyDescent="0.25">
      <c r="A1231" s="50" t="s">
        <v>2697</v>
      </c>
      <c r="B1231" s="19" t="s">
        <v>113</v>
      </c>
      <c r="C1231" s="19" t="s">
        <v>2698</v>
      </c>
      <c r="D1231" s="94">
        <v>17.079999999999998</v>
      </c>
      <c r="E1231" s="95">
        <v>1346</v>
      </c>
      <c r="F1231" s="96">
        <v>78.8</v>
      </c>
    </row>
    <row r="1232" spans="1:6" s="19" customFormat="1" ht="13.5" x14ac:dyDescent="0.25">
      <c r="A1232" s="50" t="s">
        <v>2699</v>
      </c>
      <c r="B1232" s="19" t="s">
        <v>113</v>
      </c>
      <c r="C1232" s="19" t="s">
        <v>2700</v>
      </c>
      <c r="D1232" s="94">
        <v>5.72</v>
      </c>
      <c r="E1232" s="95">
        <v>525</v>
      </c>
      <c r="F1232" s="96">
        <v>91.8</v>
      </c>
    </row>
    <row r="1233" spans="1:6" s="19" customFormat="1" ht="13.5" x14ac:dyDescent="0.25">
      <c r="A1233" s="50" t="s">
        <v>2701</v>
      </c>
      <c r="B1233" s="19" t="s">
        <v>113</v>
      </c>
      <c r="C1233" s="19" t="s">
        <v>2702</v>
      </c>
      <c r="D1233" s="94">
        <v>12.31</v>
      </c>
      <c r="E1233" s="95">
        <v>3537</v>
      </c>
      <c r="F1233" s="96">
        <v>287.3</v>
      </c>
    </row>
    <row r="1234" spans="1:6" s="19" customFormat="1" ht="13.5" x14ac:dyDescent="0.25">
      <c r="A1234" s="50" t="s">
        <v>2703</v>
      </c>
      <c r="B1234" s="19" t="s">
        <v>113</v>
      </c>
      <c r="C1234" s="19" t="s">
        <v>2704</v>
      </c>
      <c r="D1234" s="94">
        <v>26.49</v>
      </c>
      <c r="E1234" s="95">
        <v>3218</v>
      </c>
      <c r="F1234" s="96">
        <v>121.5</v>
      </c>
    </row>
    <row r="1235" spans="1:6" s="19" customFormat="1" ht="13.5" x14ac:dyDescent="0.25">
      <c r="A1235" s="50" t="s">
        <v>2705</v>
      </c>
      <c r="B1235" s="19" t="s">
        <v>113</v>
      </c>
      <c r="C1235" s="19" t="s">
        <v>2706</v>
      </c>
      <c r="D1235" s="94">
        <v>11.43</v>
      </c>
      <c r="E1235" s="95">
        <v>939</v>
      </c>
      <c r="F1235" s="96">
        <v>82.2</v>
      </c>
    </row>
    <row r="1236" spans="1:6" s="19" customFormat="1" ht="13.5" x14ac:dyDescent="0.25">
      <c r="A1236" s="50" t="s">
        <v>2707</v>
      </c>
      <c r="B1236" s="19" t="s">
        <v>113</v>
      </c>
      <c r="C1236" s="19" t="s">
        <v>2708</v>
      </c>
      <c r="D1236" s="94">
        <v>45.32</v>
      </c>
      <c r="E1236" s="95">
        <v>7608</v>
      </c>
      <c r="F1236" s="96">
        <v>167.9</v>
      </c>
    </row>
    <row r="1237" spans="1:6" s="19" customFormat="1" ht="13.5" x14ac:dyDescent="0.25">
      <c r="A1237" s="50" t="s">
        <v>2709</v>
      </c>
      <c r="B1237" s="19" t="s">
        <v>113</v>
      </c>
      <c r="C1237" s="19" t="s">
        <v>2710</v>
      </c>
      <c r="D1237" s="94">
        <v>28.57</v>
      </c>
      <c r="E1237" s="95">
        <v>8929</v>
      </c>
      <c r="F1237" s="96">
        <v>312.5</v>
      </c>
    </row>
    <row r="1238" spans="1:6" s="19" customFormat="1" ht="13.5" x14ac:dyDescent="0.25">
      <c r="A1238" s="50" t="s">
        <v>2711</v>
      </c>
      <c r="B1238" s="19" t="s">
        <v>113</v>
      </c>
      <c r="C1238" s="19" t="s">
        <v>2712</v>
      </c>
      <c r="D1238" s="94">
        <v>18.96</v>
      </c>
      <c r="E1238" s="95">
        <v>3096</v>
      </c>
      <c r="F1238" s="96">
        <v>163.30000000000001</v>
      </c>
    </row>
    <row r="1239" spans="1:6" s="19" customFormat="1" ht="13.5" x14ac:dyDescent="0.25">
      <c r="A1239" s="50" t="s">
        <v>2713</v>
      </c>
      <c r="B1239" s="19" t="s">
        <v>113</v>
      </c>
      <c r="C1239" s="19" t="s">
        <v>2714</v>
      </c>
      <c r="D1239" s="94">
        <v>17.21</v>
      </c>
      <c r="E1239" s="95">
        <v>1476</v>
      </c>
      <c r="F1239" s="96">
        <v>85.8</v>
      </c>
    </row>
    <row r="1240" spans="1:6" s="19" customFormat="1" ht="13.5" x14ac:dyDescent="0.25">
      <c r="A1240" s="50" t="s">
        <v>2715</v>
      </c>
      <c r="B1240" s="19" t="s">
        <v>113</v>
      </c>
      <c r="C1240" s="19" t="s">
        <v>2716</v>
      </c>
      <c r="D1240" s="94">
        <v>10.11</v>
      </c>
      <c r="E1240" s="95">
        <v>611</v>
      </c>
      <c r="F1240" s="96">
        <v>60.4</v>
      </c>
    </row>
    <row r="1241" spans="1:6" s="19" customFormat="1" ht="13.5" x14ac:dyDescent="0.25">
      <c r="A1241" s="50" t="s">
        <v>2717</v>
      </c>
      <c r="B1241" s="19" t="s">
        <v>113</v>
      </c>
      <c r="C1241" s="19" t="s">
        <v>2718</v>
      </c>
      <c r="D1241" s="94">
        <v>20.02</v>
      </c>
      <c r="E1241" s="95">
        <v>6807</v>
      </c>
      <c r="F1241" s="96">
        <v>340</v>
      </c>
    </row>
    <row r="1242" spans="1:6" s="19" customFormat="1" ht="13.5" x14ac:dyDescent="0.25">
      <c r="A1242" s="50" t="s">
        <v>2719</v>
      </c>
      <c r="B1242" s="19" t="s">
        <v>113</v>
      </c>
      <c r="C1242" s="19" t="s">
        <v>2720</v>
      </c>
      <c r="D1242" s="94">
        <v>40.19</v>
      </c>
      <c r="E1242" s="95">
        <v>1541</v>
      </c>
      <c r="F1242" s="96">
        <v>38.299999999999997</v>
      </c>
    </row>
    <row r="1243" spans="1:6" s="19" customFormat="1" ht="13.5" x14ac:dyDescent="0.25">
      <c r="A1243" s="50" t="s">
        <v>2721</v>
      </c>
      <c r="B1243" s="19" t="s">
        <v>113</v>
      </c>
      <c r="C1243" s="19" t="s">
        <v>2722</v>
      </c>
      <c r="D1243" s="94">
        <v>7.98</v>
      </c>
      <c r="E1243" s="95">
        <v>429</v>
      </c>
      <c r="F1243" s="96">
        <v>53.8</v>
      </c>
    </row>
    <row r="1244" spans="1:6" s="19" customFormat="1" ht="13.5" x14ac:dyDescent="0.25">
      <c r="A1244" s="50" t="s">
        <v>2723</v>
      </c>
      <c r="B1244" s="19" t="s">
        <v>113</v>
      </c>
      <c r="C1244" s="19" t="s">
        <v>2724</v>
      </c>
      <c r="D1244" s="94">
        <v>5.77</v>
      </c>
      <c r="E1244" s="95">
        <v>486</v>
      </c>
      <c r="F1244" s="96">
        <v>84.2</v>
      </c>
    </row>
    <row r="1245" spans="1:6" s="19" customFormat="1" ht="13.5" x14ac:dyDescent="0.25">
      <c r="A1245" s="50" t="s">
        <v>2725</v>
      </c>
      <c r="B1245" s="19" t="s">
        <v>113</v>
      </c>
      <c r="C1245" s="19" t="s">
        <v>2726</v>
      </c>
      <c r="D1245" s="94">
        <v>10.17</v>
      </c>
      <c r="E1245" s="95">
        <v>458</v>
      </c>
      <c r="F1245" s="96">
        <v>45</v>
      </c>
    </row>
    <row r="1246" spans="1:6" s="19" customFormat="1" ht="13.5" x14ac:dyDescent="0.25">
      <c r="A1246" s="50" t="s">
        <v>2727</v>
      </c>
      <c r="B1246" s="19" t="s">
        <v>113</v>
      </c>
      <c r="C1246" s="19" t="s">
        <v>2728</v>
      </c>
      <c r="D1246" s="94">
        <v>34.229999999999997</v>
      </c>
      <c r="E1246" s="95">
        <v>2081</v>
      </c>
      <c r="F1246" s="96">
        <v>60.8</v>
      </c>
    </row>
    <row r="1247" spans="1:6" s="19" customFormat="1" ht="13.5" x14ac:dyDescent="0.25">
      <c r="A1247" s="50" t="s">
        <v>2729</v>
      </c>
      <c r="B1247" s="19" t="s">
        <v>113</v>
      </c>
      <c r="C1247" s="19" t="s">
        <v>2730</v>
      </c>
      <c r="D1247" s="94">
        <v>23.22</v>
      </c>
      <c r="E1247" s="95">
        <v>584</v>
      </c>
      <c r="F1247" s="96">
        <v>25.2</v>
      </c>
    </row>
    <row r="1248" spans="1:6" s="19" customFormat="1" ht="13.5" x14ac:dyDescent="0.25">
      <c r="A1248" s="50" t="s">
        <v>2731</v>
      </c>
      <c r="B1248" s="19" t="s">
        <v>113</v>
      </c>
      <c r="C1248" s="19" t="s">
        <v>2732</v>
      </c>
      <c r="D1248" s="94">
        <v>5.92</v>
      </c>
      <c r="E1248" s="95">
        <v>2829</v>
      </c>
      <c r="F1248" s="96">
        <v>477.9</v>
      </c>
    </row>
    <row r="1249" spans="1:6" s="19" customFormat="1" ht="13.5" x14ac:dyDescent="0.25">
      <c r="A1249" s="50" t="s">
        <v>2733</v>
      </c>
      <c r="B1249" s="19" t="s">
        <v>113</v>
      </c>
      <c r="C1249" s="19" t="s">
        <v>2734</v>
      </c>
      <c r="D1249" s="94">
        <v>16.059999999999999</v>
      </c>
      <c r="E1249" s="95">
        <v>1697</v>
      </c>
      <c r="F1249" s="96">
        <v>105.7</v>
      </c>
    </row>
    <row r="1250" spans="1:6" s="19" customFormat="1" ht="13.5" x14ac:dyDescent="0.25">
      <c r="A1250" s="50" t="s">
        <v>2735</v>
      </c>
      <c r="B1250" s="19" t="s">
        <v>113</v>
      </c>
      <c r="C1250" s="19" t="s">
        <v>2736</v>
      </c>
      <c r="D1250" s="94">
        <v>6.15</v>
      </c>
      <c r="E1250" s="95">
        <v>3697</v>
      </c>
      <c r="F1250" s="96">
        <v>601.1</v>
      </c>
    </row>
    <row r="1251" spans="1:6" s="19" customFormat="1" ht="13.5" x14ac:dyDescent="0.25">
      <c r="A1251" s="50" t="s">
        <v>2737</v>
      </c>
      <c r="B1251" s="19" t="s">
        <v>113</v>
      </c>
      <c r="C1251" s="19" t="s">
        <v>2738</v>
      </c>
      <c r="D1251" s="94">
        <v>9.69</v>
      </c>
      <c r="E1251" s="95">
        <v>4520</v>
      </c>
      <c r="F1251" s="96">
        <v>466.5</v>
      </c>
    </row>
    <row r="1252" spans="1:6" s="19" customFormat="1" ht="13.5" x14ac:dyDescent="0.25">
      <c r="A1252" s="50" t="s">
        <v>2739</v>
      </c>
      <c r="B1252" s="19" t="s">
        <v>113</v>
      </c>
      <c r="C1252" s="19" t="s">
        <v>2740</v>
      </c>
      <c r="D1252" s="94">
        <v>17.440000000000001</v>
      </c>
      <c r="E1252" s="95">
        <v>3934</v>
      </c>
      <c r="F1252" s="96">
        <v>225.6</v>
      </c>
    </row>
    <row r="1253" spans="1:6" s="19" customFormat="1" ht="13.5" x14ac:dyDescent="0.25">
      <c r="A1253" s="50" t="s">
        <v>2741</v>
      </c>
      <c r="B1253" s="19" t="s">
        <v>113</v>
      </c>
      <c r="C1253" s="19" t="s">
        <v>2742</v>
      </c>
      <c r="D1253" s="94">
        <v>8.1199999999999992</v>
      </c>
      <c r="E1253" s="95">
        <v>492</v>
      </c>
      <c r="F1253" s="96">
        <v>60.6</v>
      </c>
    </row>
    <row r="1254" spans="1:6" s="19" customFormat="1" ht="13.5" x14ac:dyDescent="0.25">
      <c r="A1254" s="50" t="s">
        <v>2743</v>
      </c>
      <c r="B1254" s="19" t="s">
        <v>113</v>
      </c>
      <c r="C1254" s="19" t="s">
        <v>2744</v>
      </c>
      <c r="D1254" s="94">
        <v>12.24</v>
      </c>
      <c r="E1254" s="95">
        <v>341</v>
      </c>
      <c r="F1254" s="96">
        <v>27.9</v>
      </c>
    </row>
    <row r="1255" spans="1:6" s="19" customFormat="1" ht="13.5" x14ac:dyDescent="0.25">
      <c r="A1255" s="50" t="s">
        <v>2745</v>
      </c>
      <c r="B1255" s="19" t="s">
        <v>113</v>
      </c>
      <c r="C1255" s="19" t="s">
        <v>2746</v>
      </c>
      <c r="D1255" s="94">
        <v>31.69</v>
      </c>
      <c r="E1255" s="95">
        <v>3986</v>
      </c>
      <c r="F1255" s="96">
        <v>125.8</v>
      </c>
    </row>
    <row r="1256" spans="1:6" s="19" customFormat="1" ht="13.5" x14ac:dyDescent="0.25">
      <c r="A1256" s="50" t="s">
        <v>2747</v>
      </c>
      <c r="B1256" s="19" t="s">
        <v>114</v>
      </c>
      <c r="C1256" s="19" t="s">
        <v>2748</v>
      </c>
      <c r="D1256" s="94">
        <v>28.01</v>
      </c>
      <c r="E1256" s="95">
        <v>2865</v>
      </c>
      <c r="F1256" s="96">
        <v>102.3</v>
      </c>
    </row>
    <row r="1257" spans="1:6" s="19" customFormat="1" ht="13.5" x14ac:dyDescent="0.25">
      <c r="A1257" s="50" t="s">
        <v>2749</v>
      </c>
      <c r="B1257" s="19" t="s">
        <v>114</v>
      </c>
      <c r="C1257" s="19" t="s">
        <v>2750</v>
      </c>
      <c r="D1257" s="94">
        <v>73.48</v>
      </c>
      <c r="E1257" s="95">
        <v>10056</v>
      </c>
      <c r="F1257" s="96">
        <v>136.9</v>
      </c>
    </row>
    <row r="1258" spans="1:6" s="19" customFormat="1" ht="13.5" x14ac:dyDescent="0.25">
      <c r="A1258" s="50" t="s">
        <v>2751</v>
      </c>
      <c r="B1258" s="19" t="s">
        <v>114</v>
      </c>
      <c r="C1258" s="19" t="s">
        <v>2752</v>
      </c>
      <c r="D1258" s="94">
        <v>49.2</v>
      </c>
      <c r="E1258" s="95">
        <v>5919</v>
      </c>
      <c r="F1258" s="96">
        <v>120.3</v>
      </c>
    </row>
    <row r="1259" spans="1:6" s="19" customFormat="1" ht="13.5" x14ac:dyDescent="0.25">
      <c r="A1259" s="50" t="s">
        <v>2753</v>
      </c>
      <c r="B1259" s="19" t="s">
        <v>114</v>
      </c>
      <c r="C1259" s="19" t="s">
        <v>2754</v>
      </c>
      <c r="D1259" s="94">
        <v>18.82</v>
      </c>
      <c r="E1259" s="95">
        <v>4164</v>
      </c>
      <c r="F1259" s="96">
        <v>221.3</v>
      </c>
    </row>
    <row r="1260" spans="1:6" s="19" customFormat="1" ht="13.5" x14ac:dyDescent="0.25">
      <c r="A1260" s="50" t="s">
        <v>2755</v>
      </c>
      <c r="B1260" s="19" t="s">
        <v>114</v>
      </c>
      <c r="C1260" s="19" t="s">
        <v>2756</v>
      </c>
      <c r="D1260" s="94">
        <v>25.87</v>
      </c>
      <c r="E1260" s="95">
        <v>4369</v>
      </c>
      <c r="F1260" s="96">
        <v>168.9</v>
      </c>
    </row>
    <row r="1261" spans="1:6" s="19" customFormat="1" ht="13.5" x14ac:dyDescent="0.25">
      <c r="A1261" s="50" t="s">
        <v>2757</v>
      </c>
      <c r="B1261" s="19" t="s">
        <v>114</v>
      </c>
      <c r="C1261" s="19" t="s">
        <v>2758</v>
      </c>
      <c r="D1261" s="94">
        <v>13.7</v>
      </c>
      <c r="E1261" s="95">
        <v>2253</v>
      </c>
      <c r="F1261" s="96">
        <v>164.5</v>
      </c>
    </row>
    <row r="1262" spans="1:6" s="19" customFormat="1" ht="13.5" x14ac:dyDescent="0.25">
      <c r="A1262" s="50" t="s">
        <v>2759</v>
      </c>
      <c r="B1262" s="19" t="s">
        <v>114</v>
      </c>
      <c r="C1262" s="19" t="s">
        <v>2760</v>
      </c>
      <c r="D1262" s="94">
        <v>16.850000000000001</v>
      </c>
      <c r="E1262" s="95">
        <v>2714</v>
      </c>
      <c r="F1262" s="96">
        <v>161.1</v>
      </c>
    </row>
    <row r="1263" spans="1:6" s="19" customFormat="1" ht="13.5" x14ac:dyDescent="0.25">
      <c r="A1263" s="50" t="s">
        <v>2761</v>
      </c>
      <c r="B1263" s="19" t="s">
        <v>114</v>
      </c>
      <c r="C1263" s="19" t="s">
        <v>2762</v>
      </c>
      <c r="D1263" s="94">
        <v>12.03</v>
      </c>
      <c r="E1263" s="95">
        <v>1513</v>
      </c>
      <c r="F1263" s="96">
        <v>125.8</v>
      </c>
    </row>
    <row r="1264" spans="1:6" s="19" customFormat="1" ht="13.5" x14ac:dyDescent="0.25">
      <c r="A1264" s="50" t="s">
        <v>2763</v>
      </c>
      <c r="B1264" s="19" t="s">
        <v>114</v>
      </c>
      <c r="C1264" s="19" t="s">
        <v>2764</v>
      </c>
      <c r="D1264" s="94">
        <v>22.34</v>
      </c>
      <c r="E1264" s="95">
        <v>3241</v>
      </c>
      <c r="F1264" s="96">
        <v>145.1</v>
      </c>
    </row>
    <row r="1265" spans="1:6" s="19" customFormat="1" ht="13.5" x14ac:dyDescent="0.25">
      <c r="A1265" s="50" t="s">
        <v>2765</v>
      </c>
      <c r="B1265" s="19" t="s">
        <v>114</v>
      </c>
      <c r="C1265" s="19" t="s">
        <v>2766</v>
      </c>
      <c r="D1265" s="94">
        <v>22.58</v>
      </c>
      <c r="E1265" s="95">
        <v>4622</v>
      </c>
      <c r="F1265" s="96">
        <v>204.7</v>
      </c>
    </row>
    <row r="1266" spans="1:6" s="19" customFormat="1" ht="13.5" x14ac:dyDescent="0.25">
      <c r="A1266" s="50" t="s">
        <v>2767</v>
      </c>
      <c r="B1266" s="19" t="s">
        <v>114</v>
      </c>
      <c r="C1266" s="19" t="s">
        <v>2768</v>
      </c>
      <c r="D1266" s="94">
        <v>42.4</v>
      </c>
      <c r="E1266" s="95">
        <v>12733</v>
      </c>
      <c r="F1266" s="96">
        <v>300.3</v>
      </c>
    </row>
    <row r="1267" spans="1:6" s="19" customFormat="1" ht="13.5" x14ac:dyDescent="0.25">
      <c r="A1267" s="50" t="s">
        <v>2769</v>
      </c>
      <c r="B1267" s="19" t="s">
        <v>114</v>
      </c>
      <c r="C1267" s="19" t="s">
        <v>2770</v>
      </c>
      <c r="D1267" s="94">
        <v>46.34</v>
      </c>
      <c r="E1267" s="95">
        <v>5244</v>
      </c>
      <c r="F1267" s="96">
        <v>113.2</v>
      </c>
    </row>
    <row r="1268" spans="1:6" s="19" customFormat="1" ht="13.5" x14ac:dyDescent="0.25">
      <c r="A1268" s="50" t="s">
        <v>2771</v>
      </c>
      <c r="B1268" s="19" t="s">
        <v>114</v>
      </c>
      <c r="C1268" s="19" t="s">
        <v>2772</v>
      </c>
      <c r="D1268" s="94">
        <v>42.02</v>
      </c>
      <c r="E1268" s="95">
        <v>23704</v>
      </c>
      <c r="F1268" s="96">
        <v>564.1</v>
      </c>
    </row>
    <row r="1269" spans="1:6" s="19" customFormat="1" ht="13.5" x14ac:dyDescent="0.25">
      <c r="A1269" s="50" t="s">
        <v>2773</v>
      </c>
      <c r="B1269" s="19" t="s">
        <v>114</v>
      </c>
      <c r="C1269" s="19" t="s">
        <v>2774</v>
      </c>
      <c r="D1269" s="94">
        <v>36.909999999999997</v>
      </c>
      <c r="E1269" s="95">
        <v>3838</v>
      </c>
      <c r="F1269" s="96">
        <v>104</v>
      </c>
    </row>
    <row r="1270" spans="1:6" s="19" customFormat="1" ht="13.5" x14ac:dyDescent="0.25">
      <c r="A1270" s="50" t="s">
        <v>2775</v>
      </c>
      <c r="B1270" s="19" t="s">
        <v>114</v>
      </c>
      <c r="C1270" s="19" t="s">
        <v>2776</v>
      </c>
      <c r="D1270" s="94">
        <v>37.31</v>
      </c>
      <c r="E1270" s="95">
        <v>2590</v>
      </c>
      <c r="F1270" s="96">
        <v>69.400000000000006</v>
      </c>
    </row>
    <row r="1271" spans="1:6" s="19" customFormat="1" ht="13.5" x14ac:dyDescent="0.25">
      <c r="A1271" s="50" t="s">
        <v>2777</v>
      </c>
      <c r="B1271" s="19" t="s">
        <v>114</v>
      </c>
      <c r="C1271" s="19" t="s">
        <v>2778</v>
      </c>
      <c r="D1271" s="94">
        <v>11.65</v>
      </c>
      <c r="E1271" s="95">
        <v>1085</v>
      </c>
      <c r="F1271" s="96">
        <v>93.1</v>
      </c>
    </row>
    <row r="1272" spans="1:6" s="19" customFormat="1" ht="13.5" x14ac:dyDescent="0.25">
      <c r="A1272" s="50" t="s">
        <v>2779</v>
      </c>
      <c r="B1272" s="19" t="s">
        <v>114</v>
      </c>
      <c r="C1272" s="19" t="s">
        <v>2780</v>
      </c>
      <c r="D1272" s="94">
        <v>67.47</v>
      </c>
      <c r="E1272" s="95">
        <v>14921</v>
      </c>
      <c r="F1272" s="96">
        <v>221.2</v>
      </c>
    </row>
    <row r="1273" spans="1:6" s="19" customFormat="1" ht="13.5" x14ac:dyDescent="0.25">
      <c r="A1273" s="50" t="s">
        <v>2781</v>
      </c>
      <c r="B1273" s="19" t="s">
        <v>114</v>
      </c>
      <c r="C1273" s="19" t="s">
        <v>2782</v>
      </c>
      <c r="D1273" s="94">
        <v>25.54</v>
      </c>
      <c r="E1273" s="95">
        <v>3413</v>
      </c>
      <c r="F1273" s="96">
        <v>133.6</v>
      </c>
    </row>
    <row r="1274" spans="1:6" s="19" customFormat="1" ht="13.5" x14ac:dyDescent="0.25">
      <c r="A1274" s="50" t="s">
        <v>2783</v>
      </c>
      <c r="B1274" s="19" t="s">
        <v>114</v>
      </c>
      <c r="C1274" s="19" t="s">
        <v>2784</v>
      </c>
      <c r="D1274" s="94">
        <v>13.03</v>
      </c>
      <c r="E1274" s="95">
        <v>2980</v>
      </c>
      <c r="F1274" s="96">
        <v>228.7</v>
      </c>
    </row>
    <row r="1275" spans="1:6" s="19" customFormat="1" ht="13.5" x14ac:dyDescent="0.25">
      <c r="A1275" s="50" t="s">
        <v>2785</v>
      </c>
      <c r="B1275" s="19" t="s">
        <v>114</v>
      </c>
      <c r="C1275" s="19" t="s">
        <v>2786</v>
      </c>
      <c r="D1275" s="94">
        <v>22.49</v>
      </c>
      <c r="E1275" s="95">
        <v>2240</v>
      </c>
      <c r="F1275" s="96">
        <v>99.6</v>
      </c>
    </row>
    <row r="1276" spans="1:6" s="19" customFormat="1" ht="13.5" x14ac:dyDescent="0.25">
      <c r="A1276" s="50" t="s">
        <v>2787</v>
      </c>
      <c r="B1276" s="19" t="s">
        <v>114</v>
      </c>
      <c r="C1276" s="19" t="s">
        <v>2788</v>
      </c>
      <c r="D1276" s="94">
        <v>79.22</v>
      </c>
      <c r="E1276" s="95">
        <v>10191</v>
      </c>
      <c r="F1276" s="96">
        <v>128.6</v>
      </c>
    </row>
    <row r="1277" spans="1:6" s="19" customFormat="1" ht="13.5" x14ac:dyDescent="0.25">
      <c r="A1277" s="50" t="s">
        <v>2789</v>
      </c>
      <c r="B1277" s="19" t="s">
        <v>114</v>
      </c>
      <c r="C1277" s="19" t="s">
        <v>2790</v>
      </c>
      <c r="D1277" s="94">
        <v>49.88</v>
      </c>
      <c r="E1277" s="95">
        <v>8995</v>
      </c>
      <c r="F1277" s="96">
        <v>180.3</v>
      </c>
    </row>
    <row r="1278" spans="1:6" s="19" customFormat="1" ht="13.5" x14ac:dyDescent="0.25">
      <c r="A1278" s="50" t="s">
        <v>2791</v>
      </c>
      <c r="B1278" s="19" t="s">
        <v>114</v>
      </c>
      <c r="C1278" s="19" t="s">
        <v>2792</v>
      </c>
      <c r="D1278" s="94">
        <v>22.38</v>
      </c>
      <c r="E1278" s="95">
        <v>5972</v>
      </c>
      <c r="F1278" s="96">
        <v>266.8</v>
      </c>
    </row>
    <row r="1279" spans="1:6" s="19" customFormat="1" ht="13.5" x14ac:dyDescent="0.25">
      <c r="A1279" s="50" t="s">
        <v>2793</v>
      </c>
      <c r="B1279" s="19" t="s">
        <v>114</v>
      </c>
      <c r="C1279" s="19" t="s">
        <v>2794</v>
      </c>
      <c r="D1279" s="94">
        <v>28.2</v>
      </c>
      <c r="E1279" s="95">
        <v>1509</v>
      </c>
      <c r="F1279" s="96">
        <v>53.5</v>
      </c>
    </row>
    <row r="1280" spans="1:6" s="19" customFormat="1" ht="13.5" x14ac:dyDescent="0.25">
      <c r="A1280" s="50" t="s">
        <v>2795</v>
      </c>
      <c r="B1280" s="19" t="s">
        <v>114</v>
      </c>
      <c r="C1280" s="19" t="s">
        <v>114</v>
      </c>
      <c r="D1280" s="94">
        <v>63.81</v>
      </c>
      <c r="E1280" s="95">
        <v>49403</v>
      </c>
      <c r="F1280" s="96">
        <v>774.2</v>
      </c>
    </row>
    <row r="1281" spans="1:6" s="19" customFormat="1" ht="13.5" x14ac:dyDescent="0.25">
      <c r="A1281" s="50" t="s">
        <v>2796</v>
      </c>
      <c r="B1281" s="19" t="s">
        <v>114</v>
      </c>
      <c r="C1281" s="19" t="s">
        <v>2797</v>
      </c>
      <c r="D1281" s="94">
        <v>89.79</v>
      </c>
      <c r="E1281" s="95">
        <v>6531</v>
      </c>
      <c r="F1281" s="96">
        <v>72.7</v>
      </c>
    </row>
    <row r="1282" spans="1:6" s="19" customFormat="1" ht="13.5" x14ac:dyDescent="0.25">
      <c r="A1282" s="50" t="s">
        <v>2798</v>
      </c>
      <c r="B1282" s="19" t="s">
        <v>114</v>
      </c>
      <c r="C1282" s="19" t="s">
        <v>2799</v>
      </c>
      <c r="D1282" s="94">
        <v>8.91</v>
      </c>
      <c r="E1282" s="95">
        <v>775</v>
      </c>
      <c r="F1282" s="96">
        <v>87</v>
      </c>
    </row>
    <row r="1283" spans="1:6" s="19" customFormat="1" ht="13.5" x14ac:dyDescent="0.25">
      <c r="A1283" s="50" t="s">
        <v>2800</v>
      </c>
      <c r="B1283" s="19" t="s">
        <v>114</v>
      </c>
      <c r="C1283" s="19" t="s">
        <v>2801</v>
      </c>
      <c r="D1283" s="94">
        <v>42.02</v>
      </c>
      <c r="E1283" s="95">
        <v>7807</v>
      </c>
      <c r="F1283" s="96">
        <v>185.8</v>
      </c>
    </row>
    <row r="1284" spans="1:6" s="19" customFormat="1" ht="13.5" x14ac:dyDescent="0.25">
      <c r="A1284" s="50" t="s">
        <v>2802</v>
      </c>
      <c r="B1284" s="19" t="s">
        <v>114</v>
      </c>
      <c r="C1284" s="19" t="s">
        <v>2803</v>
      </c>
      <c r="D1284" s="94">
        <v>25.73</v>
      </c>
      <c r="E1284" s="95">
        <v>4091</v>
      </c>
      <c r="F1284" s="96">
        <v>159</v>
      </c>
    </row>
    <row r="1285" spans="1:6" s="19" customFormat="1" ht="13.5" x14ac:dyDescent="0.25">
      <c r="A1285" s="50" t="s">
        <v>2804</v>
      </c>
      <c r="B1285" s="19" t="s">
        <v>114</v>
      </c>
      <c r="C1285" s="19" t="s">
        <v>2805</v>
      </c>
      <c r="D1285" s="94">
        <v>31.85</v>
      </c>
      <c r="E1285" s="95">
        <v>5458</v>
      </c>
      <c r="F1285" s="96">
        <v>171.4</v>
      </c>
    </row>
    <row r="1286" spans="1:6" s="19" customFormat="1" ht="13.5" x14ac:dyDescent="0.25">
      <c r="A1286" s="50" t="s">
        <v>2806</v>
      </c>
      <c r="B1286" s="19" t="s">
        <v>114</v>
      </c>
      <c r="C1286" s="19" t="s">
        <v>2807</v>
      </c>
      <c r="D1286" s="94">
        <v>30.02</v>
      </c>
      <c r="E1286" s="95">
        <v>4947</v>
      </c>
      <c r="F1286" s="96">
        <v>164.8</v>
      </c>
    </row>
    <row r="1287" spans="1:6" s="19" customFormat="1" ht="13.5" x14ac:dyDescent="0.25">
      <c r="A1287" s="50" t="s">
        <v>2808</v>
      </c>
      <c r="B1287" s="19" t="s">
        <v>114</v>
      </c>
      <c r="C1287" s="19" t="s">
        <v>2809</v>
      </c>
      <c r="D1287" s="94">
        <v>24.79</v>
      </c>
      <c r="E1287" s="95">
        <v>2575</v>
      </c>
      <c r="F1287" s="96">
        <v>103.9</v>
      </c>
    </row>
    <row r="1288" spans="1:6" s="19" customFormat="1" ht="13.5" x14ac:dyDescent="0.25">
      <c r="A1288" s="50" t="s">
        <v>2810</v>
      </c>
      <c r="B1288" s="19" t="s">
        <v>114</v>
      </c>
      <c r="C1288" s="19" t="s">
        <v>2811</v>
      </c>
      <c r="D1288" s="94">
        <v>39.83</v>
      </c>
      <c r="E1288" s="95">
        <v>6607</v>
      </c>
      <c r="F1288" s="96">
        <v>165.9</v>
      </c>
    </row>
    <row r="1289" spans="1:6" s="19" customFormat="1" ht="13.5" x14ac:dyDescent="0.25">
      <c r="A1289" s="50" t="s">
        <v>2812</v>
      </c>
      <c r="B1289" s="19" t="s">
        <v>114</v>
      </c>
      <c r="C1289" s="19" t="s">
        <v>2813</v>
      </c>
      <c r="D1289" s="94">
        <v>46.57</v>
      </c>
      <c r="E1289" s="95">
        <v>7042</v>
      </c>
      <c r="F1289" s="96">
        <v>151.19999999999999</v>
      </c>
    </row>
    <row r="1290" spans="1:6" s="19" customFormat="1" ht="13.5" x14ac:dyDescent="0.25">
      <c r="A1290" s="50" t="s">
        <v>2814</v>
      </c>
      <c r="B1290" s="19" t="s">
        <v>114</v>
      </c>
      <c r="C1290" s="19" t="s">
        <v>2815</v>
      </c>
      <c r="D1290" s="94">
        <v>16.59</v>
      </c>
      <c r="E1290" s="95">
        <v>1704</v>
      </c>
      <c r="F1290" s="96">
        <v>102.7</v>
      </c>
    </row>
    <row r="1291" spans="1:6" s="19" customFormat="1" ht="13.5" x14ac:dyDescent="0.25">
      <c r="A1291" s="50" t="s">
        <v>2816</v>
      </c>
      <c r="B1291" s="19" t="s">
        <v>114</v>
      </c>
      <c r="C1291" s="19" t="s">
        <v>2817</v>
      </c>
      <c r="D1291" s="94">
        <v>42.29</v>
      </c>
      <c r="E1291" s="95">
        <v>6647</v>
      </c>
      <c r="F1291" s="96">
        <v>157.19999999999999</v>
      </c>
    </row>
    <row r="1292" spans="1:6" s="19" customFormat="1" ht="13.5" x14ac:dyDescent="0.25">
      <c r="A1292" s="50" t="s">
        <v>2818</v>
      </c>
      <c r="B1292" s="19" t="s">
        <v>114</v>
      </c>
      <c r="C1292" s="19" t="s">
        <v>2819</v>
      </c>
      <c r="D1292" s="94">
        <v>12.56</v>
      </c>
      <c r="E1292" s="95">
        <v>1705</v>
      </c>
      <c r="F1292" s="96">
        <v>135.69999999999999</v>
      </c>
    </row>
    <row r="1293" spans="1:6" s="19" customFormat="1" ht="13.5" x14ac:dyDescent="0.25">
      <c r="A1293" s="50" t="s">
        <v>2820</v>
      </c>
      <c r="B1293" s="19" t="s">
        <v>114</v>
      </c>
      <c r="C1293" s="19" t="s">
        <v>2821</v>
      </c>
      <c r="D1293" s="94">
        <v>11.72</v>
      </c>
      <c r="E1293" s="95">
        <v>2405</v>
      </c>
      <c r="F1293" s="96">
        <v>205.2</v>
      </c>
    </row>
    <row r="1294" spans="1:6" s="19" customFormat="1" ht="13.5" x14ac:dyDescent="0.25">
      <c r="A1294" s="50" t="s">
        <v>2822</v>
      </c>
      <c r="B1294" s="19" t="s">
        <v>114</v>
      </c>
      <c r="C1294" s="19" t="s">
        <v>2823</v>
      </c>
      <c r="D1294" s="94">
        <v>37.44</v>
      </c>
      <c r="E1294" s="95">
        <v>16578</v>
      </c>
      <c r="F1294" s="96">
        <v>442.8</v>
      </c>
    </row>
    <row r="1295" spans="1:6" s="19" customFormat="1" ht="13.5" x14ac:dyDescent="0.25">
      <c r="A1295" s="50" t="s">
        <v>2824</v>
      </c>
      <c r="B1295" s="19" t="s">
        <v>114</v>
      </c>
      <c r="C1295" s="19" t="s">
        <v>2825</v>
      </c>
      <c r="D1295" s="94">
        <v>14.38</v>
      </c>
      <c r="E1295" s="95">
        <v>1172</v>
      </c>
      <c r="F1295" s="96">
        <v>81.5</v>
      </c>
    </row>
    <row r="1296" spans="1:6" s="19" customFormat="1" ht="13.5" x14ac:dyDescent="0.25">
      <c r="A1296" s="50" t="s">
        <v>2826</v>
      </c>
      <c r="B1296" s="19" t="s">
        <v>114</v>
      </c>
      <c r="C1296" s="19" t="s">
        <v>2827</v>
      </c>
      <c r="D1296" s="94">
        <v>45.43</v>
      </c>
      <c r="E1296" s="95">
        <v>5523</v>
      </c>
      <c r="F1296" s="96">
        <v>121.6</v>
      </c>
    </row>
    <row r="1297" spans="1:6" s="19" customFormat="1" ht="13.5" x14ac:dyDescent="0.25">
      <c r="A1297" s="50" t="s">
        <v>2828</v>
      </c>
      <c r="B1297" s="19" t="s">
        <v>114</v>
      </c>
      <c r="C1297" s="19" t="s">
        <v>2829</v>
      </c>
      <c r="D1297" s="94">
        <v>19.04</v>
      </c>
      <c r="E1297" s="95">
        <v>1264</v>
      </c>
      <c r="F1297" s="96">
        <v>66.400000000000006</v>
      </c>
    </row>
    <row r="1298" spans="1:6" s="19" customFormat="1" ht="13.5" x14ac:dyDescent="0.25">
      <c r="A1298" s="50" t="s">
        <v>2830</v>
      </c>
      <c r="B1298" s="19" t="s">
        <v>114</v>
      </c>
      <c r="C1298" s="19" t="s">
        <v>2831</v>
      </c>
      <c r="D1298" s="94">
        <v>25.55</v>
      </c>
      <c r="E1298" s="95">
        <v>2532</v>
      </c>
      <c r="F1298" s="96">
        <v>99.1</v>
      </c>
    </row>
    <row r="1299" spans="1:6" s="19" customFormat="1" ht="13.5" x14ac:dyDescent="0.25">
      <c r="A1299" s="50" t="s">
        <v>2832</v>
      </c>
      <c r="B1299" s="19" t="s">
        <v>114</v>
      </c>
      <c r="C1299" s="19" t="s">
        <v>2833</v>
      </c>
      <c r="D1299" s="94">
        <v>41.61</v>
      </c>
      <c r="E1299" s="95">
        <v>5283</v>
      </c>
      <c r="F1299" s="96">
        <v>127</v>
      </c>
    </row>
    <row r="1300" spans="1:6" s="19" customFormat="1" ht="13.5" x14ac:dyDescent="0.25">
      <c r="A1300" s="50" t="s">
        <v>2834</v>
      </c>
      <c r="B1300" s="19" t="s">
        <v>114</v>
      </c>
      <c r="C1300" s="19" t="s">
        <v>2835</v>
      </c>
      <c r="D1300" s="94">
        <v>63.43</v>
      </c>
      <c r="E1300" s="95">
        <v>6971</v>
      </c>
      <c r="F1300" s="96">
        <v>109.9</v>
      </c>
    </row>
    <row r="1301" spans="1:6" s="19" customFormat="1" ht="13.5" x14ac:dyDescent="0.25">
      <c r="A1301" s="50" t="s">
        <v>2836</v>
      </c>
      <c r="B1301" s="19" t="s">
        <v>114</v>
      </c>
      <c r="C1301" s="19" t="s">
        <v>2837</v>
      </c>
      <c r="D1301" s="94">
        <v>62.98</v>
      </c>
      <c r="E1301" s="95">
        <v>8718</v>
      </c>
      <c r="F1301" s="96">
        <v>138.4</v>
      </c>
    </row>
    <row r="1302" spans="1:6" s="19" customFormat="1" ht="13.5" x14ac:dyDescent="0.25">
      <c r="A1302" s="50" t="s">
        <v>2838</v>
      </c>
      <c r="B1302" s="19" t="s">
        <v>114</v>
      </c>
      <c r="C1302" s="19" t="s">
        <v>2839</v>
      </c>
      <c r="D1302" s="94">
        <v>37.270000000000003</v>
      </c>
      <c r="E1302" s="95">
        <v>4162</v>
      </c>
      <c r="F1302" s="96">
        <v>111.7</v>
      </c>
    </row>
    <row r="1303" spans="1:6" s="19" customFormat="1" ht="13.5" x14ac:dyDescent="0.25">
      <c r="A1303" s="50" t="s">
        <v>2840</v>
      </c>
      <c r="B1303" s="19" t="s">
        <v>114</v>
      </c>
      <c r="C1303" s="19" t="s">
        <v>2841</v>
      </c>
      <c r="D1303" s="94">
        <v>69.94</v>
      </c>
      <c r="E1303" s="95">
        <v>6961</v>
      </c>
      <c r="F1303" s="96">
        <v>99.5</v>
      </c>
    </row>
    <row r="1304" spans="1:6" s="19" customFormat="1" ht="13.5" x14ac:dyDescent="0.25">
      <c r="A1304" s="50" t="s">
        <v>2842</v>
      </c>
      <c r="B1304" s="19" t="s">
        <v>114</v>
      </c>
      <c r="C1304" s="19" t="s">
        <v>2843</v>
      </c>
      <c r="D1304" s="94">
        <v>15.98</v>
      </c>
      <c r="E1304" s="95">
        <v>1533</v>
      </c>
      <c r="F1304" s="96">
        <v>95.9</v>
      </c>
    </row>
    <row r="1305" spans="1:6" s="19" customFormat="1" ht="13.5" x14ac:dyDescent="0.25">
      <c r="A1305" s="50" t="s">
        <v>2844</v>
      </c>
      <c r="B1305" s="19" t="s">
        <v>114</v>
      </c>
      <c r="C1305" s="19" t="s">
        <v>3273</v>
      </c>
      <c r="D1305" s="94">
        <v>51.53</v>
      </c>
      <c r="E1305" s="95">
        <v>11873</v>
      </c>
      <c r="F1305" s="96">
        <v>230.4</v>
      </c>
    </row>
    <row r="1306" spans="1:6" s="19" customFormat="1" ht="13.5" x14ac:dyDescent="0.25">
      <c r="A1306" s="50" t="s">
        <v>2846</v>
      </c>
      <c r="B1306" s="19" t="s">
        <v>114</v>
      </c>
      <c r="C1306" s="19" t="s">
        <v>2847</v>
      </c>
      <c r="D1306" s="94">
        <v>15.4</v>
      </c>
      <c r="E1306" s="95">
        <v>1217</v>
      </c>
      <c r="F1306" s="96">
        <v>79</v>
      </c>
    </row>
    <row r="1307" spans="1:6" s="19" customFormat="1" ht="13.5" x14ac:dyDescent="0.25">
      <c r="A1307" s="50" t="s">
        <v>2848</v>
      </c>
      <c r="B1307" s="19" t="s">
        <v>114</v>
      </c>
      <c r="C1307" s="19" t="s">
        <v>2849</v>
      </c>
      <c r="D1307" s="94">
        <v>16.940000000000001</v>
      </c>
      <c r="E1307" s="95">
        <v>1714</v>
      </c>
      <c r="F1307" s="96">
        <v>101.2</v>
      </c>
    </row>
    <row r="1308" spans="1:6" s="19" customFormat="1" ht="13.5" x14ac:dyDescent="0.25">
      <c r="A1308" s="50" t="s">
        <v>2850</v>
      </c>
      <c r="B1308" s="19" t="s">
        <v>114</v>
      </c>
      <c r="C1308" s="19" t="s">
        <v>2851</v>
      </c>
      <c r="D1308" s="94">
        <v>12.96</v>
      </c>
      <c r="E1308" s="95">
        <v>1161</v>
      </c>
      <c r="F1308" s="96">
        <v>89.6</v>
      </c>
    </row>
    <row r="1309" spans="1:6" s="19" customFormat="1" ht="13.5" x14ac:dyDescent="0.25">
      <c r="A1309" s="50" t="s">
        <v>2852</v>
      </c>
      <c r="B1309" s="19" t="s">
        <v>114</v>
      </c>
      <c r="C1309" s="19" t="s">
        <v>2853</v>
      </c>
      <c r="D1309" s="94">
        <v>79.83</v>
      </c>
      <c r="E1309" s="95">
        <v>7285</v>
      </c>
      <c r="F1309" s="96">
        <v>91.3</v>
      </c>
    </row>
    <row r="1310" spans="1:6" s="19" customFormat="1" ht="13.5" x14ac:dyDescent="0.25">
      <c r="A1310" s="50" t="s">
        <v>2854</v>
      </c>
      <c r="B1310" s="19" t="s">
        <v>114</v>
      </c>
      <c r="C1310" s="19" t="s">
        <v>2855</v>
      </c>
      <c r="D1310" s="94">
        <v>26.2</v>
      </c>
      <c r="E1310" s="95">
        <v>1475</v>
      </c>
      <c r="F1310" s="96">
        <v>56.3</v>
      </c>
    </row>
    <row r="1311" spans="1:6" s="19" customFormat="1" ht="13.5" x14ac:dyDescent="0.25">
      <c r="A1311" s="50" t="s">
        <v>2856</v>
      </c>
      <c r="B1311" s="19" t="s">
        <v>114</v>
      </c>
      <c r="C1311" s="19" t="s">
        <v>2857</v>
      </c>
      <c r="D1311" s="94">
        <v>13.08</v>
      </c>
      <c r="E1311" s="95">
        <v>2689</v>
      </c>
      <c r="F1311" s="96">
        <v>205.6</v>
      </c>
    </row>
    <row r="1312" spans="1:6" s="19" customFormat="1" ht="13.5" x14ac:dyDescent="0.25">
      <c r="A1312" s="50" t="s">
        <v>2858</v>
      </c>
      <c r="B1312" s="19" t="s">
        <v>114</v>
      </c>
      <c r="C1312" s="19" t="s">
        <v>2859</v>
      </c>
      <c r="D1312" s="94">
        <v>26.27</v>
      </c>
      <c r="E1312" s="95">
        <v>2028</v>
      </c>
      <c r="F1312" s="96">
        <v>77.2</v>
      </c>
    </row>
    <row r="1313" spans="1:6" s="19" customFormat="1" ht="13.5" x14ac:dyDescent="0.25">
      <c r="A1313" s="50" t="s">
        <v>2860</v>
      </c>
      <c r="B1313" s="19" t="s">
        <v>114</v>
      </c>
      <c r="C1313" s="19" t="s">
        <v>2861</v>
      </c>
      <c r="D1313" s="94">
        <v>61.1</v>
      </c>
      <c r="E1313" s="95">
        <v>21313</v>
      </c>
      <c r="F1313" s="96">
        <v>348.8</v>
      </c>
    </row>
    <row r="1314" spans="1:6" s="19" customFormat="1" ht="13.5" x14ac:dyDescent="0.25">
      <c r="A1314" s="50" t="s">
        <v>2862</v>
      </c>
      <c r="B1314" s="19" t="s">
        <v>114</v>
      </c>
      <c r="C1314" s="19" t="s">
        <v>2863</v>
      </c>
      <c r="D1314" s="94">
        <v>103.84</v>
      </c>
      <c r="E1314" s="95">
        <v>20154</v>
      </c>
      <c r="F1314" s="96">
        <v>194.1</v>
      </c>
    </row>
    <row r="1315" spans="1:6" s="19" customFormat="1" ht="13.5" x14ac:dyDescent="0.25">
      <c r="A1315" s="50" t="s">
        <v>2864</v>
      </c>
      <c r="B1315" s="19" t="s">
        <v>114</v>
      </c>
      <c r="C1315" s="19" t="s">
        <v>2865</v>
      </c>
      <c r="D1315" s="94">
        <v>14.84</v>
      </c>
      <c r="E1315" s="95">
        <v>2189</v>
      </c>
      <c r="F1315" s="96">
        <v>147.5</v>
      </c>
    </row>
    <row r="1316" spans="1:6" s="19" customFormat="1" ht="13.5" x14ac:dyDescent="0.25">
      <c r="A1316" s="50" t="s">
        <v>2866</v>
      </c>
      <c r="B1316" s="19" t="s">
        <v>114</v>
      </c>
      <c r="C1316" s="19" t="s">
        <v>2867</v>
      </c>
      <c r="D1316" s="94">
        <v>50.48</v>
      </c>
      <c r="E1316" s="95">
        <v>7326</v>
      </c>
      <c r="F1316" s="96">
        <v>145.1</v>
      </c>
    </row>
    <row r="1317" spans="1:6" s="19" customFormat="1" ht="13.5" x14ac:dyDescent="0.25">
      <c r="A1317" s="50" t="s">
        <v>2868</v>
      </c>
      <c r="B1317" s="19" t="s">
        <v>114</v>
      </c>
      <c r="C1317" s="19" t="s">
        <v>2869</v>
      </c>
      <c r="D1317" s="94">
        <v>69.989999999999995</v>
      </c>
      <c r="E1317" s="95">
        <v>14831</v>
      </c>
      <c r="F1317" s="96">
        <v>211.9</v>
      </c>
    </row>
    <row r="1318" spans="1:6" s="19" customFormat="1" ht="13.5" x14ac:dyDescent="0.25">
      <c r="A1318" s="50" t="s">
        <v>2870</v>
      </c>
      <c r="B1318" s="19" t="s">
        <v>114</v>
      </c>
      <c r="C1318" s="19" t="s">
        <v>2871</v>
      </c>
      <c r="D1318" s="94">
        <v>41.17</v>
      </c>
      <c r="E1318" s="95">
        <v>5529</v>
      </c>
      <c r="F1318" s="96">
        <v>134.30000000000001</v>
      </c>
    </row>
    <row r="1319" spans="1:6" s="19" customFormat="1" ht="13.5" x14ac:dyDescent="0.25">
      <c r="A1319" s="50" t="s">
        <v>2872</v>
      </c>
      <c r="B1319" s="19" t="s">
        <v>114</v>
      </c>
      <c r="C1319" s="19" t="s">
        <v>3274</v>
      </c>
      <c r="D1319" s="94">
        <v>30.49</v>
      </c>
      <c r="E1319" s="95">
        <v>1983</v>
      </c>
      <c r="F1319" s="96">
        <v>65</v>
      </c>
    </row>
    <row r="1320" spans="1:6" s="19" customFormat="1" ht="13.5" x14ac:dyDescent="0.25">
      <c r="A1320" s="50" t="s">
        <v>2874</v>
      </c>
      <c r="B1320" s="19" t="s">
        <v>115</v>
      </c>
      <c r="C1320" s="19" t="s">
        <v>2875</v>
      </c>
      <c r="D1320" s="94">
        <v>16.670000000000002</v>
      </c>
      <c r="E1320" s="95">
        <v>3205</v>
      </c>
      <c r="F1320" s="96">
        <v>192.3</v>
      </c>
    </row>
    <row r="1321" spans="1:6" s="19" customFormat="1" ht="13.5" x14ac:dyDescent="0.25">
      <c r="A1321" s="50" t="s">
        <v>2876</v>
      </c>
      <c r="B1321" s="19" t="s">
        <v>115</v>
      </c>
      <c r="C1321" s="19" t="s">
        <v>2877</v>
      </c>
      <c r="D1321" s="94">
        <v>4.29</v>
      </c>
      <c r="E1321" s="95">
        <v>2856</v>
      </c>
      <c r="F1321" s="96">
        <v>665.7</v>
      </c>
    </row>
    <row r="1322" spans="1:6" s="19" customFormat="1" ht="13.5" x14ac:dyDescent="0.25">
      <c r="A1322" s="50" t="s">
        <v>2878</v>
      </c>
      <c r="B1322" s="19" t="s">
        <v>115</v>
      </c>
      <c r="C1322" s="19" t="s">
        <v>2879</v>
      </c>
      <c r="D1322" s="94">
        <v>5.98</v>
      </c>
      <c r="E1322" s="95">
        <v>2303</v>
      </c>
      <c r="F1322" s="96">
        <v>385.1</v>
      </c>
    </row>
    <row r="1323" spans="1:6" s="19" customFormat="1" ht="13.5" x14ac:dyDescent="0.25">
      <c r="A1323" s="50" t="s">
        <v>2880</v>
      </c>
      <c r="B1323" s="19" t="s">
        <v>115</v>
      </c>
      <c r="C1323" s="19" t="s">
        <v>2881</v>
      </c>
      <c r="D1323" s="94">
        <v>15.04</v>
      </c>
      <c r="E1323" s="95">
        <v>4049</v>
      </c>
      <c r="F1323" s="96">
        <v>269.2</v>
      </c>
    </row>
    <row r="1324" spans="1:6" s="19" customFormat="1" ht="13.5" x14ac:dyDescent="0.25">
      <c r="A1324" s="50" t="s">
        <v>2882</v>
      </c>
      <c r="B1324" s="19" t="s">
        <v>115</v>
      </c>
      <c r="C1324" s="19" t="s">
        <v>2883</v>
      </c>
      <c r="D1324" s="94">
        <v>3.56</v>
      </c>
      <c r="E1324" s="95">
        <v>2399</v>
      </c>
      <c r="F1324" s="96">
        <v>673.9</v>
      </c>
    </row>
    <row r="1325" spans="1:6" s="19" customFormat="1" ht="13.5" x14ac:dyDescent="0.25">
      <c r="A1325" s="50" t="s">
        <v>2884</v>
      </c>
      <c r="B1325" s="19" t="s">
        <v>115</v>
      </c>
      <c r="C1325" s="19" t="s">
        <v>2885</v>
      </c>
      <c r="D1325" s="94">
        <v>3.62</v>
      </c>
      <c r="E1325" s="95">
        <v>5081</v>
      </c>
      <c r="F1325" s="96">
        <v>1403.6</v>
      </c>
    </row>
    <row r="1326" spans="1:6" s="19" customFormat="1" ht="13.5" x14ac:dyDescent="0.25">
      <c r="A1326" s="50" t="s">
        <v>2886</v>
      </c>
      <c r="B1326" s="19" t="s">
        <v>115</v>
      </c>
      <c r="C1326" s="19" t="s">
        <v>2887</v>
      </c>
      <c r="D1326" s="94">
        <v>21.35</v>
      </c>
      <c r="E1326" s="95">
        <v>1306</v>
      </c>
      <c r="F1326" s="96">
        <v>61.2</v>
      </c>
    </row>
    <row r="1327" spans="1:6" s="19" customFormat="1" ht="13.5" x14ac:dyDescent="0.25">
      <c r="A1327" s="50" t="s">
        <v>2888</v>
      </c>
      <c r="B1327" s="19" t="s">
        <v>115</v>
      </c>
      <c r="C1327" s="19" t="s">
        <v>2889</v>
      </c>
      <c r="D1327" s="94">
        <v>10.23</v>
      </c>
      <c r="E1327" s="95">
        <v>3185</v>
      </c>
      <c r="F1327" s="96">
        <v>311.3</v>
      </c>
    </row>
    <row r="1328" spans="1:6" s="19" customFormat="1" ht="13.5" x14ac:dyDescent="0.25">
      <c r="A1328" s="50" t="s">
        <v>2890</v>
      </c>
      <c r="B1328" s="19" t="s">
        <v>115</v>
      </c>
      <c r="C1328" s="19" t="s">
        <v>2891</v>
      </c>
      <c r="D1328" s="94">
        <v>5.82</v>
      </c>
      <c r="E1328" s="95">
        <v>3407</v>
      </c>
      <c r="F1328" s="96">
        <v>585.4</v>
      </c>
    </row>
    <row r="1329" spans="1:6" s="19" customFormat="1" ht="13.5" x14ac:dyDescent="0.25">
      <c r="A1329" s="50" t="s">
        <v>2892</v>
      </c>
      <c r="B1329" s="19" t="s">
        <v>115</v>
      </c>
      <c r="C1329" s="19" t="s">
        <v>2893</v>
      </c>
      <c r="D1329" s="94">
        <v>7.95</v>
      </c>
      <c r="E1329" s="95">
        <v>4594</v>
      </c>
      <c r="F1329" s="96">
        <v>577.9</v>
      </c>
    </row>
    <row r="1330" spans="1:6" s="19" customFormat="1" ht="13.5" x14ac:dyDescent="0.25">
      <c r="A1330" s="50" t="s">
        <v>2894</v>
      </c>
      <c r="B1330" s="19" t="s">
        <v>115</v>
      </c>
      <c r="C1330" s="19" t="s">
        <v>2895</v>
      </c>
      <c r="D1330" s="94">
        <v>3.12</v>
      </c>
      <c r="E1330" s="95">
        <v>2932</v>
      </c>
      <c r="F1330" s="96">
        <v>939.7</v>
      </c>
    </row>
    <row r="1331" spans="1:6" s="19" customFormat="1" ht="13.5" x14ac:dyDescent="0.25">
      <c r="A1331" s="50" t="s">
        <v>2896</v>
      </c>
      <c r="B1331" s="19" t="s">
        <v>115</v>
      </c>
      <c r="C1331" s="19" t="s">
        <v>2897</v>
      </c>
      <c r="D1331" s="94">
        <v>4.59</v>
      </c>
      <c r="E1331" s="95">
        <v>5413</v>
      </c>
      <c r="F1331" s="96">
        <v>1179.3</v>
      </c>
    </row>
    <row r="1332" spans="1:6" s="19" customFormat="1" ht="13.5" x14ac:dyDescent="0.25">
      <c r="A1332" s="50" t="s">
        <v>2898</v>
      </c>
      <c r="B1332" s="19" t="s">
        <v>115</v>
      </c>
      <c r="C1332" s="19" t="s">
        <v>2899</v>
      </c>
      <c r="D1332" s="94">
        <v>9.1</v>
      </c>
      <c r="E1332" s="95">
        <v>13867</v>
      </c>
      <c r="F1332" s="96">
        <v>1523.8</v>
      </c>
    </row>
    <row r="1333" spans="1:6" s="19" customFormat="1" ht="13.5" x14ac:dyDescent="0.25">
      <c r="A1333" s="50" t="s">
        <v>2900</v>
      </c>
      <c r="B1333" s="19" t="s">
        <v>115</v>
      </c>
      <c r="C1333" s="19" t="s">
        <v>2901</v>
      </c>
      <c r="D1333" s="94">
        <v>7.79</v>
      </c>
      <c r="E1333" s="95">
        <v>1452</v>
      </c>
      <c r="F1333" s="96">
        <v>186.4</v>
      </c>
    </row>
    <row r="1334" spans="1:6" s="19" customFormat="1" ht="13.5" x14ac:dyDescent="0.25">
      <c r="A1334" s="50" t="s">
        <v>2902</v>
      </c>
      <c r="B1334" s="19" t="s">
        <v>115</v>
      </c>
      <c r="C1334" s="19" t="s">
        <v>2903</v>
      </c>
      <c r="D1334" s="94">
        <v>19.71</v>
      </c>
      <c r="E1334" s="95">
        <v>829</v>
      </c>
      <c r="F1334" s="96">
        <v>42.1</v>
      </c>
    </row>
    <row r="1335" spans="1:6" s="19" customFormat="1" ht="13.5" x14ac:dyDescent="0.25">
      <c r="A1335" s="50" t="s">
        <v>2904</v>
      </c>
      <c r="B1335" s="19" t="s">
        <v>115</v>
      </c>
      <c r="C1335" s="19" t="s">
        <v>2905</v>
      </c>
      <c r="D1335" s="94">
        <v>12.66</v>
      </c>
      <c r="E1335" s="95">
        <v>13111</v>
      </c>
      <c r="F1335" s="96">
        <v>1035.5999999999999</v>
      </c>
    </row>
    <row r="1336" spans="1:6" s="19" customFormat="1" ht="13.5" x14ac:dyDescent="0.25">
      <c r="A1336" s="50" t="s">
        <v>2906</v>
      </c>
      <c r="B1336" s="19" t="s">
        <v>115</v>
      </c>
      <c r="C1336" s="19" t="s">
        <v>2907</v>
      </c>
      <c r="D1336" s="94">
        <v>3.55</v>
      </c>
      <c r="E1336" s="95">
        <v>4370</v>
      </c>
      <c r="F1336" s="96">
        <v>1231</v>
      </c>
    </row>
    <row r="1337" spans="1:6" s="19" customFormat="1" ht="13.5" x14ac:dyDescent="0.25">
      <c r="A1337" s="50" t="s">
        <v>2908</v>
      </c>
      <c r="B1337" s="19" t="s">
        <v>115</v>
      </c>
      <c r="C1337" s="19" t="s">
        <v>2909</v>
      </c>
      <c r="D1337" s="94">
        <v>2.72</v>
      </c>
      <c r="E1337" s="95">
        <v>515</v>
      </c>
      <c r="F1337" s="96">
        <v>189.3</v>
      </c>
    </row>
    <row r="1338" spans="1:6" s="19" customFormat="1" ht="13.5" x14ac:dyDescent="0.25">
      <c r="A1338" s="50" t="s">
        <v>2910</v>
      </c>
      <c r="B1338" s="19" t="s">
        <v>115</v>
      </c>
      <c r="C1338" s="19" t="s">
        <v>2911</v>
      </c>
      <c r="D1338" s="94">
        <v>3.59</v>
      </c>
      <c r="E1338" s="95">
        <v>2598</v>
      </c>
      <c r="F1338" s="96">
        <v>723.7</v>
      </c>
    </row>
    <row r="1339" spans="1:6" s="19" customFormat="1" ht="13.5" x14ac:dyDescent="0.25">
      <c r="A1339" s="50" t="s">
        <v>2912</v>
      </c>
      <c r="B1339" s="19" t="s">
        <v>115</v>
      </c>
      <c r="C1339" s="19" t="s">
        <v>2913</v>
      </c>
      <c r="D1339" s="94">
        <v>3.74</v>
      </c>
      <c r="E1339" s="95">
        <v>3869</v>
      </c>
      <c r="F1339" s="96">
        <v>1034.5</v>
      </c>
    </row>
    <row r="1340" spans="1:6" s="19" customFormat="1" ht="13.5" x14ac:dyDescent="0.25">
      <c r="A1340" s="50" t="s">
        <v>2914</v>
      </c>
      <c r="B1340" s="19" t="s">
        <v>115</v>
      </c>
      <c r="C1340" s="19" t="s">
        <v>2915</v>
      </c>
      <c r="D1340" s="94">
        <v>3.7</v>
      </c>
      <c r="E1340" s="95">
        <v>2379</v>
      </c>
      <c r="F1340" s="96">
        <v>643</v>
      </c>
    </row>
    <row r="1341" spans="1:6" s="19" customFormat="1" ht="13.5" x14ac:dyDescent="0.25">
      <c r="A1341" s="50" t="s">
        <v>2916</v>
      </c>
      <c r="B1341" s="19" t="s">
        <v>115</v>
      </c>
      <c r="C1341" s="19" t="s">
        <v>2917</v>
      </c>
      <c r="D1341" s="94">
        <v>9.27</v>
      </c>
      <c r="E1341" s="95">
        <v>3801</v>
      </c>
      <c r="F1341" s="96">
        <v>410</v>
      </c>
    </row>
    <row r="1342" spans="1:6" s="19" customFormat="1" ht="13.5" x14ac:dyDescent="0.25">
      <c r="A1342" s="50" t="s">
        <v>2918</v>
      </c>
      <c r="B1342" s="19" t="s">
        <v>115</v>
      </c>
      <c r="C1342" s="19" t="s">
        <v>2919</v>
      </c>
      <c r="D1342" s="94">
        <v>35.06</v>
      </c>
      <c r="E1342" s="95">
        <v>7921</v>
      </c>
      <c r="F1342" s="96">
        <v>225.9</v>
      </c>
    </row>
    <row r="1343" spans="1:6" s="19" customFormat="1" ht="13.5" x14ac:dyDescent="0.25">
      <c r="A1343" s="50" t="s">
        <v>2920</v>
      </c>
      <c r="B1343" s="19" t="s">
        <v>115</v>
      </c>
      <c r="C1343" s="19" t="s">
        <v>2921</v>
      </c>
      <c r="D1343" s="94">
        <v>8.32</v>
      </c>
      <c r="E1343" s="95">
        <v>1740</v>
      </c>
      <c r="F1343" s="96">
        <v>209.1</v>
      </c>
    </row>
    <row r="1344" spans="1:6" s="19" customFormat="1" ht="13.5" x14ac:dyDescent="0.25">
      <c r="A1344" s="50" t="s">
        <v>2922</v>
      </c>
      <c r="B1344" s="19" t="s">
        <v>115</v>
      </c>
      <c r="C1344" s="19" t="s">
        <v>2923</v>
      </c>
      <c r="D1344" s="94">
        <v>11.77</v>
      </c>
      <c r="E1344" s="95">
        <v>1167</v>
      </c>
      <c r="F1344" s="96">
        <v>99.2</v>
      </c>
    </row>
    <row r="1345" spans="1:6" s="19" customFormat="1" ht="13.5" x14ac:dyDescent="0.25">
      <c r="A1345" s="50" t="s">
        <v>2924</v>
      </c>
      <c r="B1345" s="19" t="s">
        <v>115</v>
      </c>
      <c r="C1345" s="19" t="s">
        <v>2925</v>
      </c>
      <c r="D1345" s="94">
        <v>5.62</v>
      </c>
      <c r="E1345" s="95">
        <v>4782</v>
      </c>
      <c r="F1345" s="96">
        <v>850.9</v>
      </c>
    </row>
    <row r="1346" spans="1:6" s="19" customFormat="1" ht="13.5" x14ac:dyDescent="0.25">
      <c r="A1346" s="50" t="s">
        <v>2926</v>
      </c>
      <c r="B1346" s="19" t="s">
        <v>115</v>
      </c>
      <c r="C1346" s="19" t="s">
        <v>2927</v>
      </c>
      <c r="D1346" s="94">
        <v>8.81</v>
      </c>
      <c r="E1346" s="95">
        <v>257</v>
      </c>
      <c r="F1346" s="96">
        <v>29.2</v>
      </c>
    </row>
    <row r="1347" spans="1:6" s="19" customFormat="1" ht="13.5" x14ac:dyDescent="0.25">
      <c r="A1347" s="50" t="s">
        <v>2928</v>
      </c>
      <c r="B1347" s="19" t="s">
        <v>115</v>
      </c>
      <c r="C1347" s="19" t="s">
        <v>2929</v>
      </c>
      <c r="D1347" s="94">
        <v>1.89</v>
      </c>
      <c r="E1347" s="95">
        <v>1711</v>
      </c>
      <c r="F1347" s="96">
        <v>905.3</v>
      </c>
    </row>
    <row r="1348" spans="1:6" s="19" customFormat="1" ht="13.5" x14ac:dyDescent="0.25">
      <c r="A1348" s="50" t="s">
        <v>2930</v>
      </c>
      <c r="B1348" s="19" t="s">
        <v>115</v>
      </c>
      <c r="C1348" s="19" t="s">
        <v>2931</v>
      </c>
      <c r="D1348" s="94">
        <v>13.18</v>
      </c>
      <c r="E1348" s="95">
        <v>1627</v>
      </c>
      <c r="F1348" s="96">
        <v>123.4</v>
      </c>
    </row>
    <row r="1349" spans="1:6" s="19" customFormat="1" ht="13.5" x14ac:dyDescent="0.25">
      <c r="A1349" s="50" t="s">
        <v>2932</v>
      </c>
      <c r="B1349" s="19" t="s">
        <v>115</v>
      </c>
      <c r="C1349" s="19" t="s">
        <v>2933</v>
      </c>
      <c r="D1349" s="94">
        <v>11.7</v>
      </c>
      <c r="E1349" s="95">
        <v>2592</v>
      </c>
      <c r="F1349" s="96">
        <v>221.5</v>
      </c>
    </row>
    <row r="1350" spans="1:6" s="19" customFormat="1" ht="13.5" x14ac:dyDescent="0.25">
      <c r="A1350" s="50" t="s">
        <v>2934</v>
      </c>
      <c r="B1350" s="19" t="s">
        <v>115</v>
      </c>
      <c r="C1350" s="19" t="s">
        <v>2935</v>
      </c>
      <c r="D1350" s="94">
        <v>2.2599999999999998</v>
      </c>
      <c r="E1350" s="95">
        <v>2549</v>
      </c>
      <c r="F1350" s="96">
        <v>1127.9000000000001</v>
      </c>
    </row>
    <row r="1351" spans="1:6" s="19" customFormat="1" ht="13.5" x14ac:dyDescent="0.25">
      <c r="A1351" s="50" t="s">
        <v>2936</v>
      </c>
      <c r="B1351" s="19" t="s">
        <v>115</v>
      </c>
      <c r="C1351" s="19" t="s">
        <v>2937</v>
      </c>
      <c r="D1351" s="94">
        <v>11.66</v>
      </c>
      <c r="E1351" s="95">
        <v>316</v>
      </c>
      <c r="F1351" s="96">
        <v>27.1</v>
      </c>
    </row>
    <row r="1352" spans="1:6" s="19" customFormat="1" ht="13.5" x14ac:dyDescent="0.25">
      <c r="A1352" s="50" t="s">
        <v>2938</v>
      </c>
      <c r="B1352" s="19" t="s">
        <v>115</v>
      </c>
      <c r="C1352" s="19" t="s">
        <v>2939</v>
      </c>
      <c r="D1352" s="94">
        <v>2.42</v>
      </c>
      <c r="E1352" s="95">
        <v>1219</v>
      </c>
      <c r="F1352" s="96">
        <v>503.7</v>
      </c>
    </row>
    <row r="1353" spans="1:6" s="19" customFormat="1" ht="13.5" x14ac:dyDescent="0.25">
      <c r="A1353" s="50" t="s">
        <v>2940</v>
      </c>
      <c r="B1353" s="19" t="s">
        <v>115</v>
      </c>
      <c r="C1353" s="19" t="s">
        <v>2941</v>
      </c>
      <c r="D1353" s="94">
        <v>6.2</v>
      </c>
      <c r="E1353" s="95">
        <v>704</v>
      </c>
      <c r="F1353" s="96">
        <v>113.5</v>
      </c>
    </row>
    <row r="1354" spans="1:6" s="19" customFormat="1" ht="13.5" x14ac:dyDescent="0.25">
      <c r="A1354" s="50" t="s">
        <v>2942</v>
      </c>
      <c r="B1354" s="19" t="s">
        <v>115</v>
      </c>
      <c r="C1354" s="19" t="s">
        <v>2943</v>
      </c>
      <c r="D1354" s="94">
        <v>18.05</v>
      </c>
      <c r="E1354" s="95">
        <v>766</v>
      </c>
      <c r="F1354" s="96">
        <v>42.4</v>
      </c>
    </row>
    <row r="1355" spans="1:6" s="19" customFormat="1" ht="13.5" x14ac:dyDescent="0.25">
      <c r="A1355" s="50" t="s">
        <v>2944</v>
      </c>
      <c r="B1355" s="19" t="s">
        <v>115</v>
      </c>
      <c r="C1355" s="19" t="s">
        <v>2945</v>
      </c>
      <c r="D1355" s="94">
        <v>15.64</v>
      </c>
      <c r="E1355" s="95">
        <v>8513</v>
      </c>
      <c r="F1355" s="96">
        <v>544.29999999999995</v>
      </c>
    </row>
    <row r="1356" spans="1:6" s="19" customFormat="1" ht="13.5" x14ac:dyDescent="0.25">
      <c r="A1356" s="50" t="s">
        <v>2946</v>
      </c>
      <c r="B1356" s="19" t="s">
        <v>115</v>
      </c>
      <c r="C1356" s="19" t="s">
        <v>2947</v>
      </c>
      <c r="D1356" s="94">
        <v>3.5</v>
      </c>
      <c r="E1356" s="95">
        <v>2521</v>
      </c>
      <c r="F1356" s="96">
        <v>720.3</v>
      </c>
    </row>
    <row r="1357" spans="1:6" s="19" customFormat="1" ht="13.5" x14ac:dyDescent="0.25">
      <c r="A1357" s="50" t="s">
        <v>2948</v>
      </c>
      <c r="B1357" s="19" t="s">
        <v>115</v>
      </c>
      <c r="C1357" s="19" t="s">
        <v>2949</v>
      </c>
      <c r="D1357" s="94">
        <v>3.3</v>
      </c>
      <c r="E1357" s="95">
        <v>2722</v>
      </c>
      <c r="F1357" s="96">
        <v>824.8</v>
      </c>
    </row>
    <row r="1358" spans="1:6" s="19" customFormat="1" ht="13.5" x14ac:dyDescent="0.25">
      <c r="A1358" s="50" t="s">
        <v>2950</v>
      </c>
      <c r="B1358" s="19" t="s">
        <v>115</v>
      </c>
      <c r="C1358" s="19" t="s">
        <v>2951</v>
      </c>
      <c r="D1358" s="94">
        <v>3.14</v>
      </c>
      <c r="E1358" s="95">
        <v>2485</v>
      </c>
      <c r="F1358" s="96">
        <v>791.4</v>
      </c>
    </row>
    <row r="1359" spans="1:6" s="19" customFormat="1" ht="13.5" x14ac:dyDescent="0.25">
      <c r="A1359" s="50" t="s">
        <v>2952</v>
      </c>
      <c r="B1359" s="19" t="s">
        <v>115</v>
      </c>
      <c r="C1359" s="19" t="s">
        <v>2953</v>
      </c>
      <c r="D1359" s="94">
        <v>26.03</v>
      </c>
      <c r="E1359" s="95">
        <v>1993</v>
      </c>
      <c r="F1359" s="96">
        <v>76.599999999999994</v>
      </c>
    </row>
    <row r="1360" spans="1:6" s="19" customFormat="1" ht="13.5" x14ac:dyDescent="0.25">
      <c r="A1360" s="50" t="s">
        <v>2954</v>
      </c>
      <c r="B1360" s="19" t="s">
        <v>115</v>
      </c>
      <c r="C1360" s="19" t="s">
        <v>115</v>
      </c>
      <c r="D1360" s="94">
        <v>45.13</v>
      </c>
      <c r="E1360" s="95">
        <v>48333</v>
      </c>
      <c r="F1360" s="96">
        <v>1071</v>
      </c>
    </row>
    <row r="1361" spans="1:6" s="19" customFormat="1" ht="13.5" x14ac:dyDescent="0.25">
      <c r="A1361" s="50" t="s">
        <v>2955</v>
      </c>
      <c r="B1361" s="19" t="s">
        <v>115</v>
      </c>
      <c r="C1361" s="19" t="s">
        <v>2956</v>
      </c>
      <c r="D1361" s="94">
        <v>11.24</v>
      </c>
      <c r="E1361" s="95">
        <v>2115</v>
      </c>
      <c r="F1361" s="96">
        <v>188.2</v>
      </c>
    </row>
    <row r="1362" spans="1:6" s="19" customFormat="1" ht="13.5" x14ac:dyDescent="0.25">
      <c r="A1362" s="50" t="s">
        <v>2957</v>
      </c>
      <c r="B1362" s="19" t="s">
        <v>115</v>
      </c>
      <c r="C1362" s="19" t="s">
        <v>2958</v>
      </c>
      <c r="D1362" s="94">
        <v>3.91</v>
      </c>
      <c r="E1362" s="95">
        <v>5068</v>
      </c>
      <c r="F1362" s="96">
        <v>1296.2</v>
      </c>
    </row>
    <row r="1363" spans="1:6" s="19" customFormat="1" ht="13.5" x14ac:dyDescent="0.25">
      <c r="A1363" s="50" t="s">
        <v>2959</v>
      </c>
      <c r="B1363" s="19" t="s">
        <v>115</v>
      </c>
      <c r="C1363" s="19" t="s">
        <v>2960</v>
      </c>
      <c r="D1363" s="94">
        <v>1.9</v>
      </c>
      <c r="E1363" s="95">
        <v>4373</v>
      </c>
      <c r="F1363" s="96">
        <v>2301.6</v>
      </c>
    </row>
    <row r="1364" spans="1:6" s="19" customFormat="1" ht="13.5" x14ac:dyDescent="0.25">
      <c r="A1364" s="50" t="s">
        <v>2961</v>
      </c>
      <c r="B1364" s="19" t="s">
        <v>115</v>
      </c>
      <c r="C1364" s="19" t="s">
        <v>2962</v>
      </c>
      <c r="D1364" s="94">
        <v>43.33</v>
      </c>
      <c r="E1364" s="95">
        <v>10256</v>
      </c>
      <c r="F1364" s="96">
        <v>236.7</v>
      </c>
    </row>
    <row r="1365" spans="1:6" s="19" customFormat="1" ht="13.5" x14ac:dyDescent="0.25">
      <c r="A1365" s="50" t="s">
        <v>2963</v>
      </c>
      <c r="B1365" s="19" t="s">
        <v>115</v>
      </c>
      <c r="C1365" s="19" t="s">
        <v>2964</v>
      </c>
      <c r="D1365" s="94">
        <v>3.59</v>
      </c>
      <c r="E1365" s="95">
        <v>367</v>
      </c>
      <c r="F1365" s="96">
        <v>102.2</v>
      </c>
    </row>
    <row r="1366" spans="1:6" s="19" customFormat="1" ht="13.5" x14ac:dyDescent="0.25">
      <c r="A1366" s="50" t="s">
        <v>2965</v>
      </c>
      <c r="B1366" s="19" t="s">
        <v>115</v>
      </c>
      <c r="C1366" s="19" t="s">
        <v>2966</v>
      </c>
      <c r="D1366" s="94">
        <v>11.06</v>
      </c>
      <c r="E1366" s="95">
        <v>14891</v>
      </c>
      <c r="F1366" s="96">
        <v>1346.4</v>
      </c>
    </row>
    <row r="1367" spans="1:6" s="19" customFormat="1" ht="13.5" x14ac:dyDescent="0.25">
      <c r="A1367" s="50" t="s">
        <v>2967</v>
      </c>
      <c r="B1367" s="19" t="s">
        <v>115</v>
      </c>
      <c r="C1367" s="19" t="s">
        <v>2968</v>
      </c>
      <c r="D1367" s="94">
        <v>11.52</v>
      </c>
      <c r="E1367" s="95">
        <v>8712</v>
      </c>
      <c r="F1367" s="96">
        <v>756.3</v>
      </c>
    </row>
    <row r="1368" spans="1:6" s="19" customFormat="1" ht="13.5" x14ac:dyDescent="0.25">
      <c r="A1368" s="50" t="s">
        <v>2969</v>
      </c>
      <c r="B1368" s="19" t="s">
        <v>115</v>
      </c>
      <c r="C1368" s="19" t="s">
        <v>2970</v>
      </c>
      <c r="D1368" s="94">
        <v>13.43</v>
      </c>
      <c r="E1368" s="95">
        <v>491</v>
      </c>
      <c r="F1368" s="96">
        <v>36.6</v>
      </c>
    </row>
    <row r="1369" spans="1:6" s="19" customFormat="1" ht="13.5" x14ac:dyDescent="0.25">
      <c r="A1369" s="50" t="s">
        <v>2971</v>
      </c>
      <c r="B1369" s="19" t="s">
        <v>115</v>
      </c>
      <c r="C1369" s="19" t="s">
        <v>2972</v>
      </c>
      <c r="D1369" s="94">
        <v>3.12</v>
      </c>
      <c r="E1369" s="95">
        <v>3593</v>
      </c>
      <c r="F1369" s="96">
        <v>1151.5999999999999</v>
      </c>
    </row>
    <row r="1370" spans="1:6" s="19" customFormat="1" ht="13.5" x14ac:dyDescent="0.25">
      <c r="A1370" s="50" t="s">
        <v>2973</v>
      </c>
      <c r="B1370" s="19" t="s">
        <v>115</v>
      </c>
      <c r="C1370" s="19" t="s">
        <v>2974</v>
      </c>
      <c r="D1370" s="94">
        <v>3.06</v>
      </c>
      <c r="E1370" s="95">
        <v>1888</v>
      </c>
      <c r="F1370" s="96">
        <v>617</v>
      </c>
    </row>
    <row r="1371" spans="1:6" s="19" customFormat="1" ht="13.5" x14ac:dyDescent="0.25">
      <c r="A1371" s="50" t="s">
        <v>2975</v>
      </c>
      <c r="B1371" s="19" t="s">
        <v>115</v>
      </c>
      <c r="C1371" s="19" t="s">
        <v>2976</v>
      </c>
      <c r="D1371" s="94">
        <v>5.8</v>
      </c>
      <c r="E1371" s="95">
        <v>2699</v>
      </c>
      <c r="F1371" s="96">
        <v>465.3</v>
      </c>
    </row>
    <row r="1372" spans="1:6" s="19" customFormat="1" ht="13.5" x14ac:dyDescent="0.25">
      <c r="A1372" s="50" t="s">
        <v>2977</v>
      </c>
      <c r="B1372" s="19" t="s">
        <v>115</v>
      </c>
      <c r="C1372" s="19" t="s">
        <v>2978</v>
      </c>
      <c r="D1372" s="94">
        <v>4.6100000000000003</v>
      </c>
      <c r="E1372" s="95">
        <v>4174</v>
      </c>
      <c r="F1372" s="96">
        <v>905.4</v>
      </c>
    </row>
    <row r="1373" spans="1:6" s="19" customFormat="1" ht="13.5" x14ac:dyDescent="0.25">
      <c r="A1373" s="50" t="s">
        <v>2979</v>
      </c>
      <c r="B1373" s="19" t="s">
        <v>115</v>
      </c>
      <c r="C1373" s="19" t="s">
        <v>2980</v>
      </c>
      <c r="D1373" s="94">
        <v>13.71</v>
      </c>
      <c r="E1373" s="95">
        <v>33</v>
      </c>
      <c r="F1373" s="96">
        <v>2.4</v>
      </c>
    </row>
    <row r="1374" spans="1:6" s="19" customFormat="1" ht="13.5" x14ac:dyDescent="0.25">
      <c r="A1374" s="50" t="s">
        <v>2981</v>
      </c>
      <c r="B1374" s="19" t="s">
        <v>115</v>
      </c>
      <c r="C1374" s="19" t="s">
        <v>2982</v>
      </c>
      <c r="D1374" s="94">
        <v>3.51</v>
      </c>
      <c r="E1374" s="95">
        <v>3702</v>
      </c>
      <c r="F1374" s="96">
        <v>1054.7</v>
      </c>
    </row>
    <row r="1375" spans="1:6" s="19" customFormat="1" ht="13.5" x14ac:dyDescent="0.25">
      <c r="A1375" s="50" t="s">
        <v>2983</v>
      </c>
      <c r="B1375" s="19" t="s">
        <v>115</v>
      </c>
      <c r="C1375" s="19" t="s">
        <v>2984</v>
      </c>
      <c r="D1375" s="94">
        <v>7.96</v>
      </c>
      <c r="E1375" s="95">
        <v>9152</v>
      </c>
      <c r="F1375" s="96">
        <v>1149.7</v>
      </c>
    </row>
    <row r="1376" spans="1:6" s="19" customFormat="1" ht="13.5" x14ac:dyDescent="0.25">
      <c r="A1376" s="50" t="s">
        <v>2985</v>
      </c>
      <c r="B1376" s="19" t="s">
        <v>115</v>
      </c>
      <c r="C1376" s="19" t="s">
        <v>2986</v>
      </c>
      <c r="D1376" s="94">
        <v>7.09</v>
      </c>
      <c r="E1376" s="95">
        <v>6509</v>
      </c>
      <c r="F1376" s="96">
        <v>918.1</v>
      </c>
    </row>
    <row r="1377" spans="1:6" s="19" customFormat="1" ht="13.5" x14ac:dyDescent="0.25">
      <c r="A1377" s="50" t="s">
        <v>2987</v>
      </c>
      <c r="B1377" s="19" t="s">
        <v>115</v>
      </c>
      <c r="C1377" s="19" t="s">
        <v>2988</v>
      </c>
      <c r="D1377" s="94">
        <v>8</v>
      </c>
      <c r="E1377" s="95">
        <v>7039</v>
      </c>
      <c r="F1377" s="96">
        <v>879.9</v>
      </c>
    </row>
    <row r="1378" spans="1:6" s="19" customFormat="1" ht="13.5" x14ac:dyDescent="0.25">
      <c r="A1378" s="50" t="s">
        <v>2989</v>
      </c>
      <c r="B1378" s="19" t="s">
        <v>115</v>
      </c>
      <c r="C1378" s="19" t="s">
        <v>2990</v>
      </c>
      <c r="D1378" s="94">
        <v>15.7</v>
      </c>
      <c r="E1378" s="95">
        <v>1219</v>
      </c>
      <c r="F1378" s="96">
        <v>77.599999999999994</v>
      </c>
    </row>
    <row r="1379" spans="1:6" s="19" customFormat="1" ht="13.5" x14ac:dyDescent="0.25">
      <c r="A1379" s="50" t="s">
        <v>2991</v>
      </c>
      <c r="B1379" s="19" t="s">
        <v>115</v>
      </c>
      <c r="C1379" s="19" t="s">
        <v>2992</v>
      </c>
      <c r="D1379" s="94">
        <v>4.49</v>
      </c>
      <c r="E1379" s="95">
        <v>4750</v>
      </c>
      <c r="F1379" s="96">
        <v>1057.9000000000001</v>
      </c>
    </row>
    <row r="1380" spans="1:6" s="19" customFormat="1" ht="13.5" x14ac:dyDescent="0.25">
      <c r="A1380" s="50" t="s">
        <v>2993</v>
      </c>
      <c r="B1380" s="19" t="s">
        <v>115</v>
      </c>
      <c r="C1380" s="19" t="s">
        <v>2994</v>
      </c>
      <c r="D1380" s="94">
        <v>3.56</v>
      </c>
      <c r="E1380" s="95">
        <v>3805</v>
      </c>
      <c r="F1380" s="96">
        <v>1068.8</v>
      </c>
    </row>
    <row r="1381" spans="1:6" s="19" customFormat="1" ht="13.5" x14ac:dyDescent="0.25">
      <c r="A1381" s="50" t="s">
        <v>2995</v>
      </c>
      <c r="B1381" s="19" t="s">
        <v>115</v>
      </c>
      <c r="C1381" s="19" t="s">
        <v>2996</v>
      </c>
      <c r="D1381" s="94">
        <v>9.1999999999999993</v>
      </c>
      <c r="E1381" s="95">
        <v>351</v>
      </c>
      <c r="F1381" s="96">
        <v>38.200000000000003</v>
      </c>
    </row>
    <row r="1382" spans="1:6" s="19" customFormat="1" ht="13.5" x14ac:dyDescent="0.25">
      <c r="A1382" s="50" t="s">
        <v>2997</v>
      </c>
      <c r="B1382" s="19" t="s">
        <v>115</v>
      </c>
      <c r="C1382" s="19" t="s">
        <v>2998</v>
      </c>
      <c r="D1382" s="94">
        <v>3</v>
      </c>
      <c r="E1382" s="95">
        <v>134</v>
      </c>
      <c r="F1382" s="96">
        <v>44.7</v>
      </c>
    </row>
    <row r="1383" spans="1:6" s="19" customFormat="1" ht="13.5" x14ac:dyDescent="0.25">
      <c r="A1383" s="50" t="s">
        <v>2999</v>
      </c>
      <c r="B1383" s="19" t="s">
        <v>115</v>
      </c>
      <c r="C1383" s="19" t="s">
        <v>3000</v>
      </c>
      <c r="D1383" s="94">
        <v>21.78</v>
      </c>
      <c r="E1383" s="95">
        <v>1986</v>
      </c>
      <c r="F1383" s="96">
        <v>91.2</v>
      </c>
    </row>
    <row r="1384" spans="1:6" s="19" customFormat="1" ht="13.5" x14ac:dyDescent="0.25">
      <c r="A1384" s="50" t="s">
        <v>3001</v>
      </c>
      <c r="B1384" s="19" t="s">
        <v>115</v>
      </c>
      <c r="C1384" s="19" t="s">
        <v>3002</v>
      </c>
      <c r="D1384" s="94">
        <v>13.68</v>
      </c>
      <c r="E1384" s="95">
        <v>914</v>
      </c>
      <c r="F1384" s="96">
        <v>66.8</v>
      </c>
    </row>
    <row r="1385" spans="1:6" s="19" customFormat="1" ht="13.5" x14ac:dyDescent="0.25">
      <c r="A1385" s="50" t="s">
        <v>3003</v>
      </c>
      <c r="B1385" s="19" t="s">
        <v>115</v>
      </c>
      <c r="C1385" s="19" t="s">
        <v>3004</v>
      </c>
      <c r="D1385" s="94">
        <v>2.1</v>
      </c>
      <c r="E1385" s="95">
        <v>2221</v>
      </c>
      <c r="F1385" s="96">
        <v>1057.5999999999999</v>
      </c>
    </row>
    <row r="1386" spans="1:6" s="19" customFormat="1" ht="13.5" x14ac:dyDescent="0.25">
      <c r="A1386" s="50" t="s">
        <v>3005</v>
      </c>
      <c r="B1386" s="19" t="s">
        <v>115</v>
      </c>
      <c r="C1386" s="19" t="s">
        <v>3006</v>
      </c>
      <c r="D1386" s="94">
        <v>33.64</v>
      </c>
      <c r="E1386" s="95">
        <v>2229</v>
      </c>
      <c r="F1386" s="96">
        <v>66.3</v>
      </c>
    </row>
    <row r="1387" spans="1:6" s="19" customFormat="1" ht="13.5" x14ac:dyDescent="0.25">
      <c r="A1387" s="50" t="s">
        <v>3007</v>
      </c>
      <c r="B1387" s="19" t="s">
        <v>115</v>
      </c>
      <c r="C1387" s="19" t="s">
        <v>3008</v>
      </c>
      <c r="D1387" s="94">
        <v>22.43</v>
      </c>
      <c r="E1387" s="95">
        <v>2263</v>
      </c>
      <c r="F1387" s="96">
        <v>100.9</v>
      </c>
    </row>
    <row r="1388" spans="1:6" s="19" customFormat="1" ht="13.5" x14ac:dyDescent="0.25">
      <c r="A1388" s="50" t="s">
        <v>3009</v>
      </c>
      <c r="B1388" s="19" t="s">
        <v>115</v>
      </c>
      <c r="C1388" s="19" t="s">
        <v>3010</v>
      </c>
      <c r="D1388" s="94">
        <v>4.7</v>
      </c>
      <c r="E1388" s="95">
        <v>6386</v>
      </c>
      <c r="F1388" s="96">
        <v>1358.7</v>
      </c>
    </row>
    <row r="1389" spans="1:6" s="19" customFormat="1" ht="13.5" x14ac:dyDescent="0.25">
      <c r="A1389" s="50" t="s">
        <v>3011</v>
      </c>
      <c r="B1389" s="19" t="s">
        <v>115</v>
      </c>
      <c r="C1389" s="19" t="s">
        <v>3012</v>
      </c>
      <c r="D1389" s="94">
        <v>4.82</v>
      </c>
      <c r="E1389" s="95">
        <v>3127</v>
      </c>
      <c r="F1389" s="96">
        <v>648.79999999999995</v>
      </c>
    </row>
    <row r="1390" spans="1:6" s="19" customFormat="1" ht="13.5" x14ac:dyDescent="0.25">
      <c r="A1390" s="50" t="s">
        <v>3013</v>
      </c>
      <c r="B1390" s="19" t="s">
        <v>115</v>
      </c>
      <c r="C1390" s="19" t="s">
        <v>3014</v>
      </c>
      <c r="D1390" s="94">
        <v>2.83</v>
      </c>
      <c r="E1390" s="95">
        <v>2169</v>
      </c>
      <c r="F1390" s="96">
        <v>766.4</v>
      </c>
    </row>
    <row r="1391" spans="1:6" s="19" customFormat="1" ht="13.5" x14ac:dyDescent="0.25">
      <c r="A1391" s="50" t="s">
        <v>3015</v>
      </c>
      <c r="B1391" s="19" t="s">
        <v>115</v>
      </c>
      <c r="C1391" s="19" t="s">
        <v>3016</v>
      </c>
      <c r="D1391" s="94">
        <v>3.21</v>
      </c>
      <c r="E1391" s="95">
        <v>2309</v>
      </c>
      <c r="F1391" s="96">
        <v>719.3</v>
      </c>
    </row>
    <row r="1392" spans="1:6" s="19" customFormat="1" ht="13.5" x14ac:dyDescent="0.25">
      <c r="A1392" s="50" t="s">
        <v>3017</v>
      </c>
      <c r="B1392" s="19" t="s">
        <v>115</v>
      </c>
      <c r="C1392" s="19" t="s">
        <v>3018</v>
      </c>
      <c r="D1392" s="94">
        <v>4.29</v>
      </c>
      <c r="E1392" s="95">
        <v>2824</v>
      </c>
      <c r="F1392" s="96">
        <v>658.3</v>
      </c>
    </row>
    <row r="1393" spans="1:6" s="19" customFormat="1" ht="13.5" x14ac:dyDescent="0.25">
      <c r="A1393" s="50" t="s">
        <v>3019</v>
      </c>
      <c r="B1393" s="19" t="s">
        <v>115</v>
      </c>
      <c r="C1393" s="19" t="s">
        <v>3020</v>
      </c>
      <c r="D1393" s="94">
        <v>4.1100000000000003</v>
      </c>
      <c r="E1393" s="95">
        <v>162</v>
      </c>
      <c r="F1393" s="96">
        <v>39.4</v>
      </c>
    </row>
    <row r="1394" spans="1:6" s="19" customFormat="1" ht="13.5" x14ac:dyDescent="0.25">
      <c r="A1394" s="50" t="s">
        <v>3021</v>
      </c>
      <c r="B1394" s="19" t="s">
        <v>115</v>
      </c>
      <c r="C1394" s="19" t="s">
        <v>3022</v>
      </c>
      <c r="D1394" s="94">
        <v>2.63</v>
      </c>
      <c r="E1394" s="95">
        <v>1760</v>
      </c>
      <c r="F1394" s="96">
        <v>669.2</v>
      </c>
    </row>
    <row r="1395" spans="1:6" s="19" customFormat="1" ht="13.5" x14ac:dyDescent="0.25">
      <c r="A1395" s="50" t="s">
        <v>3023</v>
      </c>
      <c r="B1395" s="19" t="s">
        <v>115</v>
      </c>
      <c r="C1395" s="19" t="s">
        <v>3024</v>
      </c>
      <c r="D1395" s="94">
        <v>3.75</v>
      </c>
      <c r="E1395" s="95">
        <v>534</v>
      </c>
      <c r="F1395" s="96">
        <v>142.4</v>
      </c>
    </row>
    <row r="1396" spans="1:6" s="19" customFormat="1" ht="13.5" x14ac:dyDescent="0.25">
      <c r="A1396" s="50" t="s">
        <v>3025</v>
      </c>
      <c r="B1396" s="19" t="s">
        <v>115</v>
      </c>
      <c r="C1396" s="19" t="s">
        <v>3026</v>
      </c>
      <c r="D1396" s="94">
        <v>6.25</v>
      </c>
      <c r="E1396" s="95">
        <v>3428</v>
      </c>
      <c r="F1396" s="96">
        <v>548.5</v>
      </c>
    </row>
    <row r="1397" spans="1:6" s="19" customFormat="1" ht="13.5" x14ac:dyDescent="0.25">
      <c r="A1397" s="50" t="s">
        <v>3027</v>
      </c>
      <c r="B1397" s="19" t="s">
        <v>115</v>
      </c>
      <c r="C1397" s="19" t="s">
        <v>3028</v>
      </c>
      <c r="D1397" s="94">
        <v>12.6</v>
      </c>
      <c r="E1397" s="95">
        <v>11491</v>
      </c>
      <c r="F1397" s="96">
        <v>912</v>
      </c>
    </row>
    <row r="1398" spans="1:6" s="19" customFormat="1" ht="13.5" x14ac:dyDescent="0.25">
      <c r="A1398" s="50" t="s">
        <v>3029</v>
      </c>
      <c r="B1398" s="19" t="s">
        <v>115</v>
      </c>
      <c r="C1398" s="19" t="s">
        <v>3030</v>
      </c>
      <c r="D1398" s="94">
        <v>12.57</v>
      </c>
      <c r="E1398" s="95">
        <v>729</v>
      </c>
      <c r="F1398" s="96">
        <v>58</v>
      </c>
    </row>
    <row r="1399" spans="1:6" s="19" customFormat="1" ht="13.5" x14ac:dyDescent="0.25">
      <c r="A1399" s="50" t="s">
        <v>3031</v>
      </c>
      <c r="B1399" s="19" t="s">
        <v>115</v>
      </c>
      <c r="C1399" s="19" t="s">
        <v>3032</v>
      </c>
      <c r="D1399" s="94">
        <v>11.8</v>
      </c>
      <c r="E1399" s="95">
        <v>296</v>
      </c>
      <c r="F1399" s="96">
        <v>25.1</v>
      </c>
    </row>
    <row r="1400" spans="1:6" s="19" customFormat="1" ht="13.5" x14ac:dyDescent="0.25">
      <c r="A1400" s="50" t="s">
        <v>3033</v>
      </c>
      <c r="B1400" s="19" t="s">
        <v>115</v>
      </c>
      <c r="C1400" s="19" t="s">
        <v>3034</v>
      </c>
      <c r="D1400" s="94">
        <v>2.12</v>
      </c>
      <c r="E1400" s="95">
        <v>2821</v>
      </c>
      <c r="F1400" s="96">
        <v>1330.7</v>
      </c>
    </row>
    <row r="1401" spans="1:6" s="19" customFormat="1" ht="13.5" x14ac:dyDescent="0.25">
      <c r="A1401" s="50" t="s">
        <v>3035</v>
      </c>
      <c r="B1401" s="19" t="s">
        <v>115</v>
      </c>
      <c r="C1401" s="19" t="s">
        <v>3036</v>
      </c>
      <c r="D1401" s="94">
        <v>1.6</v>
      </c>
      <c r="E1401" s="95">
        <v>2089</v>
      </c>
      <c r="F1401" s="96">
        <v>1305.5999999999999</v>
      </c>
    </row>
    <row r="1402" spans="1:6" s="19" customFormat="1" ht="13.5" x14ac:dyDescent="0.25">
      <c r="A1402" s="50" t="s">
        <v>3037</v>
      </c>
      <c r="B1402" s="19" t="s">
        <v>115</v>
      </c>
      <c r="C1402" s="19" t="s">
        <v>3038</v>
      </c>
      <c r="D1402" s="94">
        <v>6.47</v>
      </c>
      <c r="E1402" s="95">
        <v>5619</v>
      </c>
      <c r="F1402" s="96">
        <v>868.5</v>
      </c>
    </row>
    <row r="1403" spans="1:6" s="19" customFormat="1" ht="13.5" x14ac:dyDescent="0.25">
      <c r="A1403" s="50" t="s">
        <v>3039</v>
      </c>
      <c r="B1403" s="19" t="s">
        <v>115</v>
      </c>
      <c r="C1403" s="19" t="s">
        <v>3040</v>
      </c>
      <c r="D1403" s="94">
        <v>8.7799999999999994</v>
      </c>
      <c r="E1403" s="95">
        <v>4716</v>
      </c>
      <c r="F1403" s="96">
        <v>537.1</v>
      </c>
    </row>
    <row r="1404" spans="1:6" s="19" customFormat="1" ht="13.5" x14ac:dyDescent="0.25">
      <c r="A1404" s="50" t="s">
        <v>3041</v>
      </c>
      <c r="B1404" s="19" t="s">
        <v>115</v>
      </c>
      <c r="C1404" s="19" t="s">
        <v>3042</v>
      </c>
      <c r="D1404" s="94">
        <v>14.92</v>
      </c>
      <c r="E1404" s="95">
        <v>547</v>
      </c>
      <c r="F1404" s="96">
        <v>36.700000000000003</v>
      </c>
    </row>
    <row r="1405" spans="1:6" s="19" customFormat="1" ht="13.5" x14ac:dyDescent="0.25">
      <c r="A1405" s="50" t="s">
        <v>3043</v>
      </c>
      <c r="B1405" s="19" t="s">
        <v>116</v>
      </c>
      <c r="C1405" s="19" t="s">
        <v>3044</v>
      </c>
      <c r="D1405" s="94">
        <v>6.2</v>
      </c>
      <c r="E1405" s="95">
        <v>277</v>
      </c>
      <c r="F1405" s="96">
        <v>44.7</v>
      </c>
    </row>
    <row r="1406" spans="1:6" s="19" customFormat="1" ht="13.5" x14ac:dyDescent="0.25">
      <c r="A1406" s="50" t="s">
        <v>3045</v>
      </c>
      <c r="B1406" s="19" t="s">
        <v>116</v>
      </c>
      <c r="C1406" s="19" t="s">
        <v>3046</v>
      </c>
      <c r="D1406" s="94">
        <v>20.83</v>
      </c>
      <c r="E1406" s="95">
        <v>1118</v>
      </c>
      <c r="F1406" s="96">
        <v>53.7</v>
      </c>
    </row>
    <row r="1407" spans="1:6" s="19" customFormat="1" ht="13.5" x14ac:dyDescent="0.25">
      <c r="A1407" s="50" t="s">
        <v>3047</v>
      </c>
      <c r="B1407" s="19" t="s">
        <v>116</v>
      </c>
      <c r="C1407" s="19" t="s">
        <v>3048</v>
      </c>
      <c r="D1407" s="94">
        <v>8.1300000000000008</v>
      </c>
      <c r="E1407" s="95">
        <v>1770</v>
      </c>
      <c r="F1407" s="96">
        <v>217.7</v>
      </c>
    </row>
    <row r="1408" spans="1:6" s="19" customFormat="1" ht="13.5" x14ac:dyDescent="0.25">
      <c r="A1408" s="50" t="s">
        <v>3049</v>
      </c>
      <c r="B1408" s="19" t="s">
        <v>116</v>
      </c>
      <c r="C1408" s="19" t="s">
        <v>3050</v>
      </c>
      <c r="D1408" s="94">
        <v>23.64</v>
      </c>
      <c r="E1408" s="95">
        <v>4311</v>
      </c>
      <c r="F1408" s="96">
        <v>182.4</v>
      </c>
    </row>
    <row r="1409" spans="1:6" s="19" customFormat="1" ht="13.5" x14ac:dyDescent="0.25">
      <c r="A1409" s="50" t="s">
        <v>3051</v>
      </c>
      <c r="B1409" s="19" t="s">
        <v>116</v>
      </c>
      <c r="C1409" s="19" t="s">
        <v>3052</v>
      </c>
      <c r="D1409" s="94">
        <v>7.5</v>
      </c>
      <c r="E1409" s="95">
        <v>2437</v>
      </c>
      <c r="F1409" s="96">
        <v>324.89999999999998</v>
      </c>
    </row>
    <row r="1410" spans="1:6" s="19" customFormat="1" ht="13.5" x14ac:dyDescent="0.25">
      <c r="A1410" s="50" t="s">
        <v>3053</v>
      </c>
      <c r="B1410" s="19" t="s">
        <v>116</v>
      </c>
      <c r="C1410" s="19" t="s">
        <v>3054</v>
      </c>
      <c r="D1410" s="94">
        <v>17.079999999999998</v>
      </c>
      <c r="E1410" s="95">
        <v>2720</v>
      </c>
      <c r="F1410" s="96">
        <v>159.30000000000001</v>
      </c>
    </row>
    <row r="1411" spans="1:6" s="19" customFormat="1" ht="13.5" x14ac:dyDescent="0.25">
      <c r="A1411" s="50" t="s">
        <v>3055</v>
      </c>
      <c r="B1411" s="19" t="s">
        <v>116</v>
      </c>
      <c r="C1411" s="19" t="s">
        <v>3056</v>
      </c>
      <c r="D1411" s="94">
        <v>9.75</v>
      </c>
      <c r="E1411" s="95">
        <v>2930</v>
      </c>
      <c r="F1411" s="96">
        <v>300.5</v>
      </c>
    </row>
    <row r="1412" spans="1:6" s="19" customFormat="1" ht="13.5" x14ac:dyDescent="0.25">
      <c r="A1412" s="50" t="s">
        <v>3057</v>
      </c>
      <c r="B1412" s="19" t="s">
        <v>116</v>
      </c>
      <c r="C1412" s="19" t="s">
        <v>3058</v>
      </c>
      <c r="D1412" s="94">
        <v>4.71</v>
      </c>
      <c r="E1412" s="95">
        <v>3145</v>
      </c>
      <c r="F1412" s="96">
        <v>667.7</v>
      </c>
    </row>
    <row r="1413" spans="1:6" s="19" customFormat="1" ht="13.5" x14ac:dyDescent="0.25">
      <c r="A1413" s="50" t="s">
        <v>3059</v>
      </c>
      <c r="B1413" s="19" t="s">
        <v>116</v>
      </c>
      <c r="C1413" s="19" t="s">
        <v>3060</v>
      </c>
      <c r="D1413" s="94">
        <v>25.61</v>
      </c>
      <c r="E1413" s="95">
        <v>15293</v>
      </c>
      <c r="F1413" s="96">
        <v>597.1</v>
      </c>
    </row>
    <row r="1414" spans="1:6" s="19" customFormat="1" ht="13.5" x14ac:dyDescent="0.25">
      <c r="A1414" s="50" t="s">
        <v>3061</v>
      </c>
      <c r="B1414" s="19" t="s">
        <v>116</v>
      </c>
      <c r="C1414" s="19" t="s">
        <v>3062</v>
      </c>
      <c r="D1414" s="94">
        <v>26</v>
      </c>
      <c r="E1414" s="95">
        <v>1546</v>
      </c>
      <c r="F1414" s="96">
        <v>59.5</v>
      </c>
    </row>
    <row r="1415" spans="1:6" s="19" customFormat="1" ht="13.5" x14ac:dyDescent="0.25">
      <c r="A1415" s="50" t="s">
        <v>3063</v>
      </c>
      <c r="B1415" s="19" t="s">
        <v>116</v>
      </c>
      <c r="C1415" s="19" t="s">
        <v>3064</v>
      </c>
      <c r="D1415" s="94">
        <v>7.68</v>
      </c>
      <c r="E1415" s="95">
        <v>2984</v>
      </c>
      <c r="F1415" s="96">
        <v>388.5</v>
      </c>
    </row>
    <row r="1416" spans="1:6" s="19" customFormat="1" ht="13.5" x14ac:dyDescent="0.25">
      <c r="A1416" s="50" t="s">
        <v>3065</v>
      </c>
      <c r="B1416" s="19" t="s">
        <v>116</v>
      </c>
      <c r="C1416" s="19" t="s">
        <v>3066</v>
      </c>
      <c r="D1416" s="94">
        <v>20.32</v>
      </c>
      <c r="E1416" s="95">
        <v>1603</v>
      </c>
      <c r="F1416" s="96">
        <v>78.900000000000006</v>
      </c>
    </row>
    <row r="1417" spans="1:6" s="19" customFormat="1" ht="13.5" x14ac:dyDescent="0.25">
      <c r="A1417" s="50" t="s">
        <v>3067</v>
      </c>
      <c r="B1417" s="19" t="s">
        <v>116</v>
      </c>
      <c r="C1417" s="19" t="s">
        <v>3068</v>
      </c>
      <c r="D1417" s="94">
        <v>12.98</v>
      </c>
      <c r="E1417" s="95">
        <v>4646</v>
      </c>
      <c r="F1417" s="96">
        <v>357.9</v>
      </c>
    </row>
    <row r="1418" spans="1:6" s="19" customFormat="1" ht="13.5" x14ac:dyDescent="0.25">
      <c r="A1418" s="50" t="s">
        <v>3069</v>
      </c>
      <c r="B1418" s="19" t="s">
        <v>116</v>
      </c>
      <c r="C1418" s="19" t="s">
        <v>3070</v>
      </c>
      <c r="D1418" s="94">
        <v>5.04</v>
      </c>
      <c r="E1418" s="95">
        <v>2873</v>
      </c>
      <c r="F1418" s="96">
        <v>570</v>
      </c>
    </row>
    <row r="1419" spans="1:6" s="19" customFormat="1" ht="13.5" x14ac:dyDescent="0.25">
      <c r="A1419" s="50" t="s">
        <v>3071</v>
      </c>
      <c r="B1419" s="19" t="s">
        <v>116</v>
      </c>
      <c r="C1419" s="19" t="s">
        <v>3072</v>
      </c>
      <c r="D1419" s="94">
        <v>16.100000000000001</v>
      </c>
      <c r="E1419" s="95">
        <v>2164</v>
      </c>
      <c r="F1419" s="96">
        <v>134.4</v>
      </c>
    </row>
    <row r="1420" spans="1:6" s="19" customFormat="1" ht="13.5" x14ac:dyDescent="0.25">
      <c r="A1420" s="50" t="s">
        <v>3073</v>
      </c>
      <c r="B1420" s="19" t="s">
        <v>116</v>
      </c>
      <c r="C1420" s="19" t="s">
        <v>3074</v>
      </c>
      <c r="D1420" s="94">
        <v>4.07</v>
      </c>
      <c r="E1420" s="95">
        <v>2189</v>
      </c>
      <c r="F1420" s="96">
        <v>537.79999999999995</v>
      </c>
    </row>
    <row r="1421" spans="1:6" s="19" customFormat="1" ht="13.5" x14ac:dyDescent="0.25">
      <c r="A1421" s="50" t="s">
        <v>3075</v>
      </c>
      <c r="B1421" s="19" t="s">
        <v>116</v>
      </c>
      <c r="C1421" s="19" t="s">
        <v>3076</v>
      </c>
      <c r="D1421" s="94">
        <v>20.87</v>
      </c>
      <c r="E1421" s="95">
        <v>15991</v>
      </c>
      <c r="F1421" s="96">
        <v>766.2</v>
      </c>
    </row>
    <row r="1422" spans="1:6" s="19" customFormat="1" ht="13.5" x14ac:dyDescent="0.25">
      <c r="A1422" s="50" t="s">
        <v>3077</v>
      </c>
      <c r="B1422" s="19" t="s">
        <v>116</v>
      </c>
      <c r="C1422" s="19" t="s">
        <v>3078</v>
      </c>
      <c r="D1422" s="94">
        <v>12.8</v>
      </c>
      <c r="E1422" s="95">
        <v>2344</v>
      </c>
      <c r="F1422" s="96">
        <v>183.1</v>
      </c>
    </row>
    <row r="1423" spans="1:6" s="19" customFormat="1" ht="13.5" x14ac:dyDescent="0.25">
      <c r="A1423" s="50" t="s">
        <v>3079</v>
      </c>
      <c r="B1423" s="19" t="s">
        <v>116</v>
      </c>
      <c r="C1423" s="19" t="s">
        <v>3080</v>
      </c>
      <c r="D1423" s="94">
        <v>5.7</v>
      </c>
      <c r="E1423" s="95">
        <v>2913</v>
      </c>
      <c r="F1423" s="96">
        <v>511.1</v>
      </c>
    </row>
    <row r="1424" spans="1:6" s="19" customFormat="1" ht="13.5" x14ac:dyDescent="0.25">
      <c r="A1424" s="50" t="s">
        <v>3081</v>
      </c>
      <c r="B1424" s="19" t="s">
        <v>116</v>
      </c>
      <c r="C1424" s="19" t="s">
        <v>3082</v>
      </c>
      <c r="D1424" s="94">
        <v>9.94</v>
      </c>
      <c r="E1424" s="95">
        <v>1129</v>
      </c>
      <c r="F1424" s="96">
        <v>113.6</v>
      </c>
    </row>
    <row r="1425" spans="1:6" s="19" customFormat="1" ht="13.5" x14ac:dyDescent="0.25">
      <c r="A1425" s="50" t="s">
        <v>3083</v>
      </c>
      <c r="B1425" s="19" t="s">
        <v>116</v>
      </c>
      <c r="C1425" s="19" t="s">
        <v>3084</v>
      </c>
      <c r="D1425" s="94">
        <v>6.53</v>
      </c>
      <c r="E1425" s="95">
        <v>213</v>
      </c>
      <c r="F1425" s="96">
        <v>32.6</v>
      </c>
    </row>
    <row r="1426" spans="1:6" s="19" customFormat="1" ht="13.5" x14ac:dyDescent="0.25">
      <c r="A1426" s="50" t="s">
        <v>3085</v>
      </c>
      <c r="B1426" s="19" t="s">
        <v>116</v>
      </c>
      <c r="C1426" s="19" t="s">
        <v>3086</v>
      </c>
      <c r="D1426" s="94">
        <v>15.68</v>
      </c>
      <c r="E1426" s="95">
        <v>1516</v>
      </c>
      <c r="F1426" s="96">
        <v>96.7</v>
      </c>
    </row>
    <row r="1427" spans="1:6" s="19" customFormat="1" ht="13.5" x14ac:dyDescent="0.25">
      <c r="A1427" s="50" t="s">
        <v>3087</v>
      </c>
      <c r="B1427" s="19" t="s">
        <v>116</v>
      </c>
      <c r="C1427" s="19" t="s">
        <v>3088</v>
      </c>
      <c r="D1427" s="94">
        <v>7.03</v>
      </c>
      <c r="E1427" s="95">
        <v>2298</v>
      </c>
      <c r="F1427" s="96">
        <v>326.89999999999998</v>
      </c>
    </row>
    <row r="1428" spans="1:6" s="19" customFormat="1" ht="13.5" x14ac:dyDescent="0.25">
      <c r="A1428" s="50" t="s">
        <v>3089</v>
      </c>
      <c r="B1428" s="19" t="s">
        <v>116</v>
      </c>
      <c r="C1428" s="19" t="s">
        <v>3090</v>
      </c>
      <c r="D1428" s="94">
        <v>7.4</v>
      </c>
      <c r="E1428" s="95">
        <v>2317</v>
      </c>
      <c r="F1428" s="96">
        <v>313.10000000000002</v>
      </c>
    </row>
    <row r="1429" spans="1:6" s="19" customFormat="1" ht="13.5" x14ac:dyDescent="0.25">
      <c r="A1429" s="50" t="s">
        <v>3091</v>
      </c>
      <c r="B1429" s="19" t="s">
        <v>116</v>
      </c>
      <c r="C1429" s="19" t="s">
        <v>3092</v>
      </c>
      <c r="D1429" s="94">
        <v>6.01</v>
      </c>
      <c r="E1429" s="95">
        <v>1283</v>
      </c>
      <c r="F1429" s="96">
        <v>213.5</v>
      </c>
    </row>
    <row r="1430" spans="1:6" s="19" customFormat="1" ht="13.5" x14ac:dyDescent="0.25">
      <c r="A1430" s="50" t="s">
        <v>3093</v>
      </c>
      <c r="B1430" s="19" t="s">
        <v>116</v>
      </c>
      <c r="C1430" s="19" t="s">
        <v>3094</v>
      </c>
      <c r="D1430" s="94">
        <v>10.92</v>
      </c>
      <c r="E1430" s="95">
        <v>2626</v>
      </c>
      <c r="F1430" s="96">
        <v>240.5</v>
      </c>
    </row>
    <row r="1431" spans="1:6" s="19" customFormat="1" ht="13.5" x14ac:dyDescent="0.25">
      <c r="A1431" s="50" t="s">
        <v>3095</v>
      </c>
      <c r="B1431" s="19" t="s">
        <v>116</v>
      </c>
      <c r="C1431" s="19" t="s">
        <v>3096</v>
      </c>
      <c r="D1431" s="94">
        <v>10.44</v>
      </c>
      <c r="E1431" s="95">
        <v>2662</v>
      </c>
      <c r="F1431" s="96">
        <v>255</v>
      </c>
    </row>
    <row r="1432" spans="1:6" s="19" customFormat="1" ht="13.5" x14ac:dyDescent="0.25">
      <c r="A1432" s="50" t="s">
        <v>3097</v>
      </c>
      <c r="B1432" s="19" t="s">
        <v>116</v>
      </c>
      <c r="C1432" s="19" t="s">
        <v>3098</v>
      </c>
      <c r="D1432" s="94">
        <v>12.37</v>
      </c>
      <c r="E1432" s="95">
        <v>2530</v>
      </c>
      <c r="F1432" s="96">
        <v>204.5</v>
      </c>
    </row>
    <row r="1433" spans="1:6" s="19" customFormat="1" ht="13.5" x14ac:dyDescent="0.25">
      <c r="A1433" s="50" t="s">
        <v>3099</v>
      </c>
      <c r="B1433" s="19" t="s">
        <v>116</v>
      </c>
      <c r="C1433" s="19" t="s">
        <v>116</v>
      </c>
      <c r="D1433" s="94">
        <v>41.38</v>
      </c>
      <c r="E1433" s="95">
        <v>45872</v>
      </c>
      <c r="F1433" s="96">
        <v>1108.5999999999999</v>
      </c>
    </row>
    <row r="1434" spans="1:6" s="19" customFormat="1" ht="13.5" x14ac:dyDescent="0.25">
      <c r="A1434" s="50" t="s">
        <v>3100</v>
      </c>
      <c r="B1434" s="19" t="s">
        <v>116</v>
      </c>
      <c r="C1434" s="19" t="s">
        <v>3101</v>
      </c>
      <c r="D1434" s="94">
        <v>16.45</v>
      </c>
      <c r="E1434" s="95">
        <v>7609</v>
      </c>
      <c r="F1434" s="96">
        <v>462.6</v>
      </c>
    </row>
    <row r="1435" spans="1:6" s="19" customFormat="1" ht="13.5" x14ac:dyDescent="0.25">
      <c r="A1435" s="50" t="s">
        <v>3102</v>
      </c>
      <c r="B1435" s="19" t="s">
        <v>116</v>
      </c>
      <c r="C1435" s="19" t="s">
        <v>3103</v>
      </c>
      <c r="D1435" s="94">
        <v>5.75</v>
      </c>
      <c r="E1435" s="95">
        <v>66</v>
      </c>
      <c r="F1435" s="96">
        <v>11.5</v>
      </c>
    </row>
    <row r="1436" spans="1:6" s="19" customFormat="1" ht="13.5" x14ac:dyDescent="0.25">
      <c r="A1436" s="50" t="s">
        <v>3104</v>
      </c>
      <c r="B1436" s="19" t="s">
        <v>116</v>
      </c>
      <c r="C1436" s="19" t="s">
        <v>3105</v>
      </c>
      <c r="D1436" s="94">
        <v>11.25</v>
      </c>
      <c r="E1436" s="95">
        <v>1385</v>
      </c>
      <c r="F1436" s="96">
        <v>123.1</v>
      </c>
    </row>
    <row r="1437" spans="1:6" s="19" customFormat="1" ht="13.5" x14ac:dyDescent="0.25">
      <c r="A1437" s="50" t="s">
        <v>3106</v>
      </c>
      <c r="B1437" s="19" t="s">
        <v>116</v>
      </c>
      <c r="C1437" s="19" t="s">
        <v>3107</v>
      </c>
      <c r="D1437" s="94">
        <v>19.829999999999998</v>
      </c>
      <c r="E1437" s="95">
        <v>3098</v>
      </c>
      <c r="F1437" s="96">
        <v>156.19999999999999</v>
      </c>
    </row>
    <row r="1438" spans="1:6" s="19" customFormat="1" ht="13.5" x14ac:dyDescent="0.25">
      <c r="A1438" s="50" t="s">
        <v>3108</v>
      </c>
      <c r="B1438" s="19" t="s">
        <v>116</v>
      </c>
      <c r="C1438" s="19" t="s">
        <v>3109</v>
      </c>
      <c r="D1438" s="94">
        <v>4.2</v>
      </c>
      <c r="E1438" s="95">
        <v>1718</v>
      </c>
      <c r="F1438" s="96">
        <v>409</v>
      </c>
    </row>
    <row r="1439" spans="1:6" s="19" customFormat="1" ht="13.5" x14ac:dyDescent="0.25">
      <c r="A1439" s="50" t="s">
        <v>3110</v>
      </c>
      <c r="B1439" s="19" t="s">
        <v>116</v>
      </c>
      <c r="C1439" s="19" t="s">
        <v>3111</v>
      </c>
      <c r="D1439" s="94">
        <v>8.48</v>
      </c>
      <c r="E1439" s="95">
        <v>4550</v>
      </c>
      <c r="F1439" s="96">
        <v>536.6</v>
      </c>
    </row>
    <row r="1440" spans="1:6" s="19" customFormat="1" ht="13.5" x14ac:dyDescent="0.25">
      <c r="A1440" s="50" t="s">
        <v>3112</v>
      </c>
      <c r="B1440" s="19" t="s">
        <v>116</v>
      </c>
      <c r="C1440" s="19" t="s">
        <v>3113</v>
      </c>
      <c r="D1440" s="94">
        <v>7.39</v>
      </c>
      <c r="E1440" s="95">
        <v>452</v>
      </c>
      <c r="F1440" s="96">
        <v>61.2</v>
      </c>
    </row>
    <row r="1441" spans="1:6" s="19" customFormat="1" ht="13.5" x14ac:dyDescent="0.25">
      <c r="A1441" s="50" t="s">
        <v>3114</v>
      </c>
      <c r="B1441" s="19" t="s">
        <v>116</v>
      </c>
      <c r="C1441" s="19" t="s">
        <v>3115</v>
      </c>
      <c r="D1441" s="94">
        <v>10.73</v>
      </c>
      <c r="E1441" s="95">
        <v>1729</v>
      </c>
      <c r="F1441" s="96">
        <v>161.1</v>
      </c>
    </row>
    <row r="1442" spans="1:6" s="19" customFormat="1" ht="13.5" x14ac:dyDescent="0.25">
      <c r="A1442" s="50" t="s">
        <v>3116</v>
      </c>
      <c r="B1442" s="19" t="s">
        <v>116</v>
      </c>
      <c r="C1442" s="19" t="s">
        <v>3117</v>
      </c>
      <c r="D1442" s="94">
        <v>9.52</v>
      </c>
      <c r="E1442" s="95">
        <v>2264</v>
      </c>
      <c r="F1442" s="96">
        <v>237.8</v>
      </c>
    </row>
    <row r="1443" spans="1:6" s="19" customFormat="1" ht="13.5" x14ac:dyDescent="0.25">
      <c r="A1443" s="50" t="s">
        <v>3118</v>
      </c>
      <c r="B1443" s="19" t="s">
        <v>116</v>
      </c>
      <c r="C1443" s="19" t="s">
        <v>3119</v>
      </c>
      <c r="D1443" s="94">
        <v>15.58</v>
      </c>
      <c r="E1443" s="95">
        <v>5798</v>
      </c>
      <c r="F1443" s="96">
        <v>372.1</v>
      </c>
    </row>
    <row r="1444" spans="1:6" s="19" customFormat="1" ht="13.5" x14ac:dyDescent="0.25">
      <c r="A1444" s="50" t="s">
        <v>3120</v>
      </c>
      <c r="B1444" s="19" t="s">
        <v>116</v>
      </c>
      <c r="C1444" s="19" t="s">
        <v>3121</v>
      </c>
      <c r="D1444" s="94">
        <v>9.7799999999999994</v>
      </c>
      <c r="E1444" s="95">
        <v>2027</v>
      </c>
      <c r="F1444" s="96">
        <v>207.3</v>
      </c>
    </row>
    <row r="1445" spans="1:6" s="19" customFormat="1" ht="13.5" x14ac:dyDescent="0.25">
      <c r="A1445" s="50" t="s">
        <v>3122</v>
      </c>
      <c r="B1445" s="19" t="s">
        <v>116</v>
      </c>
      <c r="C1445" s="19" t="s">
        <v>3123</v>
      </c>
      <c r="D1445" s="94">
        <v>8.5</v>
      </c>
      <c r="E1445" s="95">
        <v>1706</v>
      </c>
      <c r="F1445" s="96">
        <v>200.7</v>
      </c>
    </row>
    <row r="1446" spans="1:6" s="19" customFormat="1" ht="13.5" x14ac:dyDescent="0.25">
      <c r="A1446" s="50" t="s">
        <v>3124</v>
      </c>
      <c r="B1446" s="19" t="s">
        <v>116</v>
      </c>
      <c r="C1446" s="19" t="s">
        <v>3125</v>
      </c>
      <c r="D1446" s="94">
        <v>11.53</v>
      </c>
      <c r="E1446" s="95">
        <v>1433</v>
      </c>
      <c r="F1446" s="96">
        <v>124.3</v>
      </c>
    </row>
    <row r="1447" spans="1:6" s="19" customFormat="1" ht="13.5" x14ac:dyDescent="0.25">
      <c r="A1447" s="50" t="s">
        <v>3126</v>
      </c>
      <c r="B1447" s="19" t="s">
        <v>116</v>
      </c>
      <c r="C1447" s="19" t="s">
        <v>3127</v>
      </c>
      <c r="D1447" s="94">
        <v>12.27</v>
      </c>
      <c r="E1447" s="95">
        <v>1769</v>
      </c>
      <c r="F1447" s="96">
        <v>144.19999999999999</v>
      </c>
    </row>
    <row r="1448" spans="1:6" s="19" customFormat="1" ht="13.5" x14ac:dyDescent="0.25">
      <c r="A1448" s="50" t="s">
        <v>3128</v>
      </c>
      <c r="B1448" s="19" t="s">
        <v>116</v>
      </c>
      <c r="C1448" s="19" t="s">
        <v>3129</v>
      </c>
      <c r="D1448" s="94">
        <v>4.37</v>
      </c>
      <c r="E1448" s="95">
        <v>2644</v>
      </c>
      <c r="F1448" s="96">
        <v>605</v>
      </c>
    </row>
    <row r="1449" spans="1:6" s="19" customFormat="1" ht="13.5" x14ac:dyDescent="0.25">
      <c r="A1449" s="50" t="s">
        <v>3130</v>
      </c>
      <c r="B1449" s="19" t="s">
        <v>116</v>
      </c>
      <c r="C1449" s="19" t="s">
        <v>3131</v>
      </c>
      <c r="D1449" s="94">
        <v>8.9700000000000006</v>
      </c>
      <c r="E1449" s="95">
        <v>1839</v>
      </c>
      <c r="F1449" s="96">
        <v>205</v>
      </c>
    </row>
    <row r="1450" spans="1:6" s="19" customFormat="1" ht="13.5" x14ac:dyDescent="0.25">
      <c r="A1450" s="50" t="s">
        <v>3132</v>
      </c>
      <c r="B1450" s="19" t="s">
        <v>116</v>
      </c>
      <c r="C1450" s="19" t="s">
        <v>3133</v>
      </c>
      <c r="D1450" s="94">
        <v>13.15</v>
      </c>
      <c r="E1450" s="95">
        <v>3755</v>
      </c>
      <c r="F1450" s="96">
        <v>285.60000000000002</v>
      </c>
    </row>
    <row r="1451" spans="1:6" s="19" customFormat="1" ht="13.5" x14ac:dyDescent="0.25">
      <c r="A1451" s="50" t="s">
        <v>3134</v>
      </c>
      <c r="B1451" s="19" t="s">
        <v>116</v>
      </c>
      <c r="C1451" s="19" t="s">
        <v>3135</v>
      </c>
      <c r="D1451" s="94">
        <v>30.56</v>
      </c>
      <c r="E1451" s="95">
        <v>3428</v>
      </c>
      <c r="F1451" s="96">
        <v>112.2</v>
      </c>
    </row>
    <row r="1452" spans="1:6" s="19" customFormat="1" ht="13.5" x14ac:dyDescent="0.25">
      <c r="A1452" s="50" t="s">
        <v>3136</v>
      </c>
      <c r="B1452" s="19" t="s">
        <v>116</v>
      </c>
      <c r="C1452" s="19" t="s">
        <v>3137</v>
      </c>
      <c r="D1452" s="94">
        <v>20.05</v>
      </c>
      <c r="E1452" s="95">
        <v>13245</v>
      </c>
      <c r="F1452" s="96">
        <v>660.6</v>
      </c>
    </row>
    <row r="1453" spans="1:6" s="19" customFormat="1" ht="13.5" x14ac:dyDescent="0.25">
      <c r="A1453" s="50" t="s">
        <v>3138</v>
      </c>
      <c r="B1453" s="19" t="s">
        <v>116</v>
      </c>
      <c r="C1453" s="19" t="s">
        <v>3139</v>
      </c>
      <c r="D1453" s="94">
        <v>10.53</v>
      </c>
      <c r="E1453" s="95">
        <v>1910</v>
      </c>
      <c r="F1453" s="96">
        <v>181.4</v>
      </c>
    </row>
    <row r="1454" spans="1:6" s="19" customFormat="1" ht="13.5" x14ac:dyDescent="0.25">
      <c r="A1454" s="50" t="s">
        <v>3140</v>
      </c>
      <c r="B1454" s="19" t="s">
        <v>116</v>
      </c>
      <c r="C1454" s="19" t="s">
        <v>3141</v>
      </c>
      <c r="D1454" s="94">
        <v>6.75</v>
      </c>
      <c r="E1454" s="95">
        <v>1956</v>
      </c>
      <c r="F1454" s="96">
        <v>289.8</v>
      </c>
    </row>
    <row r="1455" spans="1:6" s="19" customFormat="1" ht="13.5" x14ac:dyDescent="0.25">
      <c r="A1455" s="50" t="s">
        <v>3142</v>
      </c>
      <c r="B1455" s="19" t="s">
        <v>116</v>
      </c>
      <c r="C1455" s="19" t="s">
        <v>3143</v>
      </c>
      <c r="D1455" s="94">
        <v>27.02</v>
      </c>
      <c r="E1455" s="95">
        <v>1846</v>
      </c>
      <c r="F1455" s="96">
        <v>68.3</v>
      </c>
    </row>
    <row r="1456" spans="1:6" s="19" customFormat="1" ht="13.5" x14ac:dyDescent="0.25">
      <c r="A1456" s="50" t="s">
        <v>3144</v>
      </c>
      <c r="B1456" s="19" t="s">
        <v>116</v>
      </c>
      <c r="C1456" s="19" t="s">
        <v>3145</v>
      </c>
      <c r="D1456" s="94">
        <v>20.82</v>
      </c>
      <c r="E1456" s="95">
        <v>3836</v>
      </c>
      <c r="F1456" s="96">
        <v>184.2</v>
      </c>
    </row>
    <row r="1457" spans="1:6" s="19" customFormat="1" ht="13.5" x14ac:dyDescent="0.25">
      <c r="A1457" s="50" t="s">
        <v>3146</v>
      </c>
      <c r="B1457" s="19" t="s">
        <v>116</v>
      </c>
      <c r="C1457" s="19" t="s">
        <v>3147</v>
      </c>
      <c r="D1457" s="94">
        <v>2.82</v>
      </c>
      <c r="E1457" s="95">
        <v>3429</v>
      </c>
      <c r="F1457" s="96">
        <v>1216</v>
      </c>
    </row>
    <row r="1458" spans="1:6" s="19" customFormat="1" ht="13.5" x14ac:dyDescent="0.25">
      <c r="A1458" s="50" t="s">
        <v>3148</v>
      </c>
      <c r="B1458" s="19" t="s">
        <v>116</v>
      </c>
      <c r="C1458" s="19" t="s">
        <v>3149</v>
      </c>
      <c r="D1458" s="94">
        <v>16.07</v>
      </c>
      <c r="E1458" s="95">
        <v>6034</v>
      </c>
      <c r="F1458" s="96">
        <v>375.5</v>
      </c>
    </row>
    <row r="1459" spans="1:6" s="19" customFormat="1" ht="13.5" x14ac:dyDescent="0.25">
      <c r="A1459" s="50" t="s">
        <v>3150</v>
      </c>
      <c r="B1459" s="19" t="s">
        <v>116</v>
      </c>
      <c r="C1459" s="19" t="s">
        <v>3151</v>
      </c>
      <c r="D1459" s="94">
        <v>11.26</v>
      </c>
      <c r="E1459" s="95">
        <v>927</v>
      </c>
      <c r="F1459" s="96">
        <v>82.3</v>
      </c>
    </row>
    <row r="1460" spans="1:6" s="19" customFormat="1" ht="13.5" x14ac:dyDescent="0.25">
      <c r="A1460" s="50" t="s">
        <v>3152</v>
      </c>
      <c r="B1460" s="19" t="s">
        <v>116</v>
      </c>
      <c r="C1460" s="19" t="s">
        <v>3153</v>
      </c>
      <c r="D1460" s="94">
        <v>16.38</v>
      </c>
      <c r="E1460" s="95">
        <v>1543</v>
      </c>
      <c r="F1460" s="96">
        <v>94.2</v>
      </c>
    </row>
    <row r="1461" spans="1:6" s="19" customFormat="1" ht="13.5" x14ac:dyDescent="0.25">
      <c r="A1461" s="50" t="s">
        <v>3154</v>
      </c>
      <c r="B1461" s="19" t="s">
        <v>116</v>
      </c>
      <c r="C1461" s="19" t="s">
        <v>3155</v>
      </c>
      <c r="D1461" s="94">
        <v>8.01</v>
      </c>
      <c r="E1461" s="95">
        <v>1708</v>
      </c>
      <c r="F1461" s="96">
        <v>213.2</v>
      </c>
    </row>
    <row r="1462" spans="1:6" s="19" customFormat="1" ht="13.5" x14ac:dyDescent="0.25">
      <c r="A1462" s="50" t="s">
        <v>3156</v>
      </c>
      <c r="B1462" s="19" t="s">
        <v>116</v>
      </c>
      <c r="C1462" s="19" t="s">
        <v>3157</v>
      </c>
      <c r="D1462" s="94">
        <v>13.5</v>
      </c>
      <c r="E1462" s="95">
        <v>1850</v>
      </c>
      <c r="F1462" s="96">
        <v>137</v>
      </c>
    </row>
    <row r="1463" spans="1:6" s="19" customFormat="1" ht="13.5" x14ac:dyDescent="0.25">
      <c r="A1463" s="50" t="s">
        <v>3158</v>
      </c>
      <c r="B1463" s="19" t="s">
        <v>116</v>
      </c>
      <c r="C1463" s="19" t="s">
        <v>3159</v>
      </c>
      <c r="D1463" s="94">
        <v>18.88</v>
      </c>
      <c r="E1463" s="95">
        <v>7446</v>
      </c>
      <c r="F1463" s="96">
        <v>394.4</v>
      </c>
    </row>
    <row r="1464" spans="1:6" s="19" customFormat="1" ht="13.5" x14ac:dyDescent="0.25">
      <c r="A1464" s="50" t="s">
        <v>3160</v>
      </c>
      <c r="B1464" s="19" t="s">
        <v>116</v>
      </c>
      <c r="C1464" s="19" t="s">
        <v>3161</v>
      </c>
      <c r="D1464" s="94">
        <v>19.87</v>
      </c>
      <c r="E1464" s="95">
        <v>1498</v>
      </c>
      <c r="F1464" s="96">
        <v>75.400000000000006</v>
      </c>
    </row>
    <row r="1465" spans="1:6" s="19" customFormat="1" ht="13.5" x14ac:dyDescent="0.25">
      <c r="A1465" s="50">
        <v>108001</v>
      </c>
      <c r="B1465" s="19" t="s">
        <v>117</v>
      </c>
      <c r="C1465" s="19" t="s">
        <v>3163</v>
      </c>
      <c r="D1465" s="94">
        <v>11.22</v>
      </c>
      <c r="E1465" s="95">
        <v>15598</v>
      </c>
      <c r="F1465" s="96">
        <v>1390.2</v>
      </c>
    </row>
    <row r="1466" spans="1:6" s="19" customFormat="1" ht="13.5" x14ac:dyDescent="0.25">
      <c r="A1466" s="50">
        <v>108002</v>
      </c>
      <c r="B1466" s="19" t="s">
        <v>117</v>
      </c>
      <c r="C1466" s="19" t="s">
        <v>3165</v>
      </c>
      <c r="D1466" s="94">
        <v>2.4700000000000002</v>
      </c>
      <c r="E1466" s="95">
        <v>2096</v>
      </c>
      <c r="F1466" s="96">
        <v>848.6</v>
      </c>
    </row>
    <row r="1467" spans="1:6" s="19" customFormat="1" ht="13.5" x14ac:dyDescent="0.25">
      <c r="A1467" s="50">
        <v>108003</v>
      </c>
      <c r="B1467" s="19" t="s">
        <v>117</v>
      </c>
      <c r="C1467" s="19" t="s">
        <v>3167</v>
      </c>
      <c r="D1467" s="94">
        <v>2.86</v>
      </c>
      <c r="E1467" s="95">
        <v>6375</v>
      </c>
      <c r="F1467" s="96">
        <v>2229</v>
      </c>
    </row>
    <row r="1468" spans="1:6" s="19" customFormat="1" ht="13.5" x14ac:dyDescent="0.25">
      <c r="A1468" s="50">
        <v>108004</v>
      </c>
      <c r="B1468" s="19" t="s">
        <v>117</v>
      </c>
      <c r="C1468" s="19" t="s">
        <v>3169</v>
      </c>
      <c r="D1468" s="94">
        <v>9.25</v>
      </c>
      <c r="E1468" s="95">
        <v>17933</v>
      </c>
      <c r="F1468" s="96">
        <v>1938.7</v>
      </c>
    </row>
    <row r="1469" spans="1:6" s="19" customFormat="1" ht="13.5" x14ac:dyDescent="0.25">
      <c r="A1469" s="50">
        <v>108005</v>
      </c>
      <c r="B1469" s="19" t="s">
        <v>117</v>
      </c>
      <c r="C1469" s="19" t="s">
        <v>3171</v>
      </c>
      <c r="D1469" s="94">
        <v>2.76</v>
      </c>
      <c r="E1469" s="95">
        <v>7019</v>
      </c>
      <c r="F1469" s="96">
        <v>2543.1</v>
      </c>
    </row>
    <row r="1470" spans="1:6" s="19" customFormat="1" ht="13.5" x14ac:dyDescent="0.25">
      <c r="A1470" s="50">
        <v>108006</v>
      </c>
      <c r="B1470" s="19" t="s">
        <v>117</v>
      </c>
      <c r="C1470" s="19" t="s">
        <v>3173</v>
      </c>
      <c r="D1470" s="94">
        <v>6.54</v>
      </c>
      <c r="E1470" s="95">
        <v>7415</v>
      </c>
      <c r="F1470" s="96">
        <v>1133.8</v>
      </c>
    </row>
    <row r="1471" spans="1:6" s="19" customFormat="1" ht="13.5" x14ac:dyDescent="0.25">
      <c r="A1471" s="50">
        <v>108007</v>
      </c>
      <c r="B1471" s="19" t="s">
        <v>117</v>
      </c>
      <c r="C1471" s="19" t="s">
        <v>3175</v>
      </c>
      <c r="D1471" s="94">
        <v>5.93</v>
      </c>
      <c r="E1471" s="95">
        <v>11209</v>
      </c>
      <c r="F1471" s="96">
        <v>1890.2</v>
      </c>
    </row>
    <row r="1472" spans="1:6" s="19" customFormat="1" ht="13.5" x14ac:dyDescent="0.25">
      <c r="A1472" s="50">
        <v>108008</v>
      </c>
      <c r="B1472" s="19" t="s">
        <v>117</v>
      </c>
      <c r="C1472" s="19" t="s">
        <v>3177</v>
      </c>
      <c r="D1472" s="94">
        <v>15.76</v>
      </c>
      <c r="E1472" s="95">
        <v>15532</v>
      </c>
      <c r="F1472" s="96">
        <v>985.5</v>
      </c>
    </row>
    <row r="1473" spans="1:6" s="19" customFormat="1" ht="13.5" x14ac:dyDescent="0.25">
      <c r="A1473" s="50">
        <v>108009</v>
      </c>
      <c r="B1473" s="19" t="s">
        <v>117</v>
      </c>
      <c r="C1473" s="19" t="s">
        <v>3179</v>
      </c>
      <c r="D1473" s="94">
        <v>4.8899999999999997</v>
      </c>
      <c r="E1473" s="95">
        <v>12250</v>
      </c>
      <c r="F1473" s="96">
        <v>2505.1</v>
      </c>
    </row>
    <row r="1474" spans="1:6" s="19" customFormat="1" ht="13.5" x14ac:dyDescent="0.25">
      <c r="A1474" s="50">
        <v>108010</v>
      </c>
      <c r="B1474" s="19" t="s">
        <v>117</v>
      </c>
      <c r="C1474" s="19" t="s">
        <v>3181</v>
      </c>
      <c r="D1474" s="94">
        <v>4.93</v>
      </c>
      <c r="E1474" s="95">
        <v>16933</v>
      </c>
      <c r="F1474" s="96">
        <v>3434.7</v>
      </c>
    </row>
    <row r="1475" spans="1:6" s="19" customFormat="1" ht="13.5" x14ac:dyDescent="0.25">
      <c r="A1475" s="50">
        <v>108011</v>
      </c>
      <c r="B1475" s="19" t="s">
        <v>117</v>
      </c>
      <c r="C1475" s="19" t="s">
        <v>3183</v>
      </c>
      <c r="D1475" s="94">
        <v>6.61</v>
      </c>
      <c r="E1475" s="95">
        <v>6078</v>
      </c>
      <c r="F1475" s="96">
        <v>919.5</v>
      </c>
    </row>
    <row r="1476" spans="1:6" s="19" customFormat="1" ht="13.5" x14ac:dyDescent="0.25">
      <c r="A1476" s="50">
        <v>108012</v>
      </c>
      <c r="B1476" s="19" t="s">
        <v>117</v>
      </c>
      <c r="C1476" s="19" t="s">
        <v>3185</v>
      </c>
      <c r="D1476" s="94">
        <v>10.41</v>
      </c>
      <c r="E1476" s="95">
        <v>35064</v>
      </c>
      <c r="F1476" s="96">
        <v>3368.3</v>
      </c>
    </row>
    <row r="1477" spans="1:6" s="19" customFormat="1" ht="13.5" x14ac:dyDescent="0.25">
      <c r="A1477" s="50">
        <v>108013</v>
      </c>
      <c r="B1477" s="19" t="s">
        <v>117</v>
      </c>
      <c r="C1477" s="19" t="s">
        <v>3187</v>
      </c>
      <c r="D1477" s="94">
        <v>3.43</v>
      </c>
      <c r="E1477" s="95">
        <v>4246</v>
      </c>
      <c r="F1477" s="96">
        <v>1237.9000000000001</v>
      </c>
    </row>
    <row r="1478" spans="1:6" s="19" customFormat="1" ht="13.5" x14ac:dyDescent="0.25">
      <c r="A1478" s="50">
        <v>108014</v>
      </c>
      <c r="B1478" s="19" t="s">
        <v>117</v>
      </c>
      <c r="C1478" s="19" t="s">
        <v>3189</v>
      </c>
      <c r="D1478" s="94">
        <v>1.63</v>
      </c>
      <c r="E1478" s="95">
        <v>2156</v>
      </c>
      <c r="F1478" s="96">
        <v>1322.7</v>
      </c>
    </row>
    <row r="1479" spans="1:6" s="19" customFormat="1" ht="13.5" x14ac:dyDescent="0.25">
      <c r="A1479" s="50">
        <v>108015</v>
      </c>
      <c r="B1479" s="19" t="s">
        <v>117</v>
      </c>
      <c r="C1479" s="19" t="s">
        <v>3191</v>
      </c>
      <c r="D1479" s="94">
        <v>9.92</v>
      </c>
      <c r="E1479" s="95">
        <v>17945</v>
      </c>
      <c r="F1479" s="96">
        <v>1809</v>
      </c>
    </row>
    <row r="1480" spans="1:6" s="19" customFormat="1" ht="13.5" x14ac:dyDescent="0.25">
      <c r="A1480" s="50">
        <v>108016</v>
      </c>
      <c r="B1480" s="19" t="s">
        <v>117</v>
      </c>
      <c r="C1480" s="19" t="s">
        <v>3193</v>
      </c>
      <c r="D1480" s="94">
        <v>3.47</v>
      </c>
      <c r="E1480" s="95">
        <v>7336</v>
      </c>
      <c r="F1480" s="96">
        <v>2114.1</v>
      </c>
    </row>
    <row r="1481" spans="1:6" s="19" customFormat="1" ht="13.5" x14ac:dyDescent="0.25">
      <c r="A1481" s="50">
        <v>108017</v>
      </c>
      <c r="B1481" s="19" t="s">
        <v>117</v>
      </c>
      <c r="C1481" s="19" t="s">
        <v>3195</v>
      </c>
      <c r="D1481" s="94">
        <v>4.3899999999999997</v>
      </c>
      <c r="E1481" s="95">
        <v>7361</v>
      </c>
      <c r="F1481" s="96">
        <v>1676.8</v>
      </c>
    </row>
    <row r="1482" spans="1:6" s="19" customFormat="1" ht="13.5" x14ac:dyDescent="0.25">
      <c r="A1482" s="50">
        <v>108018</v>
      </c>
      <c r="B1482" s="19" t="s">
        <v>117</v>
      </c>
      <c r="C1482" s="19" t="s">
        <v>3197</v>
      </c>
      <c r="D1482" s="94">
        <v>7.08</v>
      </c>
      <c r="E1482" s="95">
        <v>6572</v>
      </c>
      <c r="F1482" s="96">
        <v>928.2</v>
      </c>
    </row>
    <row r="1483" spans="1:6" s="19" customFormat="1" ht="13.5" x14ac:dyDescent="0.25">
      <c r="A1483" s="50">
        <v>108019</v>
      </c>
      <c r="B1483" s="19" t="s">
        <v>117</v>
      </c>
      <c r="C1483" s="19" t="s">
        <v>3199</v>
      </c>
      <c r="D1483" s="94">
        <v>11.52</v>
      </c>
      <c r="E1483" s="95">
        <v>39150</v>
      </c>
      <c r="F1483" s="96">
        <v>3398.4</v>
      </c>
    </row>
    <row r="1484" spans="1:6" s="19" customFormat="1" ht="13.5" x14ac:dyDescent="0.25">
      <c r="A1484" s="50">
        <v>108020</v>
      </c>
      <c r="B1484" s="19" t="s">
        <v>117</v>
      </c>
      <c r="C1484" s="19" t="s">
        <v>3201</v>
      </c>
      <c r="D1484" s="94">
        <v>6.95</v>
      </c>
      <c r="E1484" s="95">
        <v>8530</v>
      </c>
      <c r="F1484" s="96">
        <v>1227.3</v>
      </c>
    </row>
    <row r="1485" spans="1:6" s="19" customFormat="1" ht="13.5" x14ac:dyDescent="0.25">
      <c r="A1485" s="50">
        <v>108021</v>
      </c>
      <c r="B1485" s="19" t="s">
        <v>117</v>
      </c>
      <c r="C1485" s="19" t="s">
        <v>3203</v>
      </c>
      <c r="D1485" s="94">
        <v>8.51</v>
      </c>
      <c r="E1485" s="95">
        <v>15706</v>
      </c>
      <c r="F1485" s="96">
        <v>1845.6</v>
      </c>
    </row>
    <row r="1486" spans="1:6" s="19" customFormat="1" ht="13.5" x14ac:dyDescent="0.25">
      <c r="A1486" s="50">
        <v>108022</v>
      </c>
      <c r="B1486" s="19" t="s">
        <v>117</v>
      </c>
      <c r="C1486" s="19" t="s">
        <v>3205</v>
      </c>
      <c r="D1486" s="94">
        <v>2.5099999999999998</v>
      </c>
      <c r="E1486" s="95">
        <v>3033</v>
      </c>
      <c r="F1486" s="96">
        <v>1208.4000000000001</v>
      </c>
    </row>
    <row r="1487" spans="1:6" s="19" customFormat="1" ht="13.5" x14ac:dyDescent="0.25">
      <c r="A1487" s="50">
        <v>108023</v>
      </c>
      <c r="B1487" s="19" t="s">
        <v>117</v>
      </c>
      <c r="C1487" s="19" t="s">
        <v>3207</v>
      </c>
      <c r="D1487" s="94">
        <v>14.75</v>
      </c>
      <c r="E1487" s="95">
        <v>41942</v>
      </c>
      <c r="F1487" s="96">
        <v>2843.5</v>
      </c>
    </row>
    <row r="1488" spans="1:6" s="19" customFormat="1" ht="13.5" x14ac:dyDescent="0.25">
      <c r="A1488" s="50">
        <v>108024</v>
      </c>
      <c r="B1488" s="19" t="s">
        <v>117</v>
      </c>
      <c r="C1488" s="19" t="s">
        <v>3209</v>
      </c>
      <c r="D1488" s="94">
        <v>10.28</v>
      </c>
      <c r="E1488" s="95">
        <v>26066</v>
      </c>
      <c r="F1488" s="96">
        <v>2535.6</v>
      </c>
    </row>
    <row r="1489" spans="1:6" s="19" customFormat="1" ht="13.5" x14ac:dyDescent="0.25">
      <c r="A1489" s="50">
        <v>108025</v>
      </c>
      <c r="B1489" s="19" t="s">
        <v>117</v>
      </c>
      <c r="C1489" s="19" t="s">
        <v>3211</v>
      </c>
      <c r="D1489" s="94">
        <v>5.31</v>
      </c>
      <c r="E1489" s="95">
        <v>7769</v>
      </c>
      <c r="F1489" s="96">
        <v>1463.1</v>
      </c>
    </row>
    <row r="1490" spans="1:6" s="19" customFormat="1" ht="13.5" x14ac:dyDescent="0.25">
      <c r="A1490" s="50">
        <v>108026</v>
      </c>
      <c r="B1490" s="19" t="s">
        <v>117</v>
      </c>
      <c r="C1490" s="19" t="s">
        <v>3213</v>
      </c>
      <c r="D1490" s="94">
        <v>5.12</v>
      </c>
      <c r="E1490" s="95">
        <v>8535</v>
      </c>
      <c r="F1490" s="96">
        <v>1667</v>
      </c>
    </row>
    <row r="1491" spans="1:6" s="19" customFormat="1" ht="13.5" x14ac:dyDescent="0.25">
      <c r="A1491" s="50">
        <v>108027</v>
      </c>
      <c r="B1491" s="19" t="s">
        <v>117</v>
      </c>
      <c r="C1491" s="19" t="s">
        <v>3215</v>
      </c>
      <c r="D1491" s="94">
        <v>12.29</v>
      </c>
      <c r="E1491" s="95">
        <v>35053</v>
      </c>
      <c r="F1491" s="96">
        <v>2852.2</v>
      </c>
    </row>
    <row r="1492" spans="1:6" s="19" customFormat="1" ht="13.5" x14ac:dyDescent="0.25">
      <c r="A1492" s="50">
        <v>108028</v>
      </c>
      <c r="B1492" s="19" t="s">
        <v>117</v>
      </c>
      <c r="C1492" s="19" t="s">
        <v>3217</v>
      </c>
      <c r="D1492" s="94">
        <v>9.3000000000000007</v>
      </c>
      <c r="E1492" s="95">
        <v>46017</v>
      </c>
      <c r="F1492" s="96">
        <v>4948.1000000000004</v>
      </c>
    </row>
    <row r="1493" spans="1:6" s="19" customFormat="1" ht="13.5" x14ac:dyDescent="0.25">
      <c r="A1493" s="50">
        <v>108029</v>
      </c>
      <c r="B1493" s="19" t="s">
        <v>117</v>
      </c>
      <c r="C1493" s="19" t="s">
        <v>3219</v>
      </c>
      <c r="D1493" s="94">
        <v>3.18</v>
      </c>
      <c r="E1493" s="95">
        <v>7509</v>
      </c>
      <c r="F1493" s="96">
        <v>2361.3000000000002</v>
      </c>
    </row>
    <row r="1494" spans="1:6" s="19" customFormat="1" ht="13.5" x14ac:dyDescent="0.25">
      <c r="A1494" s="50">
        <v>108030</v>
      </c>
      <c r="B1494" s="19" t="s">
        <v>117</v>
      </c>
      <c r="C1494" s="19" t="s">
        <v>3221</v>
      </c>
      <c r="D1494" s="94">
        <v>8.31</v>
      </c>
      <c r="E1494" s="95">
        <v>23502</v>
      </c>
      <c r="F1494" s="96">
        <v>2828.2</v>
      </c>
    </row>
    <row r="1495" spans="1:6" s="19" customFormat="1" ht="13.5" x14ac:dyDescent="0.25">
      <c r="A1495" s="50">
        <v>108031</v>
      </c>
      <c r="B1495" s="19" t="s">
        <v>117</v>
      </c>
      <c r="C1495" s="19" t="s">
        <v>3223</v>
      </c>
      <c r="D1495" s="94">
        <v>4.32</v>
      </c>
      <c r="E1495" s="95">
        <v>4499</v>
      </c>
      <c r="F1495" s="96">
        <v>1041.4000000000001</v>
      </c>
    </row>
    <row r="1496" spans="1:6" s="19" customFormat="1" ht="13.5" x14ac:dyDescent="0.25">
      <c r="A1496" s="50">
        <v>108032</v>
      </c>
      <c r="B1496" s="19" t="s">
        <v>117</v>
      </c>
      <c r="C1496" s="19" t="s">
        <v>3225</v>
      </c>
      <c r="D1496" s="94">
        <v>5.1100000000000003</v>
      </c>
      <c r="E1496" s="95">
        <v>5597</v>
      </c>
      <c r="F1496" s="96">
        <v>1095.3</v>
      </c>
    </row>
    <row r="1497" spans="1:6" s="19" customFormat="1" ht="13.5" x14ac:dyDescent="0.25">
      <c r="A1497" s="50">
        <v>108033</v>
      </c>
      <c r="B1497" s="19" t="s">
        <v>117</v>
      </c>
      <c r="C1497" s="19" t="s">
        <v>3227</v>
      </c>
      <c r="D1497" s="94">
        <v>33.090000000000003</v>
      </c>
      <c r="E1497" s="95">
        <v>123397</v>
      </c>
      <c r="F1497" s="96">
        <v>3729.1</v>
      </c>
    </row>
    <row r="1498" spans="1:6" s="19" customFormat="1" ht="13.5" x14ac:dyDescent="0.25">
      <c r="A1498" s="50">
        <v>108034</v>
      </c>
      <c r="B1498" s="19" t="s">
        <v>117</v>
      </c>
      <c r="C1498" s="19" t="s">
        <v>3229</v>
      </c>
      <c r="D1498" s="94">
        <v>5.48</v>
      </c>
      <c r="E1498" s="95">
        <v>23536</v>
      </c>
      <c r="F1498" s="96">
        <v>4294.8999999999996</v>
      </c>
    </row>
    <row r="1499" spans="1:6" s="19" customFormat="1" ht="13.5" x14ac:dyDescent="0.25">
      <c r="A1499" s="50">
        <v>108035</v>
      </c>
      <c r="B1499" s="19" t="s">
        <v>117</v>
      </c>
      <c r="C1499" s="19" t="s">
        <v>3231</v>
      </c>
      <c r="D1499" s="94">
        <v>5.85</v>
      </c>
      <c r="E1499" s="95">
        <v>23514</v>
      </c>
      <c r="F1499" s="96">
        <v>4019.5</v>
      </c>
    </row>
    <row r="1500" spans="1:6" s="19" customFormat="1" ht="13.5" x14ac:dyDescent="0.25">
      <c r="A1500" s="50">
        <v>108036</v>
      </c>
      <c r="B1500" s="19" t="s">
        <v>117</v>
      </c>
      <c r="C1500" s="19" t="s">
        <v>3233</v>
      </c>
      <c r="D1500" s="94">
        <v>5.88</v>
      </c>
      <c r="E1500" s="95">
        <v>5109</v>
      </c>
      <c r="F1500" s="96">
        <v>868.9</v>
      </c>
    </row>
    <row r="1501" spans="1:6" s="19" customFormat="1" ht="13.5" x14ac:dyDescent="0.25">
      <c r="A1501" s="50">
        <v>108037</v>
      </c>
      <c r="B1501" s="19" t="s">
        <v>117</v>
      </c>
      <c r="C1501" s="19" t="s">
        <v>3235</v>
      </c>
      <c r="D1501" s="94">
        <v>2.89</v>
      </c>
      <c r="E1501" s="95">
        <v>4032</v>
      </c>
      <c r="F1501" s="96">
        <v>1395.2</v>
      </c>
    </row>
    <row r="1502" spans="1:6" s="19" customFormat="1" ht="13.5" x14ac:dyDescent="0.25">
      <c r="A1502" s="50">
        <v>108038</v>
      </c>
      <c r="B1502" s="19" t="s">
        <v>117</v>
      </c>
      <c r="C1502" s="19" t="s">
        <v>3237</v>
      </c>
      <c r="D1502" s="94">
        <v>2.97</v>
      </c>
      <c r="E1502" s="95">
        <v>3503</v>
      </c>
      <c r="F1502" s="96">
        <v>1179.5</v>
      </c>
    </row>
    <row r="1503" spans="1:6" s="19" customFormat="1" ht="13.5" x14ac:dyDescent="0.25">
      <c r="A1503" s="50">
        <v>108039</v>
      </c>
      <c r="B1503" s="19" t="s">
        <v>117</v>
      </c>
      <c r="C1503" s="19" t="s">
        <v>3239</v>
      </c>
      <c r="D1503" s="94">
        <v>13.04</v>
      </c>
      <c r="E1503" s="95">
        <v>44985</v>
      </c>
      <c r="F1503" s="96">
        <v>3449.8</v>
      </c>
    </row>
    <row r="1504" spans="1:6" s="19" customFormat="1" ht="13.5" x14ac:dyDescent="0.25">
      <c r="A1504" s="50">
        <v>108040</v>
      </c>
      <c r="B1504" s="19" t="s">
        <v>117</v>
      </c>
      <c r="C1504" s="19" t="s">
        <v>3241</v>
      </c>
      <c r="D1504" s="94">
        <v>7.4</v>
      </c>
      <c r="E1504" s="95">
        <v>23731</v>
      </c>
      <c r="F1504" s="96">
        <v>3206.9</v>
      </c>
    </row>
    <row r="1505" spans="1:6" s="19" customFormat="1" ht="13.5" x14ac:dyDescent="0.25">
      <c r="A1505" s="50">
        <v>108041</v>
      </c>
      <c r="B1505" s="19" t="s">
        <v>117</v>
      </c>
      <c r="C1505" s="19" t="s">
        <v>3243</v>
      </c>
      <c r="D1505" s="94">
        <v>3.26</v>
      </c>
      <c r="E1505" s="95">
        <v>8346</v>
      </c>
      <c r="F1505" s="96">
        <v>2560.1</v>
      </c>
    </row>
    <row r="1506" spans="1:6" s="19" customFormat="1" ht="13.5" x14ac:dyDescent="0.25">
      <c r="A1506" s="50">
        <v>108042</v>
      </c>
      <c r="B1506" s="19" t="s">
        <v>117</v>
      </c>
      <c r="C1506" s="19" t="s">
        <v>3245</v>
      </c>
      <c r="D1506" s="94">
        <v>5.2</v>
      </c>
      <c r="E1506" s="95">
        <v>4334</v>
      </c>
      <c r="F1506" s="96">
        <v>833.5</v>
      </c>
    </row>
    <row r="1507" spans="1:6" s="19" customFormat="1" ht="13.5" x14ac:dyDescent="0.25">
      <c r="A1507" s="50">
        <v>108043</v>
      </c>
      <c r="B1507" s="19" t="s">
        <v>117</v>
      </c>
      <c r="C1507" s="19" t="s">
        <v>3247</v>
      </c>
      <c r="D1507" s="94">
        <v>8.34</v>
      </c>
      <c r="E1507" s="95">
        <v>8797</v>
      </c>
      <c r="F1507" s="96">
        <v>1054.8</v>
      </c>
    </row>
    <row r="1508" spans="1:6" s="19" customFormat="1" ht="13.5" x14ac:dyDescent="0.25">
      <c r="A1508" s="50">
        <v>108044</v>
      </c>
      <c r="B1508" s="19" t="s">
        <v>117</v>
      </c>
      <c r="C1508" s="19" t="s">
        <v>3249</v>
      </c>
      <c r="D1508" s="94">
        <v>9.75</v>
      </c>
      <c r="E1508" s="95">
        <v>10325</v>
      </c>
      <c r="F1508" s="96">
        <v>1059</v>
      </c>
    </row>
    <row r="1509" spans="1:6" s="19" customFormat="1" ht="13.5" x14ac:dyDescent="0.25">
      <c r="A1509" s="50">
        <v>108045</v>
      </c>
      <c r="B1509" s="19" t="s">
        <v>117</v>
      </c>
      <c r="C1509" s="19" t="s">
        <v>3251</v>
      </c>
      <c r="D1509" s="94">
        <v>4.8499999999999996</v>
      </c>
      <c r="E1509" s="95">
        <v>13596</v>
      </c>
      <c r="F1509" s="96">
        <v>2803.3</v>
      </c>
    </row>
    <row r="1510" spans="1:6" s="19" customFormat="1" ht="13.5" x14ac:dyDescent="0.25">
      <c r="A1510" s="50">
        <v>108046</v>
      </c>
      <c r="B1510" s="19" t="s">
        <v>117</v>
      </c>
      <c r="C1510" s="19" t="s">
        <v>3253</v>
      </c>
      <c r="D1510" s="94">
        <v>1.98</v>
      </c>
      <c r="E1510" s="95">
        <v>7578</v>
      </c>
      <c r="F1510" s="96">
        <v>3827.3</v>
      </c>
    </row>
    <row r="1511" spans="1:6" s="19" customFormat="1" ht="13.5" x14ac:dyDescent="0.25">
      <c r="A1511" s="50">
        <v>108047</v>
      </c>
      <c r="B1511" s="19" t="s">
        <v>117</v>
      </c>
      <c r="C1511" s="19" t="s">
        <v>3255</v>
      </c>
      <c r="D1511" s="94">
        <v>3.56</v>
      </c>
      <c r="E1511" s="95">
        <v>4320</v>
      </c>
      <c r="F1511" s="96">
        <v>1213.5</v>
      </c>
    </row>
    <row r="1512" spans="1:6" s="19" customFormat="1" ht="13.5" x14ac:dyDescent="0.25">
      <c r="A1512" s="50">
        <v>108048</v>
      </c>
      <c r="B1512" s="19" t="s">
        <v>117</v>
      </c>
      <c r="C1512" s="19" t="s">
        <v>3257</v>
      </c>
      <c r="D1512" s="94">
        <v>3.52</v>
      </c>
      <c r="E1512" s="95">
        <v>9280</v>
      </c>
      <c r="F1512" s="96">
        <v>2636.4</v>
      </c>
    </row>
    <row r="1513" spans="1:6" s="19" customFormat="1" ht="13.5" x14ac:dyDescent="0.25">
      <c r="A1513" s="50">
        <v>108049</v>
      </c>
      <c r="B1513" s="19" t="s">
        <v>117</v>
      </c>
      <c r="C1513" s="19" t="s">
        <v>3259</v>
      </c>
      <c r="D1513" s="94">
        <v>4.8600000000000003</v>
      </c>
      <c r="E1513" s="95">
        <v>13992</v>
      </c>
      <c r="F1513" s="96">
        <v>2879</v>
      </c>
    </row>
    <row r="1514" spans="1:6" s="19" customFormat="1" ht="13.5" x14ac:dyDescent="0.25">
      <c r="A1514" s="50">
        <v>108050</v>
      </c>
      <c r="B1514" s="19" t="s">
        <v>117</v>
      </c>
      <c r="C1514" s="19" t="s">
        <v>3261</v>
      </c>
      <c r="D1514" s="94">
        <v>20.72</v>
      </c>
      <c r="E1514" s="95">
        <v>26114</v>
      </c>
      <c r="F1514" s="96">
        <v>1260.3</v>
      </c>
    </row>
    <row r="1515" spans="1:6" s="19" customFormat="1" ht="13.5" x14ac:dyDescent="0.25">
      <c r="A1515" s="50">
        <v>108051</v>
      </c>
      <c r="B1515" s="19" t="s">
        <v>117</v>
      </c>
      <c r="C1515" s="19" t="s">
        <v>3263</v>
      </c>
      <c r="D1515" s="94">
        <v>5.78</v>
      </c>
      <c r="E1515" s="95">
        <v>6785</v>
      </c>
      <c r="F1515" s="96">
        <v>1173.9000000000001</v>
      </c>
    </row>
    <row r="1516" spans="1:6" s="19" customFormat="1" ht="13.5" x14ac:dyDescent="0.25">
      <c r="A1516" s="50">
        <v>108052</v>
      </c>
      <c r="B1516" s="19" t="s">
        <v>117</v>
      </c>
      <c r="C1516" s="19" t="s">
        <v>3265</v>
      </c>
      <c r="D1516" s="94">
        <v>5.04</v>
      </c>
      <c r="E1516" s="95">
        <v>5179</v>
      </c>
      <c r="F1516" s="96">
        <v>1027.5999999999999</v>
      </c>
    </row>
    <row r="1517" spans="1:6" s="19" customFormat="1" ht="13.5" x14ac:dyDescent="0.25">
      <c r="A1517" s="50">
        <v>108053</v>
      </c>
      <c r="B1517" s="19" t="s">
        <v>117</v>
      </c>
      <c r="C1517" s="19" t="s">
        <v>3267</v>
      </c>
      <c r="D1517" s="94">
        <v>13.82</v>
      </c>
      <c r="E1517" s="95">
        <v>10799</v>
      </c>
      <c r="F1517" s="96">
        <v>781.4</v>
      </c>
    </row>
    <row r="1518" spans="1:6" s="19" customFormat="1" ht="13.5" x14ac:dyDescent="0.25">
      <c r="A1518" s="50">
        <v>108054</v>
      </c>
      <c r="B1518" s="19" t="s">
        <v>117</v>
      </c>
      <c r="C1518" s="19" t="s">
        <v>3269</v>
      </c>
      <c r="D1518" s="94">
        <v>13.98</v>
      </c>
      <c r="E1518" s="95">
        <v>15902</v>
      </c>
      <c r="F1518" s="96">
        <v>1137.5</v>
      </c>
    </row>
    <row r="1519" spans="1:6" s="19" customFormat="1" ht="13.5" x14ac:dyDescent="0.25">
      <c r="A1519" s="50">
        <v>108055</v>
      </c>
      <c r="B1519" s="19" t="s">
        <v>117</v>
      </c>
      <c r="C1519" s="19" t="s">
        <v>3271</v>
      </c>
      <c r="D1519" s="94">
        <v>3.16</v>
      </c>
      <c r="E1519" s="95">
        <v>4755</v>
      </c>
      <c r="F1519" s="96">
        <v>1504.7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Q25"/>
  <sheetViews>
    <sheetView showGridLines="0" workbookViewId="0">
      <selection activeCell="N11" sqref="N11"/>
    </sheetView>
  </sheetViews>
  <sheetFormatPr defaultRowHeight="15" x14ac:dyDescent="0.25"/>
  <sheetData>
    <row r="1" spans="1:17" ht="50.1" customHeight="1" x14ac:dyDescent="0.25">
      <c r="A1" s="1"/>
    </row>
    <row r="2" spans="1:17" ht="27.95" customHeight="1" x14ac:dyDescent="0.25">
      <c r="A2" s="2"/>
      <c r="L2" s="3"/>
    </row>
    <row r="3" spans="1:17" ht="16.5" customHeight="1" x14ac:dyDescent="0.25">
      <c r="A3" s="4" t="s">
        <v>43</v>
      </c>
      <c r="K3" s="6" t="s">
        <v>42</v>
      </c>
    </row>
    <row r="4" spans="1:17" ht="48" customHeight="1" x14ac:dyDescent="0.25">
      <c r="A4" s="2" t="s">
        <v>102</v>
      </c>
    </row>
    <row r="5" spans="1:17" ht="16.5" customHeight="1" x14ac:dyDescent="0.25"/>
    <row r="6" spans="1:17" s="9" customFormat="1" ht="15.75" customHeight="1" x14ac:dyDescent="0.25">
      <c r="A6" s="7" t="s">
        <v>3471</v>
      </c>
      <c r="B6" s="8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7" ht="30.75" customHeight="1" x14ac:dyDescent="0.25">
      <c r="A7" s="146" t="s">
        <v>3561</v>
      </c>
      <c r="B7" s="146"/>
      <c r="C7" s="146"/>
      <c r="D7" s="146"/>
      <c r="E7" s="146"/>
      <c r="F7" s="146"/>
      <c r="G7" s="146"/>
      <c r="H7" s="146"/>
      <c r="I7" s="146"/>
      <c r="J7" s="146"/>
      <c r="K7" s="14"/>
      <c r="L7" s="14"/>
      <c r="M7" s="14"/>
    </row>
    <row r="8" spans="1:17" ht="13.5" customHeight="1" x14ac:dyDescent="0.25">
      <c r="A8" s="137"/>
      <c r="B8" s="137"/>
      <c r="C8" s="137"/>
      <c r="D8" s="137"/>
      <c r="E8" s="137"/>
      <c r="F8" s="137"/>
      <c r="G8" s="137"/>
      <c r="H8" s="137"/>
      <c r="I8" s="138"/>
      <c r="J8" s="139"/>
      <c r="K8" s="139"/>
      <c r="L8" s="139"/>
      <c r="M8" s="139"/>
      <c r="N8" s="140"/>
      <c r="O8" s="133"/>
      <c r="P8" s="133"/>
      <c r="Q8" s="133"/>
    </row>
    <row r="9" spans="1:17" ht="15" customHeight="1" x14ac:dyDescent="0.25">
      <c r="J9" s="85"/>
    </row>
    <row r="23" spans="1:1" x14ac:dyDescent="0.25">
      <c r="A23" s="30" t="s">
        <v>3467</v>
      </c>
    </row>
    <row r="24" spans="1:1" x14ac:dyDescent="0.25">
      <c r="A24" s="30" t="s">
        <v>3534</v>
      </c>
    </row>
    <row r="25" spans="1:1" x14ac:dyDescent="0.25">
      <c r="A25" s="22" t="s">
        <v>3562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1534"/>
  <sheetViews>
    <sheetView workbookViewId="0">
      <selection activeCell="A7" sqref="A7"/>
    </sheetView>
  </sheetViews>
  <sheetFormatPr defaultRowHeight="15" x14ac:dyDescent="0.25"/>
  <cols>
    <col min="1" max="1" width="13.5703125" customWidth="1"/>
    <col min="2" max="2" width="12.140625" customWidth="1"/>
    <col min="3" max="3" width="18" bestFit="1" customWidth="1"/>
    <col min="4" max="5" width="12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ht="16.5" customHeight="1" x14ac:dyDescent="0.25">
      <c r="A6" s="10" t="s">
        <v>3</v>
      </c>
    </row>
    <row r="7" spans="1:12" s="9" customFormat="1" ht="15.75" customHeight="1" x14ac:dyDescent="0.25">
      <c r="A7" s="11" t="s">
        <v>3554</v>
      </c>
    </row>
    <row r="8" spans="1:12" s="9" customFormat="1" ht="15.75" customHeight="1" x14ac:dyDescent="0.25">
      <c r="A8" s="130" t="s">
        <v>121</v>
      </c>
      <c r="B8" s="11"/>
    </row>
    <row r="10" spans="1:12" ht="27" x14ac:dyDescent="0.25">
      <c r="A10" s="97" t="s">
        <v>74</v>
      </c>
      <c r="B10" s="97" t="s">
        <v>77</v>
      </c>
      <c r="C10" s="97" t="s">
        <v>78</v>
      </c>
      <c r="D10" s="91" t="s">
        <v>90</v>
      </c>
      <c r="E10" s="91" t="s">
        <v>91</v>
      </c>
    </row>
    <row r="11" spans="1:12" x14ac:dyDescent="0.25">
      <c r="A11" s="19" t="s">
        <v>265</v>
      </c>
      <c r="B11" s="19" t="s">
        <v>106</v>
      </c>
      <c r="C11" s="29" t="s">
        <v>266</v>
      </c>
      <c r="D11" s="98">
        <v>17.5</v>
      </c>
      <c r="E11" s="98">
        <v>26.52</v>
      </c>
    </row>
    <row r="12" spans="1:12" x14ac:dyDescent="0.25">
      <c r="A12" s="19" t="s">
        <v>267</v>
      </c>
      <c r="B12" s="19" t="s">
        <v>106</v>
      </c>
      <c r="C12" s="29" t="s">
        <v>268</v>
      </c>
      <c r="D12" s="98">
        <v>30.23</v>
      </c>
      <c r="E12" s="98">
        <v>24.38</v>
      </c>
    </row>
    <row r="13" spans="1:12" x14ac:dyDescent="0.25">
      <c r="A13" s="19" t="s">
        <v>269</v>
      </c>
      <c r="B13" s="19" t="s">
        <v>106</v>
      </c>
      <c r="C13" s="29" t="s">
        <v>270</v>
      </c>
      <c r="D13" s="98">
        <v>32.25</v>
      </c>
      <c r="E13" s="98">
        <v>37.54</v>
      </c>
    </row>
    <row r="14" spans="1:12" x14ac:dyDescent="0.25">
      <c r="A14" s="19" t="s">
        <v>271</v>
      </c>
      <c r="B14" s="19" t="s">
        <v>106</v>
      </c>
      <c r="C14" s="29" t="s">
        <v>272</v>
      </c>
      <c r="D14" s="98">
        <v>24.08</v>
      </c>
      <c r="E14" s="98">
        <v>34.79</v>
      </c>
    </row>
    <row r="15" spans="1:12" x14ac:dyDescent="0.25">
      <c r="A15" s="19" t="s">
        <v>273</v>
      </c>
      <c r="B15" s="19" t="s">
        <v>106</v>
      </c>
      <c r="C15" s="29" t="s">
        <v>274</v>
      </c>
      <c r="D15" s="98">
        <v>27.78</v>
      </c>
      <c r="E15" s="98">
        <v>27.41</v>
      </c>
    </row>
    <row r="16" spans="1:12" x14ac:dyDescent="0.25">
      <c r="A16" s="19" t="s">
        <v>275</v>
      </c>
      <c r="B16" s="19" t="s">
        <v>106</v>
      </c>
      <c r="C16" s="29" t="s">
        <v>276</v>
      </c>
      <c r="D16" s="98">
        <v>32.18</v>
      </c>
      <c r="E16" s="98">
        <v>25.23</v>
      </c>
    </row>
    <row r="17" spans="1:5" x14ac:dyDescent="0.25">
      <c r="A17" s="19" t="s">
        <v>277</v>
      </c>
      <c r="B17" s="19" t="s">
        <v>106</v>
      </c>
      <c r="C17" s="29" t="s">
        <v>278</v>
      </c>
      <c r="D17" s="98">
        <v>28.98</v>
      </c>
      <c r="E17" s="98">
        <v>25.71</v>
      </c>
    </row>
    <row r="18" spans="1:5" x14ac:dyDescent="0.25">
      <c r="A18" s="19" t="s">
        <v>279</v>
      </c>
      <c r="B18" s="19" t="s">
        <v>106</v>
      </c>
      <c r="C18" s="29" t="s">
        <v>280</v>
      </c>
      <c r="D18" s="98">
        <v>35.43</v>
      </c>
      <c r="E18" s="98">
        <v>14.85</v>
      </c>
    </row>
    <row r="19" spans="1:5" x14ac:dyDescent="0.25">
      <c r="A19" s="19" t="s">
        <v>281</v>
      </c>
      <c r="B19" s="19" t="s">
        <v>106</v>
      </c>
      <c r="C19" s="29" t="s">
        <v>282</v>
      </c>
      <c r="D19" s="98">
        <v>33.71</v>
      </c>
      <c r="E19" s="98">
        <v>19.5</v>
      </c>
    </row>
    <row r="20" spans="1:5" x14ac:dyDescent="0.25">
      <c r="A20" s="19" t="s">
        <v>283</v>
      </c>
      <c r="B20" s="19" t="s">
        <v>106</v>
      </c>
      <c r="C20" s="29" t="s">
        <v>284</v>
      </c>
      <c r="D20" s="98">
        <v>20</v>
      </c>
      <c r="E20" s="98">
        <v>22.22</v>
      </c>
    </row>
    <row r="21" spans="1:5" x14ac:dyDescent="0.25">
      <c r="A21" s="19" t="s">
        <v>285</v>
      </c>
      <c r="B21" s="19" t="s">
        <v>106</v>
      </c>
      <c r="C21" s="29" t="s">
        <v>286</v>
      </c>
      <c r="D21" s="98">
        <v>12.2</v>
      </c>
      <c r="E21" s="98">
        <v>24.42</v>
      </c>
    </row>
    <row r="22" spans="1:5" x14ac:dyDescent="0.25">
      <c r="A22" s="19" t="s">
        <v>287</v>
      </c>
      <c r="B22" s="19" t="s">
        <v>106</v>
      </c>
      <c r="C22" s="29" t="s">
        <v>288</v>
      </c>
      <c r="D22" s="98">
        <v>26.52</v>
      </c>
      <c r="E22" s="98">
        <v>29.74</v>
      </c>
    </row>
    <row r="23" spans="1:5" x14ac:dyDescent="0.25">
      <c r="A23" s="19" t="s">
        <v>289</v>
      </c>
      <c r="B23" s="19" t="s">
        <v>106</v>
      </c>
      <c r="C23" s="29" t="s">
        <v>290</v>
      </c>
      <c r="D23" s="98">
        <v>32.35</v>
      </c>
      <c r="E23" s="98">
        <v>29.53</v>
      </c>
    </row>
    <row r="24" spans="1:5" x14ac:dyDescent="0.25">
      <c r="A24" s="19" t="s">
        <v>291</v>
      </c>
      <c r="B24" s="19" t="s">
        <v>106</v>
      </c>
      <c r="C24" s="29" t="s">
        <v>292</v>
      </c>
      <c r="D24" s="98">
        <v>58.49</v>
      </c>
      <c r="E24" s="98">
        <v>27.44</v>
      </c>
    </row>
    <row r="25" spans="1:5" x14ac:dyDescent="0.25">
      <c r="A25" s="19" t="s">
        <v>293</v>
      </c>
      <c r="B25" s="19" t="s">
        <v>106</v>
      </c>
      <c r="C25" s="29" t="s">
        <v>294</v>
      </c>
      <c r="D25" s="98">
        <v>46.18</v>
      </c>
      <c r="E25" s="98">
        <v>35.020000000000003</v>
      </c>
    </row>
    <row r="26" spans="1:5" x14ac:dyDescent="0.25">
      <c r="A26" s="19" t="s">
        <v>295</v>
      </c>
      <c r="B26" s="19" t="s">
        <v>106</v>
      </c>
      <c r="C26" s="29" t="s">
        <v>296</v>
      </c>
      <c r="D26" s="98">
        <v>45.46</v>
      </c>
      <c r="E26" s="98">
        <v>22.23</v>
      </c>
    </row>
    <row r="27" spans="1:5" x14ac:dyDescent="0.25">
      <c r="A27" s="19" t="s">
        <v>297</v>
      </c>
      <c r="B27" s="19" t="s">
        <v>106</v>
      </c>
      <c r="C27" s="29" t="s">
        <v>298</v>
      </c>
      <c r="D27" s="98">
        <v>41.37</v>
      </c>
      <c r="E27" s="98">
        <v>27.69</v>
      </c>
    </row>
    <row r="28" spans="1:5" x14ac:dyDescent="0.25">
      <c r="A28" s="19" t="s">
        <v>299</v>
      </c>
      <c r="B28" s="19" t="s">
        <v>106</v>
      </c>
      <c r="C28" s="29" t="s">
        <v>300</v>
      </c>
      <c r="D28" s="98">
        <v>3.95</v>
      </c>
      <c r="E28" s="98">
        <v>7.14</v>
      </c>
    </row>
    <row r="29" spans="1:5" x14ac:dyDescent="0.25">
      <c r="A29" s="19" t="s">
        <v>301</v>
      </c>
      <c r="B29" s="19" t="s">
        <v>106</v>
      </c>
      <c r="C29" s="29" t="s">
        <v>302</v>
      </c>
      <c r="D29" s="98">
        <v>9.91</v>
      </c>
      <c r="E29" s="98">
        <v>14.67</v>
      </c>
    </row>
    <row r="30" spans="1:5" x14ac:dyDescent="0.25">
      <c r="A30" s="19" t="s">
        <v>303</v>
      </c>
      <c r="B30" s="19" t="s">
        <v>106</v>
      </c>
      <c r="C30" s="29" t="s">
        <v>304</v>
      </c>
      <c r="D30" s="98">
        <v>22.24</v>
      </c>
      <c r="E30" s="98">
        <v>11.84</v>
      </c>
    </row>
    <row r="31" spans="1:5" x14ac:dyDescent="0.25">
      <c r="A31" s="19" t="s">
        <v>305</v>
      </c>
      <c r="B31" s="19" t="s">
        <v>106</v>
      </c>
      <c r="C31" s="29" t="s">
        <v>306</v>
      </c>
      <c r="D31" s="98">
        <v>16.61</v>
      </c>
      <c r="E31" s="98">
        <v>21.38</v>
      </c>
    </row>
    <row r="32" spans="1:5" x14ac:dyDescent="0.25">
      <c r="A32" s="19" t="s">
        <v>307</v>
      </c>
      <c r="B32" s="19" t="s">
        <v>106</v>
      </c>
      <c r="C32" s="29" t="s">
        <v>308</v>
      </c>
      <c r="D32" s="98">
        <v>58.17</v>
      </c>
      <c r="E32" s="98">
        <v>13.81</v>
      </c>
    </row>
    <row r="33" spans="1:5" x14ac:dyDescent="0.25">
      <c r="A33" s="19" t="s">
        <v>309</v>
      </c>
      <c r="B33" s="19" t="s">
        <v>106</v>
      </c>
      <c r="C33" s="29" t="s">
        <v>310</v>
      </c>
      <c r="D33" s="98">
        <v>66.930000000000007</v>
      </c>
      <c r="E33" s="98">
        <v>14.58</v>
      </c>
    </row>
    <row r="34" spans="1:5" x14ac:dyDescent="0.25">
      <c r="A34" s="19" t="s">
        <v>311</v>
      </c>
      <c r="B34" s="19" t="s">
        <v>106</v>
      </c>
      <c r="C34" s="29" t="s">
        <v>312</v>
      </c>
      <c r="D34" s="98">
        <v>22.47</v>
      </c>
      <c r="E34" s="98">
        <v>31.83</v>
      </c>
    </row>
    <row r="35" spans="1:5" x14ac:dyDescent="0.25">
      <c r="A35" s="19" t="s">
        <v>313</v>
      </c>
      <c r="B35" s="19" t="s">
        <v>106</v>
      </c>
      <c r="C35" s="29" t="s">
        <v>314</v>
      </c>
      <c r="D35" s="98">
        <v>39.28</v>
      </c>
      <c r="E35" s="98">
        <v>23.29</v>
      </c>
    </row>
    <row r="36" spans="1:5" x14ac:dyDescent="0.25">
      <c r="A36" s="19" t="s">
        <v>315</v>
      </c>
      <c r="B36" s="19" t="s">
        <v>106</v>
      </c>
      <c r="C36" s="29" t="s">
        <v>316</v>
      </c>
      <c r="D36" s="98">
        <v>33.86</v>
      </c>
      <c r="E36" s="98">
        <v>48</v>
      </c>
    </row>
    <row r="37" spans="1:5" x14ac:dyDescent="0.25">
      <c r="A37" s="19" t="s">
        <v>317</v>
      </c>
      <c r="B37" s="19" t="s">
        <v>106</v>
      </c>
      <c r="C37" s="29" t="s">
        <v>318</v>
      </c>
      <c r="D37" s="98">
        <v>25.06</v>
      </c>
      <c r="E37" s="98">
        <v>23.79</v>
      </c>
    </row>
    <row r="38" spans="1:5" x14ac:dyDescent="0.25">
      <c r="A38" s="19" t="s">
        <v>319</v>
      </c>
      <c r="B38" s="19" t="s">
        <v>106</v>
      </c>
      <c r="C38" s="29" t="s">
        <v>320</v>
      </c>
      <c r="D38" s="98">
        <v>35.71</v>
      </c>
      <c r="E38" s="98">
        <v>29.39</v>
      </c>
    </row>
    <row r="39" spans="1:5" x14ac:dyDescent="0.25">
      <c r="A39" s="19" t="s">
        <v>321</v>
      </c>
      <c r="B39" s="19" t="s">
        <v>106</v>
      </c>
      <c r="C39" s="29" t="s">
        <v>322</v>
      </c>
      <c r="D39" s="98">
        <v>24.54</v>
      </c>
      <c r="E39" s="98">
        <v>25.59</v>
      </c>
    </row>
    <row r="40" spans="1:5" x14ac:dyDescent="0.25">
      <c r="A40" s="19" t="s">
        <v>323</v>
      </c>
      <c r="B40" s="19" t="s">
        <v>106</v>
      </c>
      <c r="C40" s="29" t="s">
        <v>324</v>
      </c>
      <c r="D40" s="98">
        <v>31.44</v>
      </c>
      <c r="E40" s="98">
        <v>36.44</v>
      </c>
    </row>
    <row r="41" spans="1:5" x14ac:dyDescent="0.25">
      <c r="A41" s="19" t="s">
        <v>325</v>
      </c>
      <c r="B41" s="19" t="s">
        <v>106</v>
      </c>
      <c r="C41" s="29" t="s">
        <v>326</v>
      </c>
      <c r="D41" s="98">
        <v>32.1</v>
      </c>
      <c r="E41" s="98">
        <v>27.25</v>
      </c>
    </row>
    <row r="42" spans="1:5" x14ac:dyDescent="0.25">
      <c r="A42" s="19" t="s">
        <v>327</v>
      </c>
      <c r="B42" s="19" t="s">
        <v>106</v>
      </c>
      <c r="C42" s="29" t="s">
        <v>328</v>
      </c>
      <c r="D42" s="98">
        <v>25.73</v>
      </c>
      <c r="E42" s="98">
        <v>25.86</v>
      </c>
    </row>
    <row r="43" spans="1:5" x14ac:dyDescent="0.25">
      <c r="A43" s="19" t="s">
        <v>329</v>
      </c>
      <c r="B43" s="19" t="s">
        <v>106</v>
      </c>
      <c r="C43" s="29" t="s">
        <v>330</v>
      </c>
      <c r="D43" s="98">
        <v>22.2</v>
      </c>
      <c r="E43" s="98">
        <v>21.33</v>
      </c>
    </row>
    <row r="44" spans="1:5" x14ac:dyDescent="0.25">
      <c r="A44" s="19" t="s">
        <v>331</v>
      </c>
      <c r="B44" s="19" t="s">
        <v>106</v>
      </c>
      <c r="C44" s="29" t="s">
        <v>332</v>
      </c>
      <c r="D44" s="98">
        <v>33.79</v>
      </c>
      <c r="E44" s="98">
        <v>28.16</v>
      </c>
    </row>
    <row r="45" spans="1:5" x14ac:dyDescent="0.25">
      <c r="A45" s="19" t="s">
        <v>333</v>
      </c>
      <c r="B45" s="19" t="s">
        <v>106</v>
      </c>
      <c r="C45" s="29" t="s">
        <v>334</v>
      </c>
      <c r="D45" s="98">
        <v>19.41</v>
      </c>
      <c r="E45" s="98">
        <v>24.3</v>
      </c>
    </row>
    <row r="46" spans="1:5" x14ac:dyDescent="0.25">
      <c r="A46" s="19" t="s">
        <v>335</v>
      </c>
      <c r="B46" s="19" t="s">
        <v>106</v>
      </c>
      <c r="C46" s="29" t="s">
        <v>336</v>
      </c>
      <c r="D46" s="98">
        <v>30.79</v>
      </c>
      <c r="E46" s="98">
        <v>22.38</v>
      </c>
    </row>
    <row r="47" spans="1:5" x14ac:dyDescent="0.25">
      <c r="A47" s="19" t="s">
        <v>337</v>
      </c>
      <c r="B47" s="19" t="s">
        <v>106</v>
      </c>
      <c r="C47" s="29" t="s">
        <v>338</v>
      </c>
      <c r="D47" s="98">
        <v>15.46</v>
      </c>
      <c r="E47" s="98">
        <v>10.94</v>
      </c>
    </row>
    <row r="48" spans="1:5" x14ac:dyDescent="0.25">
      <c r="A48" s="19" t="s">
        <v>339</v>
      </c>
      <c r="B48" s="19" t="s">
        <v>106</v>
      </c>
      <c r="C48" s="29" t="s">
        <v>340</v>
      </c>
      <c r="D48" s="98">
        <v>30.7</v>
      </c>
      <c r="E48" s="98">
        <v>24.1</v>
      </c>
    </row>
    <row r="49" spans="1:5" x14ac:dyDescent="0.25">
      <c r="A49" s="19" t="s">
        <v>341</v>
      </c>
      <c r="B49" s="19" t="s">
        <v>106</v>
      </c>
      <c r="C49" s="29" t="s">
        <v>342</v>
      </c>
      <c r="D49" s="98">
        <v>21.47</v>
      </c>
      <c r="E49" s="98">
        <v>24.19</v>
      </c>
    </row>
    <row r="50" spans="1:5" x14ac:dyDescent="0.25">
      <c r="A50" s="19" t="s">
        <v>343</v>
      </c>
      <c r="B50" s="19" t="s">
        <v>106</v>
      </c>
      <c r="C50" s="29" t="s">
        <v>344</v>
      </c>
      <c r="D50" s="98">
        <v>26.56</v>
      </c>
      <c r="E50" s="98">
        <v>31.36</v>
      </c>
    </row>
    <row r="51" spans="1:5" x14ac:dyDescent="0.25">
      <c r="A51" s="19" t="s">
        <v>345</v>
      </c>
      <c r="B51" s="19" t="s">
        <v>106</v>
      </c>
      <c r="C51" s="29" t="s">
        <v>346</v>
      </c>
      <c r="D51" s="98">
        <v>20.41</v>
      </c>
      <c r="E51" s="98">
        <v>4.46</v>
      </c>
    </row>
    <row r="52" spans="1:5" x14ac:dyDescent="0.25">
      <c r="A52" s="19" t="s">
        <v>347</v>
      </c>
      <c r="B52" s="19" t="s">
        <v>106</v>
      </c>
      <c r="C52" s="29" t="s">
        <v>348</v>
      </c>
      <c r="D52" s="98">
        <v>54.38</v>
      </c>
      <c r="E52" s="98">
        <v>29.67</v>
      </c>
    </row>
    <row r="53" spans="1:5" x14ac:dyDescent="0.25">
      <c r="A53" s="19" t="s">
        <v>349</v>
      </c>
      <c r="B53" s="19" t="s">
        <v>106</v>
      </c>
      <c r="C53" s="29" t="s">
        <v>350</v>
      </c>
      <c r="D53" s="98">
        <v>11.67</v>
      </c>
      <c r="E53" s="98">
        <v>15.72</v>
      </c>
    </row>
    <row r="54" spans="1:5" x14ac:dyDescent="0.25">
      <c r="A54" s="19" t="s">
        <v>351</v>
      </c>
      <c r="B54" s="19" t="s">
        <v>106</v>
      </c>
      <c r="C54" s="29" t="s">
        <v>352</v>
      </c>
      <c r="D54" s="98">
        <v>32.47</v>
      </c>
      <c r="E54" s="98">
        <v>23.06</v>
      </c>
    </row>
    <row r="55" spans="1:5" x14ac:dyDescent="0.25">
      <c r="A55" s="19" t="s">
        <v>353</v>
      </c>
      <c r="B55" s="19" t="s">
        <v>106</v>
      </c>
      <c r="C55" s="29" t="s">
        <v>354</v>
      </c>
      <c r="D55" s="98">
        <v>20.58</v>
      </c>
      <c r="E55" s="98">
        <v>29.22</v>
      </c>
    </row>
    <row r="56" spans="1:5" x14ac:dyDescent="0.25">
      <c r="A56" s="19" t="s">
        <v>355</v>
      </c>
      <c r="B56" s="19" t="s">
        <v>106</v>
      </c>
      <c r="C56" s="29" t="s">
        <v>356</v>
      </c>
      <c r="D56" s="98">
        <v>32.51</v>
      </c>
      <c r="E56" s="98">
        <v>30.64</v>
      </c>
    </row>
    <row r="57" spans="1:5" x14ac:dyDescent="0.25">
      <c r="A57" s="19" t="s">
        <v>357</v>
      </c>
      <c r="B57" s="19" t="s">
        <v>106</v>
      </c>
      <c r="C57" s="29" t="s">
        <v>358</v>
      </c>
      <c r="D57" s="98">
        <v>27.2</v>
      </c>
      <c r="E57" s="98">
        <v>23.39</v>
      </c>
    </row>
    <row r="58" spans="1:5" x14ac:dyDescent="0.25">
      <c r="A58" s="19" t="s">
        <v>359</v>
      </c>
      <c r="B58" s="19" t="s">
        <v>106</v>
      </c>
      <c r="C58" s="29" t="s">
        <v>360</v>
      </c>
      <c r="D58" s="98">
        <v>32.43</v>
      </c>
      <c r="E58" s="98">
        <v>25.43</v>
      </c>
    </row>
    <row r="59" spans="1:5" x14ac:dyDescent="0.25">
      <c r="A59" s="19" t="s">
        <v>361</v>
      </c>
      <c r="B59" s="19" t="s">
        <v>106</v>
      </c>
      <c r="C59" s="29" t="s">
        <v>362</v>
      </c>
      <c r="D59" s="98">
        <v>33.28</v>
      </c>
      <c r="E59" s="98">
        <v>20.67</v>
      </c>
    </row>
    <row r="60" spans="1:5" x14ac:dyDescent="0.25">
      <c r="A60" s="19" t="s">
        <v>363</v>
      </c>
      <c r="B60" s="19" t="s">
        <v>106</v>
      </c>
      <c r="C60" s="29" t="s">
        <v>364</v>
      </c>
      <c r="D60" s="98">
        <v>18.86</v>
      </c>
      <c r="E60" s="98">
        <v>27.11</v>
      </c>
    </row>
    <row r="61" spans="1:5" x14ac:dyDescent="0.25">
      <c r="A61" s="19" t="s">
        <v>365</v>
      </c>
      <c r="B61" s="19" t="s">
        <v>106</v>
      </c>
      <c r="C61" s="29" t="s">
        <v>366</v>
      </c>
      <c r="D61" s="98">
        <v>27.22</v>
      </c>
      <c r="E61" s="98">
        <v>24.13</v>
      </c>
    </row>
    <row r="62" spans="1:5" x14ac:dyDescent="0.25">
      <c r="A62" s="19" t="s">
        <v>367</v>
      </c>
      <c r="B62" s="19" t="s">
        <v>106</v>
      </c>
      <c r="C62" s="29" t="s">
        <v>368</v>
      </c>
      <c r="D62" s="98">
        <v>23.15</v>
      </c>
      <c r="E62" s="98">
        <v>26.3</v>
      </c>
    </row>
    <row r="63" spans="1:5" x14ac:dyDescent="0.25">
      <c r="A63" s="19" t="s">
        <v>369</v>
      </c>
      <c r="B63" s="19" t="s">
        <v>106</v>
      </c>
      <c r="C63" s="29" t="s">
        <v>370</v>
      </c>
      <c r="D63" s="98">
        <v>25.74</v>
      </c>
      <c r="E63" s="98">
        <v>25.53</v>
      </c>
    </row>
    <row r="64" spans="1:5" x14ac:dyDescent="0.25">
      <c r="A64" s="19" t="s">
        <v>371</v>
      </c>
      <c r="B64" s="19" t="s">
        <v>106</v>
      </c>
      <c r="C64" s="29" t="s">
        <v>372</v>
      </c>
      <c r="D64" s="98">
        <v>28.66</v>
      </c>
      <c r="E64" s="98">
        <v>17.010000000000002</v>
      </c>
    </row>
    <row r="65" spans="1:5" x14ac:dyDescent="0.25">
      <c r="A65" s="19" t="s">
        <v>373</v>
      </c>
      <c r="B65" s="19" t="s">
        <v>106</v>
      </c>
      <c r="C65" s="29" t="s">
        <v>374</v>
      </c>
      <c r="D65" s="98">
        <v>41.55</v>
      </c>
      <c r="E65" s="98">
        <v>22.25</v>
      </c>
    </row>
    <row r="66" spans="1:5" x14ac:dyDescent="0.25">
      <c r="A66" s="19" t="s">
        <v>375</v>
      </c>
      <c r="B66" s="19" t="s">
        <v>106</v>
      </c>
      <c r="C66" s="29" t="s">
        <v>376</v>
      </c>
      <c r="D66" s="98">
        <v>15.73</v>
      </c>
      <c r="E66" s="98">
        <v>10.53</v>
      </c>
    </row>
    <row r="67" spans="1:5" x14ac:dyDescent="0.25">
      <c r="A67" s="19" t="s">
        <v>377</v>
      </c>
      <c r="B67" s="19" t="s">
        <v>106</v>
      </c>
      <c r="C67" s="29" t="s">
        <v>378</v>
      </c>
      <c r="D67" s="98">
        <v>60.12</v>
      </c>
      <c r="E67" s="98">
        <v>12.09</v>
      </c>
    </row>
    <row r="68" spans="1:5" x14ac:dyDescent="0.25">
      <c r="A68" s="19" t="s">
        <v>379</v>
      </c>
      <c r="B68" s="19" t="s">
        <v>106</v>
      </c>
      <c r="C68" s="29" t="s">
        <v>380</v>
      </c>
      <c r="D68" s="98">
        <v>15.97</v>
      </c>
      <c r="E68" s="98">
        <v>26.71</v>
      </c>
    </row>
    <row r="69" spans="1:5" x14ac:dyDescent="0.25">
      <c r="A69" s="19" t="s">
        <v>381</v>
      </c>
      <c r="B69" s="19" t="s">
        <v>106</v>
      </c>
      <c r="C69" s="29" t="s">
        <v>382</v>
      </c>
      <c r="D69" s="98">
        <v>11.64</v>
      </c>
      <c r="E69" s="98">
        <v>19.579999999999998</v>
      </c>
    </row>
    <row r="70" spans="1:5" x14ac:dyDescent="0.25">
      <c r="A70" s="19" t="s">
        <v>383</v>
      </c>
      <c r="B70" s="19" t="s">
        <v>106</v>
      </c>
      <c r="C70" s="29" t="s">
        <v>384</v>
      </c>
      <c r="D70" s="98">
        <v>37.93</v>
      </c>
      <c r="E70" s="98">
        <v>39.450000000000003</v>
      </c>
    </row>
    <row r="71" spans="1:5" x14ac:dyDescent="0.25">
      <c r="A71" s="19" t="s">
        <v>385</v>
      </c>
      <c r="B71" s="19" t="s">
        <v>106</v>
      </c>
      <c r="C71" s="29" t="s">
        <v>386</v>
      </c>
      <c r="D71" s="98">
        <v>16.420000000000002</v>
      </c>
      <c r="E71" s="98">
        <v>37.5</v>
      </c>
    </row>
    <row r="72" spans="1:5" x14ac:dyDescent="0.25">
      <c r="A72" s="19" t="s">
        <v>387</v>
      </c>
      <c r="B72" s="19" t="s">
        <v>106</v>
      </c>
      <c r="C72" s="29" t="s">
        <v>388</v>
      </c>
      <c r="D72" s="98">
        <v>31.72</v>
      </c>
      <c r="E72" s="98">
        <v>29.82</v>
      </c>
    </row>
    <row r="73" spans="1:5" x14ac:dyDescent="0.25">
      <c r="A73" s="19" t="s">
        <v>389</v>
      </c>
      <c r="B73" s="19" t="s">
        <v>106</v>
      </c>
      <c r="C73" s="29" t="s">
        <v>390</v>
      </c>
      <c r="D73" s="98">
        <v>47.44</v>
      </c>
      <c r="E73" s="98">
        <v>25.19</v>
      </c>
    </row>
    <row r="74" spans="1:5" x14ac:dyDescent="0.25">
      <c r="A74" s="19" t="s">
        <v>391</v>
      </c>
      <c r="B74" s="19" t="s">
        <v>106</v>
      </c>
      <c r="C74" s="29" t="s">
        <v>392</v>
      </c>
      <c r="D74" s="98">
        <v>49.85</v>
      </c>
      <c r="E74" s="98">
        <v>25.87</v>
      </c>
    </row>
    <row r="75" spans="1:5" x14ac:dyDescent="0.25">
      <c r="A75" s="19" t="s">
        <v>393</v>
      </c>
      <c r="B75" s="19" t="s">
        <v>106</v>
      </c>
      <c r="C75" s="29" t="s">
        <v>394</v>
      </c>
      <c r="D75" s="98">
        <v>17.93</v>
      </c>
      <c r="E75" s="98">
        <v>30.51</v>
      </c>
    </row>
    <row r="76" spans="1:5" x14ac:dyDescent="0.25">
      <c r="A76" s="19" t="s">
        <v>395</v>
      </c>
      <c r="B76" s="19" t="s">
        <v>106</v>
      </c>
      <c r="C76" s="29" t="s">
        <v>396</v>
      </c>
      <c r="D76" s="98">
        <v>2.99</v>
      </c>
      <c r="E76" s="98">
        <v>10.77</v>
      </c>
    </row>
    <row r="77" spans="1:5" x14ac:dyDescent="0.25">
      <c r="A77" s="19" t="s">
        <v>397</v>
      </c>
      <c r="B77" s="19" t="s">
        <v>106</v>
      </c>
      <c r="C77" s="29" t="s">
        <v>398</v>
      </c>
      <c r="D77" s="98">
        <v>22.18</v>
      </c>
      <c r="E77" s="98">
        <v>27.45</v>
      </c>
    </row>
    <row r="78" spans="1:5" x14ac:dyDescent="0.25">
      <c r="A78" s="19" t="s">
        <v>399</v>
      </c>
      <c r="B78" s="19" t="s">
        <v>106</v>
      </c>
      <c r="C78" s="29" t="s">
        <v>400</v>
      </c>
      <c r="D78" s="98">
        <v>50.72</v>
      </c>
      <c r="E78" s="98">
        <v>25.18</v>
      </c>
    </row>
    <row r="79" spans="1:5" x14ac:dyDescent="0.25">
      <c r="A79" s="19" t="s">
        <v>401</v>
      </c>
      <c r="B79" s="19" t="s">
        <v>106</v>
      </c>
      <c r="C79" s="29" t="s">
        <v>402</v>
      </c>
      <c r="D79" s="98">
        <v>10.41</v>
      </c>
      <c r="E79" s="98">
        <v>8.4499999999999993</v>
      </c>
    </row>
    <row r="80" spans="1:5" x14ac:dyDescent="0.25">
      <c r="A80" s="19" t="s">
        <v>403</v>
      </c>
      <c r="B80" s="19" t="s">
        <v>106</v>
      </c>
      <c r="C80" s="29" t="s">
        <v>404</v>
      </c>
      <c r="D80" s="98">
        <v>45.61</v>
      </c>
      <c r="E80" s="98">
        <v>45.27</v>
      </c>
    </row>
    <row r="81" spans="1:5" x14ac:dyDescent="0.25">
      <c r="A81" s="19" t="s">
        <v>405</v>
      </c>
      <c r="B81" s="19" t="s">
        <v>106</v>
      </c>
      <c r="C81" s="29" t="s">
        <v>406</v>
      </c>
      <c r="D81" s="98">
        <v>38.22</v>
      </c>
      <c r="E81" s="98">
        <v>12.6</v>
      </c>
    </row>
    <row r="82" spans="1:5" x14ac:dyDescent="0.25">
      <c r="A82" s="19" t="s">
        <v>407</v>
      </c>
      <c r="B82" s="19" t="s">
        <v>106</v>
      </c>
      <c r="C82" s="29" t="s">
        <v>408</v>
      </c>
      <c r="D82" s="98">
        <v>46.54</v>
      </c>
      <c r="E82" s="98">
        <v>32.94</v>
      </c>
    </row>
    <row r="83" spans="1:5" x14ac:dyDescent="0.25">
      <c r="A83" s="19" t="s">
        <v>409</v>
      </c>
      <c r="B83" s="19" t="s">
        <v>106</v>
      </c>
      <c r="C83" s="29" t="s">
        <v>410</v>
      </c>
      <c r="D83" s="98">
        <v>57.82</v>
      </c>
      <c r="E83" s="98">
        <v>28.55</v>
      </c>
    </row>
    <row r="84" spans="1:5" x14ac:dyDescent="0.25">
      <c r="A84" s="19" t="s">
        <v>411</v>
      </c>
      <c r="B84" s="19" t="s">
        <v>106</v>
      </c>
      <c r="C84" s="29" t="s">
        <v>412</v>
      </c>
      <c r="D84" s="98">
        <v>36.31</v>
      </c>
      <c r="E84" s="98">
        <v>26.05</v>
      </c>
    </row>
    <row r="85" spans="1:5" x14ac:dyDescent="0.25">
      <c r="A85" s="19" t="s">
        <v>413</v>
      </c>
      <c r="B85" s="19" t="s">
        <v>106</v>
      </c>
      <c r="C85" s="44" t="s">
        <v>414</v>
      </c>
      <c r="D85" s="99">
        <v>27.51</v>
      </c>
      <c r="E85" s="99">
        <v>25.18</v>
      </c>
    </row>
    <row r="86" spans="1:5" x14ac:dyDescent="0.25">
      <c r="A86" s="19" t="s">
        <v>415</v>
      </c>
      <c r="B86" s="19" t="s">
        <v>106</v>
      </c>
      <c r="C86" s="44" t="s">
        <v>416</v>
      </c>
      <c r="D86" s="99">
        <v>32.9</v>
      </c>
      <c r="E86" s="99">
        <v>27.73</v>
      </c>
    </row>
    <row r="87" spans="1:5" x14ac:dyDescent="0.25">
      <c r="A87" s="19" t="s">
        <v>417</v>
      </c>
      <c r="B87" s="19" t="s">
        <v>106</v>
      </c>
      <c r="C87" s="44" t="s">
        <v>418</v>
      </c>
      <c r="D87" s="99">
        <v>19.39</v>
      </c>
      <c r="E87" s="99">
        <v>25.78</v>
      </c>
    </row>
    <row r="88" spans="1:5" x14ac:dyDescent="0.25">
      <c r="A88" s="19" t="s">
        <v>419</v>
      </c>
      <c r="B88" s="19" t="s">
        <v>106</v>
      </c>
      <c r="C88" s="44" t="s">
        <v>420</v>
      </c>
      <c r="D88" s="99">
        <v>25.34</v>
      </c>
      <c r="E88" s="99">
        <v>31.16</v>
      </c>
    </row>
    <row r="89" spans="1:5" x14ac:dyDescent="0.25">
      <c r="A89" s="19" t="s">
        <v>421</v>
      </c>
      <c r="B89" s="19" t="s">
        <v>106</v>
      </c>
      <c r="C89" s="44" t="s">
        <v>422</v>
      </c>
      <c r="D89" s="99">
        <v>36.450000000000003</v>
      </c>
      <c r="E89" s="99">
        <v>29.35</v>
      </c>
    </row>
    <row r="90" spans="1:5" x14ac:dyDescent="0.25">
      <c r="A90" s="19" t="s">
        <v>423</v>
      </c>
      <c r="B90" s="19" t="s">
        <v>106</v>
      </c>
      <c r="C90" s="44" t="s">
        <v>424</v>
      </c>
      <c r="D90" s="99">
        <v>31.88</v>
      </c>
      <c r="E90" s="99">
        <v>25.5</v>
      </c>
    </row>
    <row r="91" spans="1:5" x14ac:dyDescent="0.25">
      <c r="A91" s="19" t="s">
        <v>425</v>
      </c>
      <c r="B91" s="19" t="s">
        <v>106</v>
      </c>
      <c r="C91" s="44" t="s">
        <v>426</v>
      </c>
      <c r="D91" s="99">
        <v>21.61</v>
      </c>
      <c r="E91" s="99">
        <v>21.73</v>
      </c>
    </row>
    <row r="92" spans="1:5" x14ac:dyDescent="0.25">
      <c r="A92" s="19" t="s">
        <v>427</v>
      </c>
      <c r="B92" s="19" t="s">
        <v>106</v>
      </c>
      <c r="C92" s="44" t="s">
        <v>428</v>
      </c>
      <c r="D92" s="99">
        <v>14.84</v>
      </c>
      <c r="E92" s="99">
        <v>12.05</v>
      </c>
    </row>
    <row r="93" spans="1:5" x14ac:dyDescent="0.25">
      <c r="A93" s="19" t="s">
        <v>429</v>
      </c>
      <c r="B93" s="19" t="s">
        <v>106</v>
      </c>
      <c r="C93" s="44" t="s">
        <v>430</v>
      </c>
      <c r="D93" s="99">
        <v>29.8</v>
      </c>
      <c r="E93" s="99">
        <v>29.43</v>
      </c>
    </row>
    <row r="94" spans="1:5" x14ac:dyDescent="0.25">
      <c r="A94" s="19" t="s">
        <v>431</v>
      </c>
      <c r="B94" s="19" t="s">
        <v>106</v>
      </c>
      <c r="C94" s="44" t="s">
        <v>432</v>
      </c>
      <c r="D94" s="99">
        <v>29.28</v>
      </c>
      <c r="E94" s="99">
        <v>31.39</v>
      </c>
    </row>
    <row r="95" spans="1:5" x14ac:dyDescent="0.25">
      <c r="A95" s="19" t="s">
        <v>433</v>
      </c>
      <c r="B95" s="19" t="s">
        <v>106</v>
      </c>
      <c r="C95" s="44" t="s">
        <v>434</v>
      </c>
      <c r="D95" s="99">
        <v>30.41</v>
      </c>
      <c r="E95" s="99">
        <v>26.76</v>
      </c>
    </row>
    <row r="96" spans="1:5" x14ac:dyDescent="0.25">
      <c r="A96" s="19" t="s">
        <v>435</v>
      </c>
      <c r="B96" s="19" t="s">
        <v>106</v>
      </c>
      <c r="C96" s="44" t="s">
        <v>436</v>
      </c>
      <c r="D96" s="99">
        <v>38.47</v>
      </c>
      <c r="E96" s="99">
        <v>52.22</v>
      </c>
    </row>
    <row r="97" spans="1:5" x14ac:dyDescent="0.25">
      <c r="A97" s="19" t="s">
        <v>437</v>
      </c>
      <c r="B97" s="19" t="s">
        <v>106</v>
      </c>
      <c r="C97" s="44" t="s">
        <v>438</v>
      </c>
      <c r="D97" s="99">
        <v>29.69</v>
      </c>
      <c r="E97" s="99">
        <v>38.07</v>
      </c>
    </row>
    <row r="98" spans="1:5" x14ac:dyDescent="0.25">
      <c r="A98" s="19" t="s">
        <v>439</v>
      </c>
      <c r="B98" s="19" t="s">
        <v>106</v>
      </c>
      <c r="C98" s="44" t="s">
        <v>440</v>
      </c>
      <c r="D98" s="99">
        <v>19.899999999999999</v>
      </c>
      <c r="E98" s="99">
        <v>24.22</v>
      </c>
    </row>
    <row r="99" spans="1:5" x14ac:dyDescent="0.25">
      <c r="A99" s="19" t="s">
        <v>441</v>
      </c>
      <c r="B99" s="19" t="s">
        <v>106</v>
      </c>
      <c r="C99" s="44" t="s">
        <v>442</v>
      </c>
      <c r="D99" s="99">
        <v>31.09</v>
      </c>
      <c r="E99" s="99">
        <v>26.34</v>
      </c>
    </row>
    <row r="100" spans="1:5" x14ac:dyDescent="0.25">
      <c r="A100" s="19" t="s">
        <v>443</v>
      </c>
      <c r="B100" s="19" t="s">
        <v>106</v>
      </c>
      <c r="C100" s="44" t="s">
        <v>444</v>
      </c>
      <c r="D100" s="99">
        <v>39.380000000000003</v>
      </c>
      <c r="E100" s="99">
        <v>36.909999999999997</v>
      </c>
    </row>
    <row r="101" spans="1:5" x14ac:dyDescent="0.25">
      <c r="A101" s="19" t="s">
        <v>445</v>
      </c>
      <c r="B101" s="19" t="s">
        <v>106</v>
      </c>
      <c r="C101" s="44" t="s">
        <v>446</v>
      </c>
      <c r="D101" s="99">
        <v>29.18</v>
      </c>
      <c r="E101" s="99">
        <v>15.48</v>
      </c>
    </row>
    <row r="102" spans="1:5" x14ac:dyDescent="0.25">
      <c r="A102" s="19" t="s">
        <v>447</v>
      </c>
      <c r="B102" s="19" t="s">
        <v>106</v>
      </c>
      <c r="C102" s="44" t="s">
        <v>448</v>
      </c>
      <c r="D102" s="99">
        <v>39.380000000000003</v>
      </c>
      <c r="E102" s="99">
        <v>55.14</v>
      </c>
    </row>
    <row r="103" spans="1:5" x14ac:dyDescent="0.25">
      <c r="A103" s="19" t="s">
        <v>449</v>
      </c>
      <c r="B103" s="19" t="s">
        <v>106</v>
      </c>
      <c r="C103" s="44" t="s">
        <v>450</v>
      </c>
      <c r="D103" s="99">
        <v>22.17</v>
      </c>
      <c r="E103" s="99">
        <v>17.12</v>
      </c>
    </row>
    <row r="104" spans="1:5" x14ac:dyDescent="0.25">
      <c r="A104" s="19" t="s">
        <v>451</v>
      </c>
      <c r="B104" s="19" t="s">
        <v>106</v>
      </c>
      <c r="C104" s="44" t="s">
        <v>452</v>
      </c>
      <c r="D104" s="99">
        <v>48.14</v>
      </c>
      <c r="E104" s="99">
        <v>18.170000000000002</v>
      </c>
    </row>
    <row r="105" spans="1:5" x14ac:dyDescent="0.25">
      <c r="A105" s="19" t="s">
        <v>453</v>
      </c>
      <c r="B105" s="19" t="s">
        <v>106</v>
      </c>
      <c r="C105" s="44" t="s">
        <v>454</v>
      </c>
      <c r="D105" s="99">
        <v>19.95</v>
      </c>
      <c r="E105" s="99">
        <v>33</v>
      </c>
    </row>
    <row r="106" spans="1:5" x14ac:dyDescent="0.25">
      <c r="A106" s="19" t="s">
        <v>455</v>
      </c>
      <c r="B106" s="19" t="s">
        <v>106</v>
      </c>
      <c r="C106" s="44" t="s">
        <v>456</v>
      </c>
      <c r="D106" s="99">
        <v>32.520000000000003</v>
      </c>
      <c r="E106" s="99">
        <v>36.159999999999997</v>
      </c>
    </row>
    <row r="107" spans="1:5" x14ac:dyDescent="0.25">
      <c r="A107" s="19" t="s">
        <v>457</v>
      </c>
      <c r="B107" s="19" t="s">
        <v>106</v>
      </c>
      <c r="C107" s="44" t="s">
        <v>458</v>
      </c>
      <c r="D107" s="99">
        <v>27.06</v>
      </c>
      <c r="E107" s="99">
        <v>24.73</v>
      </c>
    </row>
    <row r="108" spans="1:5" x14ac:dyDescent="0.25">
      <c r="A108" s="19" t="s">
        <v>459</v>
      </c>
      <c r="B108" s="19" t="s">
        <v>106</v>
      </c>
      <c r="C108" s="44" t="s">
        <v>460</v>
      </c>
      <c r="D108" s="99">
        <v>7.1</v>
      </c>
      <c r="E108" s="99">
        <v>23.61</v>
      </c>
    </row>
    <row r="109" spans="1:5" x14ac:dyDescent="0.25">
      <c r="A109" s="19" t="s">
        <v>461</v>
      </c>
      <c r="B109" s="19" t="s">
        <v>106</v>
      </c>
      <c r="C109" s="44" t="s">
        <v>462</v>
      </c>
      <c r="D109" s="99">
        <v>5.19</v>
      </c>
      <c r="E109" s="99">
        <v>8.59</v>
      </c>
    </row>
    <row r="110" spans="1:5" x14ac:dyDescent="0.25">
      <c r="A110" s="19" t="s">
        <v>463</v>
      </c>
      <c r="B110" s="19" t="s">
        <v>106</v>
      </c>
      <c r="C110" s="44" t="s">
        <v>464</v>
      </c>
      <c r="D110" s="99">
        <v>23.71</v>
      </c>
      <c r="E110" s="99">
        <v>26.45</v>
      </c>
    </row>
    <row r="111" spans="1:5" x14ac:dyDescent="0.25">
      <c r="A111" s="19" t="s">
        <v>465</v>
      </c>
      <c r="B111" s="19" t="s">
        <v>106</v>
      </c>
      <c r="C111" s="44" t="s">
        <v>466</v>
      </c>
      <c r="D111" s="99">
        <v>48.29</v>
      </c>
      <c r="E111" s="99">
        <v>30.44</v>
      </c>
    </row>
    <row r="112" spans="1:5" x14ac:dyDescent="0.25">
      <c r="A112" s="19" t="s">
        <v>467</v>
      </c>
      <c r="B112" s="19" t="s">
        <v>106</v>
      </c>
      <c r="C112" s="44" t="s">
        <v>468</v>
      </c>
      <c r="D112" s="99">
        <v>13.72</v>
      </c>
      <c r="E112" s="99">
        <v>21.64</v>
      </c>
    </row>
    <row r="113" spans="1:5" x14ac:dyDescent="0.25">
      <c r="A113" s="19" t="s">
        <v>469</v>
      </c>
      <c r="B113" s="19" t="s">
        <v>106</v>
      </c>
      <c r="C113" s="44" t="s">
        <v>470</v>
      </c>
      <c r="D113" s="99">
        <v>36.15</v>
      </c>
      <c r="E113" s="99">
        <v>22.14</v>
      </c>
    </row>
    <row r="114" spans="1:5" x14ac:dyDescent="0.25">
      <c r="A114" s="19" t="s">
        <v>471</v>
      </c>
      <c r="B114" s="19" t="s">
        <v>106</v>
      </c>
      <c r="C114" s="44" t="s">
        <v>472</v>
      </c>
      <c r="D114" s="99">
        <v>25.66</v>
      </c>
      <c r="E114" s="99">
        <v>26.88</v>
      </c>
    </row>
    <row r="115" spans="1:5" x14ac:dyDescent="0.25">
      <c r="A115" s="19" t="s">
        <v>473</v>
      </c>
      <c r="B115" s="19" t="s">
        <v>106</v>
      </c>
      <c r="C115" s="44" t="s">
        <v>474</v>
      </c>
      <c r="D115" s="99">
        <v>34.92</v>
      </c>
      <c r="E115" s="99">
        <v>28.5</v>
      </c>
    </row>
    <row r="116" spans="1:5" x14ac:dyDescent="0.25">
      <c r="A116" s="19" t="s">
        <v>475</v>
      </c>
      <c r="B116" s="19" t="s">
        <v>106</v>
      </c>
      <c r="C116" s="44" t="s">
        <v>476</v>
      </c>
      <c r="D116" s="99">
        <v>34.270000000000003</v>
      </c>
      <c r="E116" s="99">
        <v>22.03</v>
      </c>
    </row>
    <row r="117" spans="1:5" x14ac:dyDescent="0.25">
      <c r="A117" s="19" t="s">
        <v>477</v>
      </c>
      <c r="B117" s="19" t="s">
        <v>106</v>
      </c>
      <c r="C117" s="44" t="s">
        <v>478</v>
      </c>
      <c r="D117" s="99">
        <v>34.67</v>
      </c>
      <c r="E117" s="99">
        <v>27.75</v>
      </c>
    </row>
    <row r="118" spans="1:5" x14ac:dyDescent="0.25">
      <c r="A118" s="19" t="s">
        <v>479</v>
      </c>
      <c r="B118" s="19" t="s">
        <v>106</v>
      </c>
      <c r="C118" s="44" t="s">
        <v>480</v>
      </c>
      <c r="D118" s="99">
        <v>52.47</v>
      </c>
      <c r="E118" s="99">
        <v>25.24</v>
      </c>
    </row>
    <row r="119" spans="1:5" x14ac:dyDescent="0.25">
      <c r="A119" s="19" t="s">
        <v>481</v>
      </c>
      <c r="B119" s="19" t="s">
        <v>106</v>
      </c>
      <c r="C119" s="44" t="s">
        <v>482</v>
      </c>
      <c r="D119" s="99">
        <v>4.7699999999999996</v>
      </c>
      <c r="E119" s="99">
        <v>9.27</v>
      </c>
    </row>
    <row r="120" spans="1:5" x14ac:dyDescent="0.25">
      <c r="A120" s="19" t="s">
        <v>483</v>
      </c>
      <c r="B120" s="19" t="s">
        <v>106</v>
      </c>
      <c r="C120" s="44" t="s">
        <v>484</v>
      </c>
      <c r="D120" s="99">
        <v>9.0399999999999991</v>
      </c>
      <c r="E120" s="99">
        <v>13.47</v>
      </c>
    </row>
    <row r="121" spans="1:5" x14ac:dyDescent="0.25">
      <c r="A121" s="19" t="s">
        <v>485</v>
      </c>
      <c r="B121" s="19" t="s">
        <v>106</v>
      </c>
      <c r="C121" s="44" t="s">
        <v>486</v>
      </c>
      <c r="D121" s="99">
        <v>37.369999999999997</v>
      </c>
      <c r="E121" s="99">
        <v>36.33</v>
      </c>
    </row>
    <row r="122" spans="1:5" x14ac:dyDescent="0.25">
      <c r="A122" s="19" t="s">
        <v>487</v>
      </c>
      <c r="B122" s="19" t="s">
        <v>106</v>
      </c>
      <c r="C122" s="44" t="s">
        <v>488</v>
      </c>
      <c r="D122" s="99">
        <v>26.78</v>
      </c>
      <c r="E122" s="99">
        <v>29.81</v>
      </c>
    </row>
    <row r="123" spans="1:5" x14ac:dyDescent="0.25">
      <c r="A123" s="19" t="s">
        <v>489</v>
      </c>
      <c r="B123" s="19" t="s">
        <v>106</v>
      </c>
      <c r="C123" s="44" t="s">
        <v>490</v>
      </c>
      <c r="D123" s="99">
        <v>51.64</v>
      </c>
      <c r="E123" s="99">
        <v>22.76</v>
      </c>
    </row>
    <row r="124" spans="1:5" x14ac:dyDescent="0.25">
      <c r="A124" s="19" t="s">
        <v>491</v>
      </c>
      <c r="B124" s="19" t="s">
        <v>106</v>
      </c>
      <c r="C124" s="44" t="s">
        <v>492</v>
      </c>
      <c r="D124" s="99">
        <v>15.02</v>
      </c>
      <c r="E124" s="99">
        <v>20.03</v>
      </c>
    </row>
    <row r="125" spans="1:5" x14ac:dyDescent="0.25">
      <c r="A125" s="19" t="s">
        <v>493</v>
      </c>
      <c r="B125" s="19" t="s">
        <v>106</v>
      </c>
      <c r="C125" s="44" t="s">
        <v>494</v>
      </c>
      <c r="D125" s="99">
        <v>32.6</v>
      </c>
      <c r="E125" s="99">
        <v>33.43</v>
      </c>
    </row>
    <row r="126" spans="1:5" x14ac:dyDescent="0.25">
      <c r="A126" s="19" t="s">
        <v>495</v>
      </c>
      <c r="B126" s="19" t="s">
        <v>106</v>
      </c>
      <c r="C126" s="44" t="s">
        <v>496</v>
      </c>
      <c r="D126" s="99">
        <v>35.47</v>
      </c>
      <c r="E126" s="99">
        <v>28.52</v>
      </c>
    </row>
    <row r="127" spans="1:5" x14ac:dyDescent="0.25">
      <c r="A127" s="19" t="s">
        <v>497</v>
      </c>
      <c r="B127" s="19" t="s">
        <v>106</v>
      </c>
      <c r="C127" s="44" t="s">
        <v>498</v>
      </c>
      <c r="D127" s="99">
        <v>43.83</v>
      </c>
      <c r="E127" s="99">
        <v>43.4</v>
      </c>
    </row>
    <row r="128" spans="1:5" x14ac:dyDescent="0.25">
      <c r="A128" s="19" t="s">
        <v>499</v>
      </c>
      <c r="B128" s="19" t="s">
        <v>106</v>
      </c>
      <c r="C128" s="44" t="s">
        <v>500</v>
      </c>
      <c r="D128" s="99">
        <v>41.98</v>
      </c>
      <c r="E128" s="99">
        <v>44.09</v>
      </c>
    </row>
    <row r="129" spans="1:5" x14ac:dyDescent="0.25">
      <c r="A129" s="19" t="s">
        <v>501</v>
      </c>
      <c r="B129" s="19" t="s">
        <v>106</v>
      </c>
      <c r="C129" s="44" t="s">
        <v>502</v>
      </c>
      <c r="D129" s="99">
        <v>48.21</v>
      </c>
      <c r="E129" s="99">
        <v>32.99</v>
      </c>
    </row>
    <row r="130" spans="1:5" x14ac:dyDescent="0.25">
      <c r="A130" s="19" t="s">
        <v>503</v>
      </c>
      <c r="B130" s="19" t="s">
        <v>106</v>
      </c>
      <c r="C130" s="44" t="s">
        <v>504</v>
      </c>
      <c r="D130" s="99">
        <v>38.020000000000003</v>
      </c>
      <c r="E130" s="99">
        <v>26.63</v>
      </c>
    </row>
    <row r="131" spans="1:5" x14ac:dyDescent="0.25">
      <c r="A131" s="19" t="s">
        <v>505</v>
      </c>
      <c r="B131" s="19" t="s">
        <v>106</v>
      </c>
      <c r="C131" s="44" t="s">
        <v>506</v>
      </c>
      <c r="D131" s="99">
        <v>52.93</v>
      </c>
      <c r="E131" s="99">
        <v>37.47</v>
      </c>
    </row>
    <row r="132" spans="1:5" x14ac:dyDescent="0.25">
      <c r="A132" s="19" t="s">
        <v>507</v>
      </c>
      <c r="B132" s="19" t="s">
        <v>106</v>
      </c>
      <c r="C132" s="44" t="s">
        <v>508</v>
      </c>
      <c r="D132" s="99">
        <v>28.13</v>
      </c>
      <c r="E132" s="99">
        <v>29.64</v>
      </c>
    </row>
    <row r="133" spans="1:5" x14ac:dyDescent="0.25">
      <c r="A133" s="19" t="s">
        <v>509</v>
      </c>
      <c r="B133" s="19" t="s">
        <v>106</v>
      </c>
      <c r="C133" s="44" t="s">
        <v>510</v>
      </c>
      <c r="D133" s="99">
        <v>17.350000000000001</v>
      </c>
      <c r="E133" s="99">
        <v>24.55</v>
      </c>
    </row>
    <row r="134" spans="1:5" x14ac:dyDescent="0.25">
      <c r="A134" s="19" t="s">
        <v>511</v>
      </c>
      <c r="B134" s="19" t="s">
        <v>106</v>
      </c>
      <c r="C134" s="44" t="s">
        <v>512</v>
      </c>
      <c r="D134" s="99">
        <v>35.21</v>
      </c>
      <c r="E134" s="99">
        <v>21.66</v>
      </c>
    </row>
    <row r="135" spans="1:5" x14ac:dyDescent="0.25">
      <c r="A135" s="19" t="s">
        <v>513</v>
      </c>
      <c r="B135" s="19" t="s">
        <v>106</v>
      </c>
      <c r="C135" s="44" t="s">
        <v>514</v>
      </c>
      <c r="D135" s="99">
        <v>45</v>
      </c>
      <c r="E135" s="99">
        <v>41.9</v>
      </c>
    </row>
    <row r="136" spans="1:5" x14ac:dyDescent="0.25">
      <c r="A136" s="19" t="s">
        <v>515</v>
      </c>
      <c r="B136" s="19" t="s">
        <v>106</v>
      </c>
      <c r="C136" s="44" t="s">
        <v>516</v>
      </c>
      <c r="D136" s="99">
        <v>23.28</v>
      </c>
      <c r="E136" s="99">
        <v>24.41</v>
      </c>
    </row>
    <row r="137" spans="1:5" x14ac:dyDescent="0.25">
      <c r="A137" s="19" t="s">
        <v>517</v>
      </c>
      <c r="B137" s="19" t="s">
        <v>106</v>
      </c>
      <c r="C137" s="44" t="s">
        <v>518</v>
      </c>
      <c r="D137" s="99">
        <v>28.42</v>
      </c>
      <c r="E137" s="99">
        <v>8.82</v>
      </c>
    </row>
    <row r="138" spans="1:5" x14ac:dyDescent="0.25">
      <c r="A138" s="19" t="s">
        <v>519</v>
      </c>
      <c r="B138" s="19" t="s">
        <v>106</v>
      </c>
      <c r="C138" s="44" t="s">
        <v>520</v>
      </c>
      <c r="D138" s="99">
        <v>25.17</v>
      </c>
      <c r="E138" s="99">
        <v>32.020000000000003</v>
      </c>
    </row>
    <row r="139" spans="1:5" x14ac:dyDescent="0.25">
      <c r="A139" s="19" t="s">
        <v>521</v>
      </c>
      <c r="B139" s="19" t="s">
        <v>106</v>
      </c>
      <c r="C139" s="44" t="s">
        <v>522</v>
      </c>
      <c r="D139" s="99">
        <v>20.7</v>
      </c>
      <c r="E139" s="99">
        <v>21.98</v>
      </c>
    </row>
    <row r="140" spans="1:5" x14ac:dyDescent="0.25">
      <c r="A140" s="19" t="s">
        <v>523</v>
      </c>
      <c r="B140" s="19" t="s">
        <v>106</v>
      </c>
      <c r="C140" s="44" t="s">
        <v>524</v>
      </c>
      <c r="D140" s="99">
        <v>24.81</v>
      </c>
      <c r="E140" s="99">
        <v>22.95</v>
      </c>
    </row>
    <row r="141" spans="1:5" x14ac:dyDescent="0.25">
      <c r="A141" s="19" t="s">
        <v>525</v>
      </c>
      <c r="B141" s="19" t="s">
        <v>106</v>
      </c>
      <c r="C141" s="44" t="s">
        <v>106</v>
      </c>
      <c r="D141" s="99">
        <v>47.88</v>
      </c>
      <c r="E141" s="99">
        <v>58.97</v>
      </c>
    </row>
    <row r="142" spans="1:5" x14ac:dyDescent="0.25">
      <c r="A142" s="19" t="s">
        <v>526</v>
      </c>
      <c r="B142" s="19" t="s">
        <v>106</v>
      </c>
      <c r="C142" s="44" t="s">
        <v>527</v>
      </c>
      <c r="D142" s="99">
        <v>27.73</v>
      </c>
      <c r="E142" s="99">
        <v>30.31</v>
      </c>
    </row>
    <row r="143" spans="1:5" x14ac:dyDescent="0.25">
      <c r="A143" s="19" t="s">
        <v>528</v>
      </c>
      <c r="B143" s="19" t="s">
        <v>106</v>
      </c>
      <c r="C143" s="44" t="s">
        <v>529</v>
      </c>
      <c r="D143" s="99">
        <v>31.38</v>
      </c>
      <c r="E143" s="99">
        <v>28.59</v>
      </c>
    </row>
    <row r="144" spans="1:5" x14ac:dyDescent="0.25">
      <c r="A144" s="19" t="s">
        <v>530</v>
      </c>
      <c r="B144" s="19" t="s">
        <v>106</v>
      </c>
      <c r="C144" s="44" t="s">
        <v>531</v>
      </c>
      <c r="D144" s="99">
        <v>44.06</v>
      </c>
      <c r="E144" s="99">
        <v>28.12</v>
      </c>
    </row>
    <row r="145" spans="1:5" x14ac:dyDescent="0.25">
      <c r="A145" s="19" t="s">
        <v>532</v>
      </c>
      <c r="B145" s="19" t="s">
        <v>106</v>
      </c>
      <c r="C145" s="44" t="s">
        <v>533</v>
      </c>
      <c r="D145" s="99">
        <v>37.5</v>
      </c>
      <c r="E145" s="99">
        <v>35.880000000000003</v>
      </c>
    </row>
    <row r="146" spans="1:5" x14ac:dyDescent="0.25">
      <c r="A146" s="19" t="s">
        <v>534</v>
      </c>
      <c r="B146" s="19" t="s">
        <v>106</v>
      </c>
      <c r="C146" s="44" t="s">
        <v>535</v>
      </c>
      <c r="D146" s="99">
        <v>19.39</v>
      </c>
      <c r="E146" s="99">
        <v>27.46</v>
      </c>
    </row>
    <row r="147" spans="1:5" x14ac:dyDescent="0.25">
      <c r="A147" s="19" t="s">
        <v>536</v>
      </c>
      <c r="B147" s="19" t="s">
        <v>106</v>
      </c>
      <c r="C147" s="44" t="s">
        <v>537</v>
      </c>
      <c r="D147" s="99">
        <v>69.94</v>
      </c>
      <c r="E147" s="99">
        <v>14.66</v>
      </c>
    </row>
    <row r="148" spans="1:5" x14ac:dyDescent="0.25">
      <c r="A148" s="19" t="s">
        <v>538</v>
      </c>
      <c r="B148" s="19" t="s">
        <v>106</v>
      </c>
      <c r="C148" s="44" t="s">
        <v>539</v>
      </c>
      <c r="D148" s="99">
        <v>20.18</v>
      </c>
      <c r="E148" s="99">
        <v>14.94</v>
      </c>
    </row>
    <row r="149" spans="1:5" ht="27" x14ac:dyDescent="0.25">
      <c r="A149" s="19" t="s">
        <v>540</v>
      </c>
      <c r="B149" s="19" t="s">
        <v>106</v>
      </c>
      <c r="C149" s="44" t="s">
        <v>541</v>
      </c>
      <c r="D149" s="99">
        <v>20.350000000000001</v>
      </c>
      <c r="E149" s="99">
        <v>35.9</v>
      </c>
    </row>
    <row r="150" spans="1:5" x14ac:dyDescent="0.25">
      <c r="A150" s="19" t="s">
        <v>542</v>
      </c>
      <c r="B150" s="19" t="s">
        <v>107</v>
      </c>
      <c r="C150" s="44" t="s">
        <v>543</v>
      </c>
      <c r="D150" s="99">
        <v>29.49</v>
      </c>
      <c r="E150" s="99">
        <v>27.51</v>
      </c>
    </row>
    <row r="151" spans="1:5" x14ac:dyDescent="0.25">
      <c r="A151" s="19" t="s">
        <v>544</v>
      </c>
      <c r="B151" s="19" t="s">
        <v>107</v>
      </c>
      <c r="C151" s="44" t="s">
        <v>545</v>
      </c>
      <c r="D151" s="99">
        <v>39.06</v>
      </c>
      <c r="E151" s="99">
        <v>29.54</v>
      </c>
    </row>
    <row r="152" spans="1:5" x14ac:dyDescent="0.25">
      <c r="A152" s="19" t="s">
        <v>546</v>
      </c>
      <c r="B152" s="19" t="s">
        <v>107</v>
      </c>
      <c r="C152" s="44" t="s">
        <v>547</v>
      </c>
      <c r="D152" s="99">
        <v>15.03</v>
      </c>
      <c r="E152" s="99">
        <v>18</v>
      </c>
    </row>
    <row r="153" spans="1:5" x14ac:dyDescent="0.25">
      <c r="A153" s="19" t="s">
        <v>548</v>
      </c>
      <c r="B153" s="19" t="s">
        <v>107</v>
      </c>
      <c r="C153" s="44" t="s">
        <v>549</v>
      </c>
      <c r="D153" s="99">
        <v>37.1</v>
      </c>
      <c r="E153" s="99">
        <v>15.09</v>
      </c>
    </row>
    <row r="154" spans="1:5" x14ac:dyDescent="0.25">
      <c r="A154" s="19" t="s">
        <v>550</v>
      </c>
      <c r="B154" s="19" t="s">
        <v>107</v>
      </c>
      <c r="C154" s="44" t="s">
        <v>551</v>
      </c>
      <c r="D154" s="99">
        <v>30.85</v>
      </c>
      <c r="E154" s="99">
        <v>26.48</v>
      </c>
    </row>
    <row r="155" spans="1:5" x14ac:dyDescent="0.25">
      <c r="A155" s="19" t="s">
        <v>552</v>
      </c>
      <c r="B155" s="19" t="s">
        <v>107</v>
      </c>
      <c r="C155" s="44" t="s">
        <v>553</v>
      </c>
      <c r="D155" s="99">
        <v>44.73</v>
      </c>
      <c r="E155" s="99">
        <v>21.17</v>
      </c>
    </row>
    <row r="156" spans="1:5" x14ac:dyDescent="0.25">
      <c r="A156" s="19" t="s">
        <v>554</v>
      </c>
      <c r="B156" s="19" t="s">
        <v>107</v>
      </c>
      <c r="C156" s="44" t="s">
        <v>555</v>
      </c>
      <c r="D156" s="99">
        <v>40.020000000000003</v>
      </c>
      <c r="E156" s="99">
        <v>32.6</v>
      </c>
    </row>
    <row r="157" spans="1:5" x14ac:dyDescent="0.25">
      <c r="A157" s="19" t="s">
        <v>556</v>
      </c>
      <c r="B157" s="19" t="s">
        <v>107</v>
      </c>
      <c r="C157" s="44" t="s">
        <v>557</v>
      </c>
      <c r="D157" s="99">
        <v>32.44</v>
      </c>
      <c r="E157" s="99">
        <v>30.58</v>
      </c>
    </row>
    <row r="158" spans="1:5" x14ac:dyDescent="0.25">
      <c r="A158" s="19" t="s">
        <v>558</v>
      </c>
      <c r="B158" s="19" t="s">
        <v>107</v>
      </c>
      <c r="C158" s="44" t="s">
        <v>559</v>
      </c>
      <c r="D158" s="99">
        <v>37.93</v>
      </c>
      <c r="E158" s="99">
        <v>26.08</v>
      </c>
    </row>
    <row r="159" spans="1:5" x14ac:dyDescent="0.25">
      <c r="A159" s="19" t="s">
        <v>560</v>
      </c>
      <c r="B159" s="19" t="s">
        <v>107</v>
      </c>
      <c r="C159" s="44" t="s">
        <v>561</v>
      </c>
      <c r="D159" s="99">
        <v>25.34</v>
      </c>
      <c r="E159" s="99">
        <v>22.2</v>
      </c>
    </row>
    <row r="160" spans="1:5" x14ac:dyDescent="0.25">
      <c r="A160" s="19" t="s">
        <v>562</v>
      </c>
      <c r="B160" s="19" t="s">
        <v>107</v>
      </c>
      <c r="C160" s="44" t="s">
        <v>563</v>
      </c>
      <c r="D160" s="99">
        <v>12.7</v>
      </c>
      <c r="E160" s="99">
        <v>19.5</v>
      </c>
    </row>
    <row r="161" spans="1:5" x14ac:dyDescent="0.25">
      <c r="A161" s="19" t="s">
        <v>564</v>
      </c>
      <c r="B161" s="19" t="s">
        <v>107</v>
      </c>
      <c r="C161" s="44" t="s">
        <v>565</v>
      </c>
      <c r="D161" s="99">
        <v>7.19</v>
      </c>
      <c r="E161" s="99">
        <v>13.38</v>
      </c>
    </row>
    <row r="162" spans="1:5" x14ac:dyDescent="0.25">
      <c r="A162" s="19" t="s">
        <v>566</v>
      </c>
      <c r="B162" s="19" t="s">
        <v>107</v>
      </c>
      <c r="C162" s="44" t="s">
        <v>567</v>
      </c>
      <c r="D162" s="99">
        <v>32.32</v>
      </c>
      <c r="E162" s="99">
        <v>24.15</v>
      </c>
    </row>
    <row r="163" spans="1:5" x14ac:dyDescent="0.25">
      <c r="A163" s="19" t="s">
        <v>568</v>
      </c>
      <c r="B163" s="19" t="s">
        <v>107</v>
      </c>
      <c r="C163" s="44" t="s">
        <v>569</v>
      </c>
      <c r="D163" s="99">
        <v>16.329999999999998</v>
      </c>
      <c r="E163" s="99">
        <v>23.97</v>
      </c>
    </row>
    <row r="164" spans="1:5" x14ac:dyDescent="0.25">
      <c r="A164" s="19" t="s">
        <v>570</v>
      </c>
      <c r="B164" s="19" t="s">
        <v>107</v>
      </c>
      <c r="C164" s="44" t="s">
        <v>571</v>
      </c>
      <c r="D164" s="99">
        <v>26.06</v>
      </c>
      <c r="E164" s="99">
        <v>21.75</v>
      </c>
    </row>
    <row r="165" spans="1:5" x14ac:dyDescent="0.25">
      <c r="A165" s="19" t="s">
        <v>572</v>
      </c>
      <c r="B165" s="19" t="s">
        <v>107</v>
      </c>
      <c r="C165" s="44" t="s">
        <v>573</v>
      </c>
      <c r="D165" s="99">
        <v>13.14</v>
      </c>
      <c r="E165" s="99">
        <v>10.92</v>
      </c>
    </row>
    <row r="166" spans="1:5" x14ac:dyDescent="0.25">
      <c r="A166" s="19" t="s">
        <v>574</v>
      </c>
      <c r="B166" s="19" t="s">
        <v>107</v>
      </c>
      <c r="C166" s="44" t="s">
        <v>575</v>
      </c>
      <c r="D166" s="99">
        <v>23.9</v>
      </c>
      <c r="E166" s="99">
        <v>15.54</v>
      </c>
    </row>
    <row r="167" spans="1:5" x14ac:dyDescent="0.25">
      <c r="A167" s="19" t="s">
        <v>576</v>
      </c>
      <c r="B167" s="19" t="s">
        <v>107</v>
      </c>
      <c r="C167" s="44" t="s">
        <v>577</v>
      </c>
      <c r="D167" s="99">
        <v>24.73</v>
      </c>
      <c r="E167" s="99">
        <v>23.31</v>
      </c>
    </row>
    <row r="168" spans="1:5" x14ac:dyDescent="0.25">
      <c r="A168" s="19" t="s">
        <v>578</v>
      </c>
      <c r="B168" s="19" t="s">
        <v>107</v>
      </c>
      <c r="C168" s="44" t="s">
        <v>579</v>
      </c>
      <c r="D168" s="99">
        <v>18.47</v>
      </c>
      <c r="E168" s="99">
        <v>24.02</v>
      </c>
    </row>
    <row r="169" spans="1:5" x14ac:dyDescent="0.25">
      <c r="A169" s="19" t="s">
        <v>580</v>
      </c>
      <c r="B169" s="19" t="s">
        <v>107</v>
      </c>
      <c r="C169" s="44" t="s">
        <v>581</v>
      </c>
      <c r="D169" s="99">
        <v>32.53</v>
      </c>
      <c r="E169" s="99">
        <v>11.31</v>
      </c>
    </row>
    <row r="170" spans="1:5" x14ac:dyDescent="0.25">
      <c r="A170" s="19" t="s">
        <v>582</v>
      </c>
      <c r="B170" s="19" t="s">
        <v>107</v>
      </c>
      <c r="C170" s="44" t="s">
        <v>583</v>
      </c>
      <c r="D170" s="99">
        <v>10.65</v>
      </c>
      <c r="E170" s="99">
        <v>23.3</v>
      </c>
    </row>
    <row r="171" spans="1:5" x14ac:dyDescent="0.25">
      <c r="A171" s="19" t="s">
        <v>584</v>
      </c>
      <c r="B171" s="19" t="s">
        <v>107</v>
      </c>
      <c r="C171" s="44" t="s">
        <v>585</v>
      </c>
      <c r="D171" s="99">
        <v>37.22</v>
      </c>
      <c r="E171" s="99">
        <v>22.43</v>
      </c>
    </row>
    <row r="172" spans="1:5" x14ac:dyDescent="0.25">
      <c r="A172" s="19" t="s">
        <v>586</v>
      </c>
      <c r="B172" s="19" t="s">
        <v>107</v>
      </c>
      <c r="C172" s="44" t="s">
        <v>587</v>
      </c>
      <c r="D172" s="99">
        <v>34.020000000000003</v>
      </c>
      <c r="E172" s="99">
        <v>30.63</v>
      </c>
    </row>
    <row r="173" spans="1:5" x14ac:dyDescent="0.25">
      <c r="A173" s="19" t="s">
        <v>588</v>
      </c>
      <c r="B173" s="19" t="s">
        <v>107</v>
      </c>
      <c r="C173" s="44" t="s">
        <v>589</v>
      </c>
      <c r="D173" s="99">
        <v>29.1</v>
      </c>
      <c r="E173" s="99">
        <v>25.14</v>
      </c>
    </row>
    <row r="174" spans="1:5" x14ac:dyDescent="0.25">
      <c r="A174" s="19" t="s">
        <v>590</v>
      </c>
      <c r="B174" s="19" t="s">
        <v>107</v>
      </c>
      <c r="C174" s="44" t="s">
        <v>591</v>
      </c>
      <c r="D174" s="99">
        <v>19.61</v>
      </c>
      <c r="E174" s="99">
        <v>24.8</v>
      </c>
    </row>
    <row r="175" spans="1:5" x14ac:dyDescent="0.25">
      <c r="A175" s="19" t="s">
        <v>3275</v>
      </c>
      <c r="B175" s="19" t="s">
        <v>107</v>
      </c>
      <c r="C175" s="44" t="s">
        <v>3276</v>
      </c>
      <c r="D175" s="99">
        <v>20.99</v>
      </c>
      <c r="E175" s="99">
        <v>19.52</v>
      </c>
    </row>
    <row r="176" spans="1:5" x14ac:dyDescent="0.25">
      <c r="A176" s="19" t="s">
        <v>592</v>
      </c>
      <c r="B176" s="19" t="s">
        <v>107</v>
      </c>
      <c r="C176" s="44" t="s">
        <v>593</v>
      </c>
      <c r="D176" s="99">
        <v>26.71</v>
      </c>
      <c r="E176" s="99">
        <v>75.62</v>
      </c>
    </row>
    <row r="177" spans="1:5" x14ac:dyDescent="0.25">
      <c r="A177" s="19" t="s">
        <v>594</v>
      </c>
      <c r="B177" s="19" t="s">
        <v>107</v>
      </c>
      <c r="C177" s="44" t="s">
        <v>595</v>
      </c>
      <c r="D177" s="99">
        <v>33</v>
      </c>
      <c r="E177" s="99">
        <v>47.78</v>
      </c>
    </row>
    <row r="178" spans="1:5" x14ac:dyDescent="0.25">
      <c r="A178" s="19" t="s">
        <v>596</v>
      </c>
      <c r="B178" s="19" t="s">
        <v>107</v>
      </c>
      <c r="C178" s="44" t="s">
        <v>597</v>
      </c>
      <c r="D178" s="99">
        <v>25.21</v>
      </c>
      <c r="E178" s="99">
        <v>29.78</v>
      </c>
    </row>
    <row r="179" spans="1:5" x14ac:dyDescent="0.25">
      <c r="A179" s="19" t="s">
        <v>598</v>
      </c>
      <c r="B179" s="19" t="s">
        <v>107</v>
      </c>
      <c r="C179" s="44" t="s">
        <v>599</v>
      </c>
      <c r="D179" s="99">
        <v>19.190000000000001</v>
      </c>
      <c r="E179" s="99">
        <v>23.62</v>
      </c>
    </row>
    <row r="180" spans="1:5" x14ac:dyDescent="0.25">
      <c r="A180" s="19" t="s">
        <v>600</v>
      </c>
      <c r="B180" s="19" t="s">
        <v>107</v>
      </c>
      <c r="C180" s="44" t="s">
        <v>601</v>
      </c>
      <c r="D180" s="99">
        <v>13.84</v>
      </c>
      <c r="E180" s="99">
        <v>13.47</v>
      </c>
    </row>
    <row r="181" spans="1:5" x14ac:dyDescent="0.25">
      <c r="A181" s="19" t="s">
        <v>602</v>
      </c>
      <c r="B181" s="19" t="s">
        <v>107</v>
      </c>
      <c r="C181" s="44" t="s">
        <v>603</v>
      </c>
      <c r="D181" s="99">
        <v>37.049999999999997</v>
      </c>
      <c r="E181" s="99">
        <v>21.67</v>
      </c>
    </row>
    <row r="182" spans="1:5" x14ac:dyDescent="0.25">
      <c r="A182" s="19" t="s">
        <v>604</v>
      </c>
      <c r="B182" s="19" t="s">
        <v>107</v>
      </c>
      <c r="C182" s="44" t="s">
        <v>605</v>
      </c>
      <c r="D182" s="99">
        <v>31.8</v>
      </c>
      <c r="E182" s="99">
        <v>25.22</v>
      </c>
    </row>
    <row r="183" spans="1:5" x14ac:dyDescent="0.25">
      <c r="A183" s="19" t="s">
        <v>606</v>
      </c>
      <c r="B183" s="19" t="s">
        <v>107</v>
      </c>
      <c r="C183" s="44" t="s">
        <v>607</v>
      </c>
      <c r="D183" s="99">
        <v>28.36</v>
      </c>
      <c r="E183" s="99">
        <v>32.07</v>
      </c>
    </row>
    <row r="184" spans="1:5" x14ac:dyDescent="0.25">
      <c r="A184" s="19" t="s">
        <v>608</v>
      </c>
      <c r="B184" s="19" t="s">
        <v>107</v>
      </c>
      <c r="C184" s="44" t="s">
        <v>609</v>
      </c>
      <c r="D184" s="99">
        <v>22.24</v>
      </c>
      <c r="E184" s="99">
        <v>24.96</v>
      </c>
    </row>
    <row r="185" spans="1:5" x14ac:dyDescent="0.25">
      <c r="A185" s="19" t="s">
        <v>3277</v>
      </c>
      <c r="B185" s="19" t="s">
        <v>107</v>
      </c>
      <c r="C185" s="44" t="s">
        <v>3278</v>
      </c>
      <c r="D185" s="99">
        <v>34.619999999999997</v>
      </c>
      <c r="E185" s="99">
        <v>24.6</v>
      </c>
    </row>
    <row r="186" spans="1:5" x14ac:dyDescent="0.25">
      <c r="A186" s="19" t="s">
        <v>610</v>
      </c>
      <c r="B186" s="19" t="s">
        <v>107</v>
      </c>
      <c r="C186" s="44" t="s">
        <v>611</v>
      </c>
      <c r="D186" s="99">
        <v>16.71</v>
      </c>
      <c r="E186" s="99">
        <v>19.309999999999999</v>
      </c>
    </row>
    <row r="187" spans="1:5" x14ac:dyDescent="0.25">
      <c r="A187" s="19" t="s">
        <v>612</v>
      </c>
      <c r="B187" s="19" t="s">
        <v>107</v>
      </c>
      <c r="C187" s="44" t="s">
        <v>613</v>
      </c>
      <c r="D187" s="99">
        <v>43.27</v>
      </c>
      <c r="E187" s="99">
        <v>20.32</v>
      </c>
    </row>
    <row r="188" spans="1:5" x14ac:dyDescent="0.25">
      <c r="A188" s="19" t="s">
        <v>614</v>
      </c>
      <c r="B188" s="19" t="s">
        <v>107</v>
      </c>
      <c r="C188" s="44" t="s">
        <v>615</v>
      </c>
      <c r="D188" s="99">
        <v>36.44</v>
      </c>
      <c r="E188" s="99">
        <v>20.14</v>
      </c>
    </row>
    <row r="189" spans="1:5" x14ac:dyDescent="0.25">
      <c r="A189" s="19" t="s">
        <v>616</v>
      </c>
      <c r="B189" s="19" t="s">
        <v>107</v>
      </c>
      <c r="C189" s="44" t="s">
        <v>617</v>
      </c>
      <c r="D189" s="99">
        <v>37.020000000000003</v>
      </c>
      <c r="E189" s="99">
        <v>16.64</v>
      </c>
    </row>
    <row r="190" spans="1:5" x14ac:dyDescent="0.25">
      <c r="A190" s="19" t="s">
        <v>618</v>
      </c>
      <c r="B190" s="19" t="s">
        <v>107</v>
      </c>
      <c r="C190" s="44" t="s">
        <v>619</v>
      </c>
      <c r="D190" s="99">
        <v>10.64</v>
      </c>
      <c r="E190" s="99">
        <v>11.26</v>
      </c>
    </row>
    <row r="191" spans="1:5" x14ac:dyDescent="0.25">
      <c r="A191" s="19" t="s">
        <v>3279</v>
      </c>
      <c r="B191" s="19" t="s">
        <v>107</v>
      </c>
      <c r="C191" s="44" t="s">
        <v>3280</v>
      </c>
      <c r="D191" s="99">
        <v>23.39</v>
      </c>
      <c r="E191" s="99">
        <v>26.31</v>
      </c>
    </row>
    <row r="192" spans="1:5" x14ac:dyDescent="0.25">
      <c r="A192" s="19" t="s">
        <v>620</v>
      </c>
      <c r="B192" s="19" t="s">
        <v>107</v>
      </c>
      <c r="C192" s="44" t="s">
        <v>621</v>
      </c>
      <c r="D192" s="99">
        <v>20</v>
      </c>
      <c r="E192" s="99">
        <v>36.11</v>
      </c>
    </row>
    <row r="193" spans="1:5" x14ac:dyDescent="0.25">
      <c r="A193" s="19" t="s">
        <v>622</v>
      </c>
      <c r="B193" s="19" t="s">
        <v>107</v>
      </c>
      <c r="C193" s="44" t="s">
        <v>623</v>
      </c>
      <c r="D193" s="99">
        <v>6.59</v>
      </c>
      <c r="E193" s="99">
        <v>16.079999999999998</v>
      </c>
    </row>
    <row r="194" spans="1:5" x14ac:dyDescent="0.25">
      <c r="A194" s="19" t="s">
        <v>624</v>
      </c>
      <c r="B194" s="19" t="s">
        <v>107</v>
      </c>
      <c r="C194" s="44" t="s">
        <v>625</v>
      </c>
      <c r="D194" s="99">
        <v>30.03</v>
      </c>
      <c r="E194" s="99">
        <v>34.79</v>
      </c>
    </row>
    <row r="195" spans="1:5" x14ac:dyDescent="0.25">
      <c r="A195" s="19" t="s">
        <v>626</v>
      </c>
      <c r="B195" s="19" t="s">
        <v>107</v>
      </c>
      <c r="C195" s="44" t="s">
        <v>627</v>
      </c>
      <c r="D195" s="99">
        <v>35.799999999999997</v>
      </c>
      <c r="E195" s="99">
        <v>32.270000000000003</v>
      </c>
    </row>
    <row r="196" spans="1:5" x14ac:dyDescent="0.25">
      <c r="A196" s="19" t="s">
        <v>628</v>
      </c>
      <c r="B196" s="19" t="s">
        <v>107</v>
      </c>
      <c r="C196" s="44" t="s">
        <v>629</v>
      </c>
      <c r="D196" s="99">
        <v>32.96</v>
      </c>
      <c r="E196" s="99">
        <v>20.53</v>
      </c>
    </row>
    <row r="197" spans="1:5" x14ac:dyDescent="0.25">
      <c r="A197" s="19" t="s">
        <v>630</v>
      </c>
      <c r="B197" s="19" t="s">
        <v>107</v>
      </c>
      <c r="C197" s="44" t="s">
        <v>631</v>
      </c>
      <c r="D197" s="99">
        <v>8.9499999999999993</v>
      </c>
      <c r="E197" s="99">
        <v>17.34</v>
      </c>
    </row>
    <row r="198" spans="1:5" x14ac:dyDescent="0.25">
      <c r="A198" s="19" t="s">
        <v>632</v>
      </c>
      <c r="B198" s="19" t="s">
        <v>107</v>
      </c>
      <c r="C198" s="44" t="s">
        <v>633</v>
      </c>
      <c r="D198" s="99">
        <v>7.22</v>
      </c>
      <c r="E198" s="99">
        <v>10.66</v>
      </c>
    </row>
    <row r="199" spans="1:5" x14ac:dyDescent="0.25">
      <c r="A199" s="19" t="s">
        <v>634</v>
      </c>
      <c r="B199" s="19" t="s">
        <v>107</v>
      </c>
      <c r="C199" s="44" t="s">
        <v>107</v>
      </c>
      <c r="D199" s="99">
        <v>52.48</v>
      </c>
      <c r="E199" s="99">
        <v>59.7</v>
      </c>
    </row>
    <row r="200" spans="1:5" x14ac:dyDescent="0.25">
      <c r="A200" s="19" t="s">
        <v>635</v>
      </c>
      <c r="B200" s="19" t="s">
        <v>107</v>
      </c>
      <c r="C200" s="44" t="s">
        <v>636</v>
      </c>
      <c r="D200" s="99">
        <v>13.5</v>
      </c>
      <c r="E200" s="99">
        <v>27.3</v>
      </c>
    </row>
    <row r="201" spans="1:5" x14ac:dyDescent="0.25">
      <c r="A201" s="19" t="s">
        <v>637</v>
      </c>
      <c r="B201" s="19" t="s">
        <v>107</v>
      </c>
      <c r="C201" s="44" t="s">
        <v>638</v>
      </c>
      <c r="D201" s="99">
        <v>16.62</v>
      </c>
      <c r="E201" s="99">
        <v>18.84</v>
      </c>
    </row>
    <row r="202" spans="1:5" x14ac:dyDescent="0.25">
      <c r="A202" s="19" t="s">
        <v>639</v>
      </c>
      <c r="B202" s="19" t="s">
        <v>107</v>
      </c>
      <c r="C202" s="44" t="s">
        <v>640</v>
      </c>
      <c r="D202" s="99">
        <v>33.61</v>
      </c>
      <c r="E202" s="99">
        <v>28.28</v>
      </c>
    </row>
    <row r="203" spans="1:5" x14ac:dyDescent="0.25">
      <c r="A203" s="19" t="s">
        <v>641</v>
      </c>
      <c r="B203" s="19" t="s">
        <v>107</v>
      </c>
      <c r="C203" s="44" t="s">
        <v>642</v>
      </c>
      <c r="D203" s="99">
        <v>18.48</v>
      </c>
      <c r="E203" s="99">
        <v>26.67</v>
      </c>
    </row>
    <row r="204" spans="1:5" x14ac:dyDescent="0.25">
      <c r="A204" s="19" t="s">
        <v>643</v>
      </c>
      <c r="B204" s="19" t="s">
        <v>107</v>
      </c>
      <c r="C204" s="44" t="s">
        <v>644</v>
      </c>
      <c r="D204" s="99">
        <v>35.270000000000003</v>
      </c>
      <c r="E204" s="99">
        <v>19.71</v>
      </c>
    </row>
    <row r="205" spans="1:5" x14ac:dyDescent="0.25">
      <c r="A205" s="19" t="s">
        <v>645</v>
      </c>
      <c r="B205" s="19" t="s">
        <v>107</v>
      </c>
      <c r="C205" s="44" t="s">
        <v>646</v>
      </c>
      <c r="D205" s="99">
        <v>35.04</v>
      </c>
      <c r="E205" s="99">
        <v>34.31</v>
      </c>
    </row>
    <row r="206" spans="1:5" x14ac:dyDescent="0.25">
      <c r="A206" s="19" t="s">
        <v>647</v>
      </c>
      <c r="B206" s="19" t="s">
        <v>107</v>
      </c>
      <c r="C206" s="44" t="s">
        <v>648</v>
      </c>
      <c r="D206" s="99">
        <v>26.73</v>
      </c>
      <c r="E206" s="99">
        <v>37.92</v>
      </c>
    </row>
    <row r="207" spans="1:5" x14ac:dyDescent="0.25">
      <c r="A207" s="19" t="s">
        <v>649</v>
      </c>
      <c r="B207" s="19" t="s">
        <v>107</v>
      </c>
      <c r="C207" s="44" t="s">
        <v>650</v>
      </c>
      <c r="D207" s="99">
        <v>6.48</v>
      </c>
      <c r="E207" s="99">
        <v>25.74</v>
      </c>
    </row>
    <row r="208" spans="1:5" x14ac:dyDescent="0.25">
      <c r="A208" s="19" t="s">
        <v>651</v>
      </c>
      <c r="B208" s="19" t="s">
        <v>107</v>
      </c>
      <c r="C208" s="44" t="s">
        <v>652</v>
      </c>
      <c r="D208" s="99">
        <v>48.52</v>
      </c>
      <c r="E208" s="99">
        <v>43.51</v>
      </c>
    </row>
    <row r="209" spans="1:5" x14ac:dyDescent="0.25">
      <c r="A209" s="19" t="s">
        <v>653</v>
      </c>
      <c r="B209" s="19" t="s">
        <v>107</v>
      </c>
      <c r="C209" s="44" t="s">
        <v>654</v>
      </c>
      <c r="D209" s="99">
        <v>24.77</v>
      </c>
      <c r="E209" s="99">
        <v>27.63</v>
      </c>
    </row>
    <row r="210" spans="1:5" x14ac:dyDescent="0.25">
      <c r="A210" s="19" t="s">
        <v>655</v>
      </c>
      <c r="B210" s="19" t="s">
        <v>107</v>
      </c>
      <c r="C210" s="44" t="s">
        <v>656</v>
      </c>
      <c r="D210" s="99">
        <v>6.28</v>
      </c>
      <c r="E210" s="99">
        <v>19.63</v>
      </c>
    </row>
    <row r="211" spans="1:5" x14ac:dyDescent="0.25">
      <c r="A211" s="19" t="s">
        <v>657</v>
      </c>
      <c r="B211" s="19" t="s">
        <v>107</v>
      </c>
      <c r="C211" s="44" t="s">
        <v>658</v>
      </c>
      <c r="D211" s="99">
        <v>24.81</v>
      </c>
      <c r="E211" s="99">
        <v>26.13</v>
      </c>
    </row>
    <row r="212" spans="1:5" x14ac:dyDescent="0.25">
      <c r="A212" s="19" t="s">
        <v>659</v>
      </c>
      <c r="B212" s="19" t="s">
        <v>107</v>
      </c>
      <c r="C212" s="44" t="s">
        <v>660</v>
      </c>
      <c r="D212" s="99">
        <v>31.99</v>
      </c>
      <c r="E212" s="99">
        <v>25.51</v>
      </c>
    </row>
    <row r="213" spans="1:5" x14ac:dyDescent="0.25">
      <c r="A213" s="19" t="s">
        <v>661</v>
      </c>
      <c r="B213" s="19" t="s">
        <v>107</v>
      </c>
      <c r="C213" s="44" t="s">
        <v>662</v>
      </c>
      <c r="D213" s="99">
        <v>35.17</v>
      </c>
      <c r="E213" s="99">
        <v>32.299999999999997</v>
      </c>
    </row>
    <row r="214" spans="1:5" x14ac:dyDescent="0.25">
      <c r="A214" s="19" t="s">
        <v>663</v>
      </c>
      <c r="B214" s="19" t="s">
        <v>107</v>
      </c>
      <c r="C214" s="44" t="s">
        <v>664</v>
      </c>
      <c r="D214" s="99">
        <v>35.619999999999997</v>
      </c>
      <c r="E214" s="99">
        <v>24.86</v>
      </c>
    </row>
    <row r="215" spans="1:5" x14ac:dyDescent="0.25">
      <c r="A215" s="19" t="s">
        <v>665</v>
      </c>
      <c r="B215" s="19" t="s">
        <v>107</v>
      </c>
      <c r="C215" s="44" t="s">
        <v>666</v>
      </c>
      <c r="D215" s="99">
        <v>12.43</v>
      </c>
      <c r="E215" s="99">
        <v>24.42</v>
      </c>
    </row>
    <row r="216" spans="1:5" x14ac:dyDescent="0.25">
      <c r="A216" s="19" t="s">
        <v>667</v>
      </c>
      <c r="B216" s="19" t="s">
        <v>107</v>
      </c>
      <c r="C216" s="44" t="s">
        <v>668</v>
      </c>
      <c r="D216" s="99">
        <v>52.94</v>
      </c>
      <c r="E216" s="99">
        <v>28.54</v>
      </c>
    </row>
    <row r="217" spans="1:5" x14ac:dyDescent="0.25">
      <c r="A217" s="19" t="s">
        <v>669</v>
      </c>
      <c r="B217" s="19" t="s">
        <v>107</v>
      </c>
      <c r="C217" s="44" t="s">
        <v>670</v>
      </c>
      <c r="D217" s="99">
        <v>71</v>
      </c>
      <c r="E217" s="99">
        <v>29.76</v>
      </c>
    </row>
    <row r="218" spans="1:5" x14ac:dyDescent="0.25">
      <c r="A218" s="19" t="s">
        <v>671</v>
      </c>
      <c r="B218" s="19" t="s">
        <v>107</v>
      </c>
      <c r="C218" s="44" t="s">
        <v>672</v>
      </c>
      <c r="D218" s="99">
        <v>54.4</v>
      </c>
      <c r="E218" s="99">
        <v>32.130000000000003</v>
      </c>
    </row>
    <row r="219" spans="1:5" x14ac:dyDescent="0.25">
      <c r="A219" s="19" t="s">
        <v>673</v>
      </c>
      <c r="B219" s="19" t="s">
        <v>107</v>
      </c>
      <c r="C219" s="44" t="s">
        <v>674</v>
      </c>
      <c r="D219" s="99">
        <v>45.88</v>
      </c>
      <c r="E219" s="99">
        <v>27.62</v>
      </c>
    </row>
    <row r="220" spans="1:5" x14ac:dyDescent="0.25">
      <c r="A220" s="19" t="s">
        <v>675</v>
      </c>
      <c r="B220" s="19" t="s">
        <v>107</v>
      </c>
      <c r="C220" s="44" t="s">
        <v>676</v>
      </c>
      <c r="D220" s="99">
        <v>33.82</v>
      </c>
      <c r="E220" s="99">
        <v>29.37</v>
      </c>
    </row>
    <row r="221" spans="1:5" x14ac:dyDescent="0.25">
      <c r="A221" s="19" t="s">
        <v>677</v>
      </c>
      <c r="B221" s="19" t="s">
        <v>107</v>
      </c>
      <c r="C221" s="44" t="s">
        <v>678</v>
      </c>
      <c r="D221" s="99">
        <v>32.97</v>
      </c>
      <c r="E221" s="99">
        <v>29.91</v>
      </c>
    </row>
    <row r="222" spans="1:5" x14ac:dyDescent="0.25">
      <c r="A222" s="19" t="s">
        <v>679</v>
      </c>
      <c r="B222" s="19" t="s">
        <v>107</v>
      </c>
      <c r="C222" s="44" t="s">
        <v>680</v>
      </c>
      <c r="D222" s="99">
        <v>18.28</v>
      </c>
      <c r="E222" s="99">
        <v>20.86</v>
      </c>
    </row>
    <row r="223" spans="1:5" x14ac:dyDescent="0.25">
      <c r="A223" s="19" t="s">
        <v>681</v>
      </c>
      <c r="B223" s="19" t="s">
        <v>107</v>
      </c>
      <c r="C223" s="44" t="s">
        <v>682</v>
      </c>
      <c r="D223" s="99">
        <v>21.52</v>
      </c>
      <c r="E223" s="99">
        <v>24</v>
      </c>
    </row>
    <row r="224" spans="1:5" x14ac:dyDescent="0.25">
      <c r="A224" s="19" t="s">
        <v>683</v>
      </c>
      <c r="B224" s="19" t="s">
        <v>107</v>
      </c>
      <c r="C224" s="44" t="s">
        <v>684</v>
      </c>
      <c r="D224" s="99">
        <v>20.87</v>
      </c>
      <c r="E224" s="99">
        <v>20.010000000000002</v>
      </c>
    </row>
    <row r="225" spans="1:5" x14ac:dyDescent="0.25">
      <c r="A225" s="19" t="s">
        <v>685</v>
      </c>
      <c r="B225" s="19" t="s">
        <v>107</v>
      </c>
      <c r="C225" s="44" t="s">
        <v>686</v>
      </c>
      <c r="D225" s="99">
        <v>33.700000000000003</v>
      </c>
      <c r="E225" s="99">
        <v>15.97</v>
      </c>
    </row>
    <row r="226" spans="1:5" x14ac:dyDescent="0.25">
      <c r="A226" s="19" t="s">
        <v>687</v>
      </c>
      <c r="B226" s="19" t="s">
        <v>107</v>
      </c>
      <c r="C226" s="44" t="s">
        <v>688</v>
      </c>
      <c r="D226" s="99">
        <v>13.45</v>
      </c>
      <c r="E226" s="99">
        <v>50.79</v>
      </c>
    </row>
    <row r="227" spans="1:5" x14ac:dyDescent="0.25">
      <c r="A227" s="19" t="s">
        <v>689</v>
      </c>
      <c r="B227" s="19" t="s">
        <v>107</v>
      </c>
      <c r="C227" s="44" t="s">
        <v>690</v>
      </c>
      <c r="D227" s="99">
        <v>13.91</v>
      </c>
      <c r="E227" s="99">
        <v>15.23</v>
      </c>
    </row>
    <row r="228" spans="1:5" x14ac:dyDescent="0.25">
      <c r="A228" s="19" t="s">
        <v>691</v>
      </c>
      <c r="B228" s="19" t="s">
        <v>107</v>
      </c>
      <c r="C228" s="44" t="s">
        <v>692</v>
      </c>
      <c r="D228" s="99">
        <v>25.38</v>
      </c>
      <c r="E228" s="99">
        <v>22.03</v>
      </c>
    </row>
    <row r="229" spans="1:5" x14ac:dyDescent="0.25">
      <c r="A229" s="19" t="s">
        <v>693</v>
      </c>
      <c r="B229" s="19" t="s">
        <v>107</v>
      </c>
      <c r="C229" s="44" t="s">
        <v>694</v>
      </c>
      <c r="D229" s="99">
        <v>14.85</v>
      </c>
      <c r="E229" s="99">
        <v>17.440000000000001</v>
      </c>
    </row>
    <row r="230" spans="1:5" x14ac:dyDescent="0.25">
      <c r="A230" s="19" t="s">
        <v>695</v>
      </c>
      <c r="B230" s="19" t="s">
        <v>107</v>
      </c>
      <c r="C230" s="44" t="s">
        <v>696</v>
      </c>
      <c r="D230" s="99">
        <v>20.6</v>
      </c>
      <c r="E230" s="99">
        <v>21.34</v>
      </c>
    </row>
    <row r="231" spans="1:5" x14ac:dyDescent="0.25">
      <c r="A231" s="19" t="s">
        <v>697</v>
      </c>
      <c r="B231" s="19" t="s">
        <v>107</v>
      </c>
      <c r="C231" s="44" t="s">
        <v>698</v>
      </c>
      <c r="D231" s="99">
        <v>29.75</v>
      </c>
      <c r="E231" s="99">
        <v>25.96</v>
      </c>
    </row>
    <row r="232" spans="1:5" x14ac:dyDescent="0.25">
      <c r="A232" s="19" t="s">
        <v>699</v>
      </c>
      <c r="B232" s="19" t="s">
        <v>107</v>
      </c>
      <c r="C232" s="44" t="s">
        <v>700</v>
      </c>
      <c r="D232" s="99">
        <v>47.73</v>
      </c>
      <c r="E232" s="99">
        <v>15.81</v>
      </c>
    </row>
    <row r="233" spans="1:5" x14ac:dyDescent="0.25">
      <c r="A233" s="19" t="s">
        <v>701</v>
      </c>
      <c r="B233" s="19" t="s">
        <v>107</v>
      </c>
      <c r="C233" s="44" t="s">
        <v>702</v>
      </c>
      <c r="D233" s="99">
        <v>48.73</v>
      </c>
      <c r="E233" s="99">
        <v>18.28</v>
      </c>
    </row>
    <row r="234" spans="1:5" x14ac:dyDescent="0.25">
      <c r="A234" s="19" t="s">
        <v>703</v>
      </c>
      <c r="B234" s="19" t="s">
        <v>107</v>
      </c>
      <c r="C234" s="44" t="s">
        <v>704</v>
      </c>
      <c r="D234" s="99">
        <v>29.5</v>
      </c>
      <c r="E234" s="99">
        <v>23.61</v>
      </c>
    </row>
    <row r="235" spans="1:5" x14ac:dyDescent="0.25">
      <c r="A235" s="19" t="s">
        <v>705</v>
      </c>
      <c r="B235" s="19" t="s">
        <v>107</v>
      </c>
      <c r="C235" s="44" t="s">
        <v>706</v>
      </c>
      <c r="D235" s="99">
        <v>28.04</v>
      </c>
      <c r="E235" s="99">
        <v>17.72</v>
      </c>
    </row>
    <row r="236" spans="1:5" x14ac:dyDescent="0.25">
      <c r="A236" s="19" t="s">
        <v>707</v>
      </c>
      <c r="B236" s="19" t="s">
        <v>107</v>
      </c>
      <c r="C236" s="44" t="s">
        <v>708</v>
      </c>
      <c r="D236" s="99">
        <v>29.29</v>
      </c>
      <c r="E236" s="99">
        <v>32</v>
      </c>
    </row>
    <row r="237" spans="1:5" x14ac:dyDescent="0.25">
      <c r="A237" s="19" t="s">
        <v>709</v>
      </c>
      <c r="B237" s="19" t="s">
        <v>107</v>
      </c>
      <c r="C237" s="44" t="s">
        <v>710</v>
      </c>
      <c r="D237" s="99">
        <v>9.14</v>
      </c>
      <c r="E237" s="99">
        <v>16.670000000000002</v>
      </c>
    </row>
    <row r="238" spans="1:5" x14ac:dyDescent="0.25">
      <c r="A238" s="19" t="s">
        <v>711</v>
      </c>
      <c r="B238" s="19" t="s">
        <v>107</v>
      </c>
      <c r="C238" s="44" t="s">
        <v>712</v>
      </c>
      <c r="D238" s="99">
        <v>31.98</v>
      </c>
      <c r="E238" s="99">
        <v>38.47</v>
      </c>
    </row>
    <row r="239" spans="1:5" x14ac:dyDescent="0.25">
      <c r="A239" s="19" t="s">
        <v>713</v>
      </c>
      <c r="B239" s="19" t="s">
        <v>107</v>
      </c>
      <c r="C239" s="44" t="s">
        <v>714</v>
      </c>
      <c r="D239" s="99">
        <v>28.17</v>
      </c>
      <c r="E239" s="99">
        <v>24.13</v>
      </c>
    </row>
    <row r="240" spans="1:5" x14ac:dyDescent="0.25">
      <c r="A240" s="19" t="s">
        <v>715</v>
      </c>
      <c r="B240" s="19" t="s">
        <v>107</v>
      </c>
      <c r="C240" s="44" t="s">
        <v>716</v>
      </c>
      <c r="D240" s="99">
        <v>54.34</v>
      </c>
      <c r="E240" s="99">
        <v>51.82</v>
      </c>
    </row>
    <row r="241" spans="1:5" x14ac:dyDescent="0.25">
      <c r="A241" s="19" t="s">
        <v>717</v>
      </c>
      <c r="B241" s="19" t="s">
        <v>107</v>
      </c>
      <c r="C241" s="44" t="s">
        <v>718</v>
      </c>
      <c r="D241" s="99">
        <v>41.71</v>
      </c>
      <c r="E241" s="99">
        <v>28.57</v>
      </c>
    </row>
    <row r="242" spans="1:5" x14ac:dyDescent="0.25">
      <c r="A242" s="19" t="s">
        <v>719</v>
      </c>
      <c r="B242" s="19" t="s">
        <v>107</v>
      </c>
      <c r="C242" s="44" t="s">
        <v>720</v>
      </c>
      <c r="D242" s="99">
        <v>22.9</v>
      </c>
      <c r="E242" s="99">
        <v>24.2</v>
      </c>
    </row>
    <row r="243" spans="1:5" x14ac:dyDescent="0.25">
      <c r="A243" s="19" t="s">
        <v>721</v>
      </c>
      <c r="B243" s="19" t="s">
        <v>107</v>
      </c>
      <c r="C243" s="44" t="s">
        <v>722</v>
      </c>
      <c r="D243" s="99">
        <v>17.670000000000002</v>
      </c>
      <c r="E243" s="99">
        <v>17.510000000000002</v>
      </c>
    </row>
    <row r="244" spans="1:5" x14ac:dyDescent="0.25">
      <c r="A244" s="19" t="s">
        <v>723</v>
      </c>
      <c r="B244" s="19" t="s">
        <v>107</v>
      </c>
      <c r="C244" s="44" t="s">
        <v>724</v>
      </c>
      <c r="D244" s="99">
        <v>51.77</v>
      </c>
      <c r="E244" s="99">
        <v>24.17</v>
      </c>
    </row>
    <row r="245" spans="1:5" x14ac:dyDescent="0.25">
      <c r="A245" s="19" t="s">
        <v>725</v>
      </c>
      <c r="B245" s="19" t="s">
        <v>107</v>
      </c>
      <c r="C245" s="44" t="s">
        <v>726</v>
      </c>
      <c r="D245" s="99">
        <v>16.91</v>
      </c>
      <c r="E245" s="99">
        <v>20.350000000000001</v>
      </c>
    </row>
    <row r="246" spans="1:5" x14ac:dyDescent="0.25">
      <c r="A246" s="19" t="s">
        <v>727</v>
      </c>
      <c r="B246" s="19" t="s">
        <v>107</v>
      </c>
      <c r="C246" s="44" t="s">
        <v>728</v>
      </c>
      <c r="D246" s="99">
        <v>25.12</v>
      </c>
      <c r="E246" s="99">
        <v>18.350000000000001</v>
      </c>
    </row>
    <row r="247" spans="1:5" x14ac:dyDescent="0.25">
      <c r="A247" s="19" t="s">
        <v>729</v>
      </c>
      <c r="B247" s="19" t="s">
        <v>107</v>
      </c>
      <c r="C247" s="44" t="s">
        <v>730</v>
      </c>
      <c r="D247" s="99">
        <v>27.93</v>
      </c>
      <c r="E247" s="99">
        <v>29.11</v>
      </c>
    </row>
    <row r="248" spans="1:5" x14ac:dyDescent="0.25">
      <c r="A248" s="19" t="s">
        <v>731</v>
      </c>
      <c r="B248" s="19" t="s">
        <v>107</v>
      </c>
      <c r="C248" s="44" t="s">
        <v>732</v>
      </c>
      <c r="D248" s="99">
        <v>14.84</v>
      </c>
      <c r="E248" s="99">
        <v>17.649999999999999</v>
      </c>
    </row>
    <row r="249" spans="1:5" x14ac:dyDescent="0.25">
      <c r="A249" s="19" t="s">
        <v>733</v>
      </c>
      <c r="B249" s="19" t="s">
        <v>107</v>
      </c>
      <c r="C249" s="44" t="s">
        <v>734</v>
      </c>
      <c r="D249" s="99">
        <v>10.55</v>
      </c>
      <c r="E249" s="99">
        <v>27.41</v>
      </c>
    </row>
    <row r="250" spans="1:5" x14ac:dyDescent="0.25">
      <c r="A250" s="19" t="s">
        <v>735</v>
      </c>
      <c r="B250" s="19" t="s">
        <v>107</v>
      </c>
      <c r="C250" s="44" t="s">
        <v>736</v>
      </c>
      <c r="D250" s="99">
        <v>76.67</v>
      </c>
      <c r="E250" s="99">
        <v>23.83</v>
      </c>
    </row>
    <row r="251" spans="1:5" x14ac:dyDescent="0.25">
      <c r="A251" s="19" t="s">
        <v>737</v>
      </c>
      <c r="B251" s="19" t="s">
        <v>107</v>
      </c>
      <c r="C251" s="44" t="s">
        <v>738</v>
      </c>
      <c r="D251" s="99">
        <v>43.81</v>
      </c>
      <c r="E251" s="99">
        <v>36.71</v>
      </c>
    </row>
    <row r="252" spans="1:5" x14ac:dyDescent="0.25">
      <c r="A252" s="19" t="s">
        <v>739</v>
      </c>
      <c r="B252" s="19" t="s">
        <v>107</v>
      </c>
      <c r="C252" s="44" t="s">
        <v>740</v>
      </c>
      <c r="D252" s="99">
        <v>16.38</v>
      </c>
      <c r="E252" s="99">
        <v>17.04</v>
      </c>
    </row>
    <row r="253" spans="1:5" x14ac:dyDescent="0.25">
      <c r="A253" s="19" t="s">
        <v>741</v>
      </c>
      <c r="B253" s="19" t="s">
        <v>107</v>
      </c>
      <c r="C253" s="44" t="s">
        <v>742</v>
      </c>
      <c r="D253" s="99">
        <v>46.06</v>
      </c>
      <c r="E253" s="99">
        <v>21.86</v>
      </c>
    </row>
    <row r="254" spans="1:5" x14ac:dyDescent="0.25">
      <c r="A254" s="19" t="s">
        <v>743</v>
      </c>
      <c r="B254" s="19" t="s">
        <v>107</v>
      </c>
      <c r="C254" s="44" t="s">
        <v>744</v>
      </c>
      <c r="D254" s="99">
        <v>7.5</v>
      </c>
      <c r="E254" s="99">
        <v>18.920000000000002</v>
      </c>
    </row>
    <row r="255" spans="1:5" x14ac:dyDescent="0.25">
      <c r="A255" s="19" t="s">
        <v>745</v>
      </c>
      <c r="B255" s="19" t="s">
        <v>107</v>
      </c>
      <c r="C255" s="44" t="s">
        <v>746</v>
      </c>
      <c r="D255" s="99">
        <v>22.07</v>
      </c>
      <c r="E255" s="99">
        <v>28.98</v>
      </c>
    </row>
    <row r="256" spans="1:5" x14ac:dyDescent="0.25">
      <c r="A256" s="19" t="s">
        <v>747</v>
      </c>
      <c r="B256" s="19" t="s">
        <v>107</v>
      </c>
      <c r="C256" s="44" t="s">
        <v>748</v>
      </c>
      <c r="D256" s="99">
        <v>5.38</v>
      </c>
      <c r="E256" s="99">
        <v>12.5</v>
      </c>
    </row>
    <row r="257" spans="1:5" x14ac:dyDescent="0.25">
      <c r="A257" s="19" t="s">
        <v>749</v>
      </c>
      <c r="B257" s="19" t="s">
        <v>107</v>
      </c>
      <c r="C257" s="44" t="s">
        <v>750</v>
      </c>
      <c r="D257" s="99">
        <v>12.01</v>
      </c>
      <c r="E257" s="99">
        <v>25.2</v>
      </c>
    </row>
    <row r="258" spans="1:5" x14ac:dyDescent="0.25">
      <c r="A258" s="19" t="s">
        <v>751</v>
      </c>
      <c r="B258" s="19" t="s">
        <v>107</v>
      </c>
      <c r="C258" s="44" t="s">
        <v>752</v>
      </c>
      <c r="D258" s="99">
        <v>9.56</v>
      </c>
      <c r="E258" s="99">
        <v>16.53</v>
      </c>
    </row>
    <row r="259" spans="1:5" x14ac:dyDescent="0.25">
      <c r="A259" s="19" t="s">
        <v>753</v>
      </c>
      <c r="B259" s="19" t="s">
        <v>107</v>
      </c>
      <c r="C259" s="44" t="s">
        <v>754</v>
      </c>
      <c r="D259" s="99">
        <v>7.06</v>
      </c>
      <c r="E259" s="99">
        <v>21.52</v>
      </c>
    </row>
    <row r="260" spans="1:5" x14ac:dyDescent="0.25">
      <c r="A260" s="19" t="s">
        <v>755</v>
      </c>
      <c r="B260" s="19" t="s">
        <v>107</v>
      </c>
      <c r="C260" s="44" t="s">
        <v>756</v>
      </c>
      <c r="D260" s="99">
        <v>26.11</v>
      </c>
      <c r="E260" s="99">
        <v>23.97</v>
      </c>
    </row>
    <row r="261" spans="1:5" x14ac:dyDescent="0.25">
      <c r="A261" s="19" t="s">
        <v>757</v>
      </c>
      <c r="B261" s="19" t="s">
        <v>107</v>
      </c>
      <c r="C261" s="44" t="s">
        <v>758</v>
      </c>
      <c r="D261" s="99">
        <v>40.229999999999997</v>
      </c>
      <c r="E261" s="99">
        <v>56.05</v>
      </c>
    </row>
    <row r="262" spans="1:5" x14ac:dyDescent="0.25">
      <c r="A262" s="19" t="s">
        <v>759</v>
      </c>
      <c r="B262" s="19" t="s">
        <v>107</v>
      </c>
      <c r="C262" s="44" t="s">
        <v>760</v>
      </c>
      <c r="D262" s="99">
        <v>29.43</v>
      </c>
      <c r="E262" s="99">
        <v>21.62</v>
      </c>
    </row>
    <row r="263" spans="1:5" x14ac:dyDescent="0.25">
      <c r="A263" s="19" t="s">
        <v>761</v>
      </c>
      <c r="B263" s="19" t="s">
        <v>107</v>
      </c>
      <c r="C263" s="44" t="s">
        <v>762</v>
      </c>
      <c r="D263" s="99">
        <v>38.130000000000003</v>
      </c>
      <c r="E263" s="99">
        <v>23.13</v>
      </c>
    </row>
    <row r="264" spans="1:5" x14ac:dyDescent="0.25">
      <c r="A264" s="19" t="s">
        <v>763</v>
      </c>
      <c r="B264" s="19" t="s">
        <v>107</v>
      </c>
      <c r="C264" s="44" t="s">
        <v>764</v>
      </c>
      <c r="D264" s="99">
        <v>4.6500000000000004</v>
      </c>
      <c r="E264" s="99">
        <v>11.59</v>
      </c>
    </row>
    <row r="265" spans="1:5" x14ac:dyDescent="0.25">
      <c r="A265" s="19" t="s">
        <v>765</v>
      </c>
      <c r="B265" s="19" t="s">
        <v>107</v>
      </c>
      <c r="C265" s="44" t="s">
        <v>766</v>
      </c>
      <c r="D265" s="99">
        <v>9.44</v>
      </c>
      <c r="E265" s="99">
        <v>19.04</v>
      </c>
    </row>
    <row r="266" spans="1:5" x14ac:dyDescent="0.25">
      <c r="A266" s="19" t="s">
        <v>767</v>
      </c>
      <c r="B266" s="19" t="s">
        <v>107</v>
      </c>
      <c r="C266" s="44" t="s">
        <v>768</v>
      </c>
      <c r="D266" s="99">
        <v>18.41</v>
      </c>
      <c r="E266" s="99">
        <v>27.8</v>
      </c>
    </row>
    <row r="267" spans="1:5" x14ac:dyDescent="0.25">
      <c r="A267" s="19" t="s">
        <v>769</v>
      </c>
      <c r="B267" s="19" t="s">
        <v>107</v>
      </c>
      <c r="C267" s="44" t="s">
        <v>770</v>
      </c>
      <c r="D267" s="99">
        <v>22.14</v>
      </c>
      <c r="E267" s="99">
        <v>27.15</v>
      </c>
    </row>
    <row r="268" spans="1:5" x14ac:dyDescent="0.25">
      <c r="A268" s="19" t="s">
        <v>771</v>
      </c>
      <c r="B268" s="19" t="s">
        <v>107</v>
      </c>
      <c r="C268" s="44" t="s">
        <v>772</v>
      </c>
      <c r="D268" s="99">
        <v>21.12</v>
      </c>
      <c r="E268" s="99">
        <v>24.57</v>
      </c>
    </row>
    <row r="269" spans="1:5" x14ac:dyDescent="0.25">
      <c r="A269" s="19" t="s">
        <v>773</v>
      </c>
      <c r="B269" s="19" t="s">
        <v>107</v>
      </c>
      <c r="C269" s="44" t="s">
        <v>774</v>
      </c>
      <c r="D269" s="99">
        <v>16.14</v>
      </c>
      <c r="E269" s="99">
        <v>12.21</v>
      </c>
    </row>
    <row r="270" spans="1:5" ht="27" x14ac:dyDescent="0.25">
      <c r="A270" s="19" t="s">
        <v>775</v>
      </c>
      <c r="B270" s="19" t="s">
        <v>107</v>
      </c>
      <c r="C270" s="44" t="s">
        <v>776</v>
      </c>
      <c r="D270" s="99">
        <v>17.55</v>
      </c>
      <c r="E270" s="99">
        <v>46.01</v>
      </c>
    </row>
    <row r="271" spans="1:5" x14ac:dyDescent="0.25">
      <c r="A271" s="19" t="s">
        <v>3281</v>
      </c>
      <c r="B271" s="19" t="s">
        <v>107</v>
      </c>
      <c r="C271" s="44" t="s">
        <v>3282</v>
      </c>
      <c r="D271" s="99">
        <v>42.8</v>
      </c>
      <c r="E271" s="99">
        <v>44.52</v>
      </c>
    </row>
    <row r="272" spans="1:5" x14ac:dyDescent="0.25">
      <c r="A272" s="19" t="s">
        <v>777</v>
      </c>
      <c r="B272" s="19" t="s">
        <v>107</v>
      </c>
      <c r="C272" s="44" t="s">
        <v>778</v>
      </c>
      <c r="D272" s="99">
        <v>28.76</v>
      </c>
      <c r="E272" s="99">
        <v>17.61</v>
      </c>
    </row>
    <row r="273" spans="1:5" ht="27" x14ac:dyDescent="0.25">
      <c r="A273" s="19" t="s">
        <v>779</v>
      </c>
      <c r="B273" s="19" t="s">
        <v>107</v>
      </c>
      <c r="C273" s="44" t="s">
        <v>780</v>
      </c>
      <c r="D273" s="99">
        <v>24.24</v>
      </c>
      <c r="E273" s="99">
        <v>26.67</v>
      </c>
    </row>
    <row r="274" spans="1:5" x14ac:dyDescent="0.25">
      <c r="A274" s="19" t="s">
        <v>781</v>
      </c>
      <c r="B274" s="19" t="s">
        <v>107</v>
      </c>
      <c r="C274" s="44" t="s">
        <v>782</v>
      </c>
      <c r="D274" s="99">
        <v>8.15</v>
      </c>
      <c r="E274" s="99">
        <v>29.84</v>
      </c>
    </row>
    <row r="275" spans="1:5" x14ac:dyDescent="0.25">
      <c r="A275" s="19" t="s">
        <v>783</v>
      </c>
      <c r="B275" s="19" t="s">
        <v>107</v>
      </c>
      <c r="C275" s="44" t="s">
        <v>784</v>
      </c>
      <c r="D275" s="99">
        <v>31.84</v>
      </c>
      <c r="E275" s="99">
        <v>23.96</v>
      </c>
    </row>
    <row r="276" spans="1:5" x14ac:dyDescent="0.25">
      <c r="A276" s="19" t="s">
        <v>3283</v>
      </c>
      <c r="B276" s="19" t="s">
        <v>107</v>
      </c>
      <c r="C276" s="44" t="s">
        <v>3284</v>
      </c>
      <c r="D276" s="99">
        <v>37.700000000000003</v>
      </c>
      <c r="E276" s="99">
        <v>20.97</v>
      </c>
    </row>
    <row r="277" spans="1:5" x14ac:dyDescent="0.25">
      <c r="A277" s="19" t="s">
        <v>785</v>
      </c>
      <c r="B277" s="19" t="s">
        <v>107</v>
      </c>
      <c r="C277" s="44" t="s">
        <v>786</v>
      </c>
      <c r="D277" s="99">
        <v>23.75</v>
      </c>
      <c r="E277" s="99">
        <v>31.46</v>
      </c>
    </row>
    <row r="278" spans="1:5" x14ac:dyDescent="0.25">
      <c r="A278" s="19" t="s">
        <v>787</v>
      </c>
      <c r="B278" s="19" t="s">
        <v>107</v>
      </c>
      <c r="C278" s="44" t="s">
        <v>788</v>
      </c>
      <c r="D278" s="99">
        <v>18.09</v>
      </c>
      <c r="E278" s="99">
        <v>29.34</v>
      </c>
    </row>
    <row r="279" spans="1:5" x14ac:dyDescent="0.25">
      <c r="A279" s="19" t="s">
        <v>789</v>
      </c>
      <c r="B279" s="19" t="s">
        <v>107</v>
      </c>
      <c r="C279" s="44" t="s">
        <v>790</v>
      </c>
      <c r="D279" s="99">
        <v>10.09</v>
      </c>
      <c r="E279" s="99">
        <v>17.89</v>
      </c>
    </row>
    <row r="280" spans="1:5" x14ac:dyDescent="0.25">
      <c r="A280" s="19" t="s">
        <v>791</v>
      </c>
      <c r="B280" s="19" t="s">
        <v>107</v>
      </c>
      <c r="C280" s="44" t="s">
        <v>792</v>
      </c>
      <c r="D280" s="99">
        <v>38.270000000000003</v>
      </c>
      <c r="E280" s="99">
        <v>24.22</v>
      </c>
    </row>
    <row r="281" spans="1:5" x14ac:dyDescent="0.25">
      <c r="A281" s="19" t="s">
        <v>793</v>
      </c>
      <c r="B281" s="19" t="s">
        <v>107</v>
      </c>
      <c r="C281" s="44" t="s">
        <v>794</v>
      </c>
      <c r="D281" s="99">
        <v>30.02</v>
      </c>
      <c r="E281" s="99">
        <v>33.39</v>
      </c>
    </row>
    <row r="282" spans="1:5" x14ac:dyDescent="0.25">
      <c r="A282" s="19" t="s">
        <v>795</v>
      </c>
      <c r="B282" s="19" t="s">
        <v>107</v>
      </c>
      <c r="C282" s="44" t="s">
        <v>796</v>
      </c>
      <c r="D282" s="99">
        <v>4.0999999999999996</v>
      </c>
      <c r="E282" s="99">
        <v>9.4</v>
      </c>
    </row>
    <row r="283" spans="1:5" x14ac:dyDescent="0.25">
      <c r="A283" s="19" t="s">
        <v>797</v>
      </c>
      <c r="B283" s="19" t="s">
        <v>107</v>
      </c>
      <c r="C283" s="44" t="s">
        <v>798</v>
      </c>
      <c r="D283" s="99">
        <v>37.14</v>
      </c>
      <c r="E283" s="99">
        <v>31.61</v>
      </c>
    </row>
    <row r="284" spans="1:5" x14ac:dyDescent="0.25">
      <c r="A284" s="19" t="s">
        <v>799</v>
      </c>
      <c r="B284" s="19" t="s">
        <v>107</v>
      </c>
      <c r="C284" s="44" t="s">
        <v>800</v>
      </c>
      <c r="D284" s="99">
        <v>29.82</v>
      </c>
      <c r="E284" s="99">
        <v>36.03</v>
      </c>
    </row>
    <row r="285" spans="1:5" x14ac:dyDescent="0.25">
      <c r="A285" s="19" t="s">
        <v>801</v>
      </c>
      <c r="B285" s="19" t="s">
        <v>107</v>
      </c>
      <c r="C285" s="44" t="s">
        <v>802</v>
      </c>
      <c r="D285" s="99">
        <v>7.95</v>
      </c>
      <c r="E285" s="99">
        <v>19.5</v>
      </c>
    </row>
    <row r="286" spans="1:5" x14ac:dyDescent="0.25">
      <c r="A286" s="19" t="s">
        <v>803</v>
      </c>
      <c r="B286" s="19" t="s">
        <v>107</v>
      </c>
      <c r="C286" s="44" t="s">
        <v>804</v>
      </c>
      <c r="D286" s="99">
        <v>33.15</v>
      </c>
      <c r="E286" s="99">
        <v>28.94</v>
      </c>
    </row>
    <row r="287" spans="1:5" x14ac:dyDescent="0.25">
      <c r="A287" s="19" t="s">
        <v>805</v>
      </c>
      <c r="B287" s="19" t="s">
        <v>107</v>
      </c>
      <c r="C287" s="44" t="s">
        <v>806</v>
      </c>
      <c r="D287" s="99">
        <v>10.34</v>
      </c>
      <c r="E287" s="99">
        <v>30.77</v>
      </c>
    </row>
    <row r="288" spans="1:5" x14ac:dyDescent="0.25">
      <c r="A288" s="19" t="s">
        <v>807</v>
      </c>
      <c r="B288" s="19" t="s">
        <v>107</v>
      </c>
      <c r="C288" s="44" t="s">
        <v>808</v>
      </c>
      <c r="D288" s="99">
        <v>22.49</v>
      </c>
      <c r="E288" s="99">
        <v>45.08</v>
      </c>
    </row>
    <row r="289" spans="1:5" x14ac:dyDescent="0.25">
      <c r="A289" s="19" t="s">
        <v>809</v>
      </c>
      <c r="B289" s="19" t="s">
        <v>107</v>
      </c>
      <c r="C289" s="44" t="s">
        <v>810</v>
      </c>
      <c r="D289" s="99">
        <v>22.66</v>
      </c>
      <c r="E289" s="99">
        <v>25.25</v>
      </c>
    </row>
    <row r="290" spans="1:5" x14ac:dyDescent="0.25">
      <c r="A290" s="19" t="s">
        <v>811</v>
      </c>
      <c r="B290" s="19" t="s">
        <v>107</v>
      </c>
      <c r="C290" s="44" t="s">
        <v>812</v>
      </c>
      <c r="D290" s="99">
        <v>41.23</v>
      </c>
      <c r="E290" s="99">
        <v>19.87</v>
      </c>
    </row>
    <row r="291" spans="1:5" x14ac:dyDescent="0.25">
      <c r="A291" s="19" t="s">
        <v>813</v>
      </c>
      <c r="B291" s="19" t="s">
        <v>107</v>
      </c>
      <c r="C291" s="44" t="s">
        <v>814</v>
      </c>
      <c r="D291" s="99">
        <v>4.5999999999999996</v>
      </c>
      <c r="E291" s="99">
        <v>20.05</v>
      </c>
    </row>
    <row r="292" spans="1:5" x14ac:dyDescent="0.25">
      <c r="A292" s="19" t="s">
        <v>815</v>
      </c>
      <c r="B292" s="19" t="s">
        <v>107</v>
      </c>
      <c r="C292" s="44" t="s">
        <v>816</v>
      </c>
      <c r="D292" s="99">
        <v>41.6</v>
      </c>
      <c r="E292" s="99">
        <v>30.77</v>
      </c>
    </row>
    <row r="293" spans="1:5" x14ac:dyDescent="0.25">
      <c r="A293" s="19" t="s">
        <v>817</v>
      </c>
      <c r="B293" s="19" t="s">
        <v>107</v>
      </c>
      <c r="C293" s="44" t="s">
        <v>818</v>
      </c>
      <c r="D293" s="99">
        <v>40.36</v>
      </c>
      <c r="E293" s="99">
        <v>29.28</v>
      </c>
    </row>
    <row r="294" spans="1:5" x14ac:dyDescent="0.25">
      <c r="A294" s="19" t="s">
        <v>819</v>
      </c>
      <c r="B294" s="19" t="s">
        <v>107</v>
      </c>
      <c r="C294" s="44" t="s">
        <v>820</v>
      </c>
      <c r="D294" s="99">
        <v>50.41</v>
      </c>
      <c r="E294" s="99">
        <v>37.5</v>
      </c>
    </row>
    <row r="295" spans="1:5" x14ac:dyDescent="0.25">
      <c r="A295" s="19" t="s">
        <v>821</v>
      </c>
      <c r="B295" s="19" t="s">
        <v>107</v>
      </c>
      <c r="C295" s="44" t="s">
        <v>822</v>
      </c>
      <c r="D295" s="99">
        <v>18.8</v>
      </c>
      <c r="E295" s="99">
        <v>28.55</v>
      </c>
    </row>
    <row r="296" spans="1:5" x14ac:dyDescent="0.25">
      <c r="A296" s="19" t="s">
        <v>823</v>
      </c>
      <c r="B296" s="19" t="s">
        <v>107</v>
      </c>
      <c r="C296" s="44" t="s">
        <v>824</v>
      </c>
      <c r="D296" s="99">
        <v>29.14</v>
      </c>
      <c r="E296" s="99">
        <v>29.79</v>
      </c>
    </row>
    <row r="297" spans="1:5" x14ac:dyDescent="0.25">
      <c r="A297" s="19" t="s">
        <v>825</v>
      </c>
      <c r="B297" s="19" t="s">
        <v>107</v>
      </c>
      <c r="C297" s="44" t="s">
        <v>826</v>
      </c>
      <c r="D297" s="99">
        <v>30.76</v>
      </c>
      <c r="E297" s="99">
        <v>62.35</v>
      </c>
    </row>
    <row r="298" spans="1:5" x14ac:dyDescent="0.25">
      <c r="A298" s="19" t="s">
        <v>827</v>
      </c>
      <c r="B298" s="19" t="s">
        <v>107</v>
      </c>
      <c r="C298" s="44" t="s">
        <v>828</v>
      </c>
      <c r="D298" s="99">
        <v>23.09</v>
      </c>
      <c r="E298" s="99">
        <v>20.37</v>
      </c>
    </row>
    <row r="299" spans="1:5" x14ac:dyDescent="0.25">
      <c r="A299" s="19" t="s">
        <v>829</v>
      </c>
      <c r="B299" s="19" t="s">
        <v>107</v>
      </c>
      <c r="C299" s="44" t="s">
        <v>830</v>
      </c>
      <c r="D299" s="99">
        <v>21.32</v>
      </c>
      <c r="E299" s="99">
        <v>41.21</v>
      </c>
    </row>
    <row r="300" spans="1:5" x14ac:dyDescent="0.25">
      <c r="A300" s="19" t="s">
        <v>831</v>
      </c>
      <c r="B300" s="19" t="s">
        <v>107</v>
      </c>
      <c r="C300" s="44" t="s">
        <v>832</v>
      </c>
      <c r="D300" s="99">
        <v>30.64</v>
      </c>
      <c r="E300" s="99">
        <v>25.65</v>
      </c>
    </row>
    <row r="301" spans="1:5" x14ac:dyDescent="0.25">
      <c r="A301" s="19" t="s">
        <v>837</v>
      </c>
      <c r="B301" s="19" t="s">
        <v>108</v>
      </c>
      <c r="C301" s="44" t="s">
        <v>838</v>
      </c>
      <c r="D301" s="99">
        <v>22.78</v>
      </c>
      <c r="E301" s="99">
        <v>27.34</v>
      </c>
    </row>
    <row r="302" spans="1:5" x14ac:dyDescent="0.25">
      <c r="A302" s="19" t="s">
        <v>839</v>
      </c>
      <c r="B302" s="19" t="s">
        <v>108</v>
      </c>
      <c r="C302" s="44" t="s">
        <v>840</v>
      </c>
      <c r="D302" s="99">
        <v>26.2</v>
      </c>
      <c r="E302" s="99">
        <v>24.12</v>
      </c>
    </row>
    <row r="303" spans="1:5" x14ac:dyDescent="0.25">
      <c r="A303" s="19" t="s">
        <v>841</v>
      </c>
      <c r="B303" s="19" t="s">
        <v>108</v>
      </c>
      <c r="C303" s="44" t="s">
        <v>842</v>
      </c>
      <c r="D303" s="99">
        <v>60.35</v>
      </c>
      <c r="E303" s="99">
        <v>20.68</v>
      </c>
    </row>
    <row r="304" spans="1:5" x14ac:dyDescent="0.25">
      <c r="A304" s="19" t="s">
        <v>843</v>
      </c>
      <c r="B304" s="19" t="s">
        <v>108</v>
      </c>
      <c r="C304" s="44" t="s">
        <v>844</v>
      </c>
      <c r="D304" s="99">
        <v>26.39</v>
      </c>
      <c r="E304" s="99">
        <v>63.86</v>
      </c>
    </row>
    <row r="305" spans="1:5" x14ac:dyDescent="0.25">
      <c r="A305" s="19" t="s">
        <v>845</v>
      </c>
      <c r="B305" s="19" t="s">
        <v>108</v>
      </c>
      <c r="C305" s="44" t="s">
        <v>846</v>
      </c>
      <c r="D305" s="99">
        <v>20.65</v>
      </c>
      <c r="E305" s="99">
        <v>33.590000000000003</v>
      </c>
    </row>
    <row r="306" spans="1:5" x14ac:dyDescent="0.25">
      <c r="A306" s="19" t="s">
        <v>847</v>
      </c>
      <c r="B306" s="19" t="s">
        <v>108</v>
      </c>
      <c r="C306" s="44" t="s">
        <v>848</v>
      </c>
      <c r="D306" s="99">
        <v>7.84</v>
      </c>
      <c r="E306" s="99">
        <v>23.4</v>
      </c>
    </row>
    <row r="307" spans="1:5" x14ac:dyDescent="0.25">
      <c r="A307" s="19" t="s">
        <v>849</v>
      </c>
      <c r="B307" s="19" t="s">
        <v>108</v>
      </c>
      <c r="C307" s="44" t="s">
        <v>850</v>
      </c>
      <c r="D307" s="99">
        <v>30.11</v>
      </c>
      <c r="E307" s="99">
        <v>35.4</v>
      </c>
    </row>
    <row r="308" spans="1:5" x14ac:dyDescent="0.25">
      <c r="A308" s="19" t="s">
        <v>851</v>
      </c>
      <c r="B308" s="19" t="s">
        <v>108</v>
      </c>
      <c r="C308" s="44" t="s">
        <v>852</v>
      </c>
      <c r="D308" s="99">
        <v>31.42</v>
      </c>
      <c r="E308" s="99">
        <v>28.88</v>
      </c>
    </row>
    <row r="309" spans="1:5" x14ac:dyDescent="0.25">
      <c r="A309" s="19" t="s">
        <v>853</v>
      </c>
      <c r="B309" s="19" t="s">
        <v>108</v>
      </c>
      <c r="C309" s="44" t="s">
        <v>854</v>
      </c>
      <c r="D309" s="99">
        <v>51.42</v>
      </c>
      <c r="E309" s="99">
        <v>66.73</v>
      </c>
    </row>
    <row r="310" spans="1:5" x14ac:dyDescent="0.25">
      <c r="A310" s="19" t="s">
        <v>855</v>
      </c>
      <c r="B310" s="19" t="s">
        <v>108</v>
      </c>
      <c r="C310" s="44" t="s">
        <v>856</v>
      </c>
      <c r="D310" s="99">
        <v>32.51</v>
      </c>
      <c r="E310" s="99">
        <v>30.37</v>
      </c>
    </row>
    <row r="311" spans="1:5" x14ac:dyDescent="0.25">
      <c r="A311" s="19" t="s">
        <v>857</v>
      </c>
      <c r="B311" s="19" t="s">
        <v>108</v>
      </c>
      <c r="C311" s="44" t="s">
        <v>858</v>
      </c>
      <c r="D311" s="99">
        <v>31.51</v>
      </c>
      <c r="E311" s="99">
        <v>21.33</v>
      </c>
    </row>
    <row r="312" spans="1:5" x14ac:dyDescent="0.25">
      <c r="A312" s="19" t="s">
        <v>859</v>
      </c>
      <c r="B312" s="19" t="s">
        <v>108</v>
      </c>
      <c r="C312" s="44" t="s">
        <v>860</v>
      </c>
      <c r="D312" s="99">
        <v>23.91</v>
      </c>
      <c r="E312" s="99">
        <v>50.71</v>
      </c>
    </row>
    <row r="313" spans="1:5" x14ac:dyDescent="0.25">
      <c r="A313" s="19" t="s">
        <v>861</v>
      </c>
      <c r="B313" s="19" t="s">
        <v>108</v>
      </c>
      <c r="C313" s="44" t="s">
        <v>862</v>
      </c>
      <c r="D313" s="99">
        <v>5.34</v>
      </c>
      <c r="E313" s="99">
        <v>29.17</v>
      </c>
    </row>
    <row r="314" spans="1:5" x14ac:dyDescent="0.25">
      <c r="A314" s="19" t="s">
        <v>863</v>
      </c>
      <c r="B314" s="19" t="s">
        <v>108</v>
      </c>
      <c r="C314" s="44" t="s">
        <v>864</v>
      </c>
      <c r="D314" s="99">
        <v>9.39</v>
      </c>
      <c r="E314" s="99">
        <v>14.72</v>
      </c>
    </row>
    <row r="315" spans="1:5" x14ac:dyDescent="0.25">
      <c r="A315" s="19" t="s">
        <v>865</v>
      </c>
      <c r="B315" s="19" t="s">
        <v>108</v>
      </c>
      <c r="C315" s="44" t="s">
        <v>866</v>
      </c>
      <c r="D315" s="99">
        <v>48.1</v>
      </c>
      <c r="E315" s="99">
        <v>28.17</v>
      </c>
    </row>
    <row r="316" spans="1:5" x14ac:dyDescent="0.25">
      <c r="A316" s="19" t="s">
        <v>867</v>
      </c>
      <c r="B316" s="19" t="s">
        <v>108</v>
      </c>
      <c r="C316" s="44" t="s">
        <v>868</v>
      </c>
      <c r="D316" s="99">
        <v>46.78</v>
      </c>
      <c r="E316" s="99">
        <v>19.920000000000002</v>
      </c>
    </row>
    <row r="317" spans="1:5" x14ac:dyDescent="0.25">
      <c r="A317" s="19" t="s">
        <v>869</v>
      </c>
      <c r="B317" s="19" t="s">
        <v>108</v>
      </c>
      <c r="C317" s="44" t="s">
        <v>870</v>
      </c>
      <c r="D317" s="99">
        <v>21.31</v>
      </c>
      <c r="E317" s="99">
        <v>13.54</v>
      </c>
    </row>
    <row r="318" spans="1:5" x14ac:dyDescent="0.25">
      <c r="A318" s="19" t="s">
        <v>871</v>
      </c>
      <c r="B318" s="19" t="s">
        <v>108</v>
      </c>
      <c r="C318" s="44" t="s">
        <v>872</v>
      </c>
      <c r="D318" s="99">
        <v>38.31</v>
      </c>
      <c r="E318" s="99">
        <v>50.68</v>
      </c>
    </row>
    <row r="319" spans="1:5" x14ac:dyDescent="0.25">
      <c r="A319" s="19" t="s">
        <v>873</v>
      </c>
      <c r="B319" s="19" t="s">
        <v>108</v>
      </c>
      <c r="C319" s="44" t="s">
        <v>874</v>
      </c>
      <c r="D319" s="99">
        <v>26.69</v>
      </c>
      <c r="E319" s="99">
        <v>59.96</v>
      </c>
    </row>
    <row r="320" spans="1:5" x14ac:dyDescent="0.25">
      <c r="A320" s="19" t="s">
        <v>875</v>
      </c>
      <c r="B320" s="19" t="s">
        <v>108</v>
      </c>
      <c r="C320" s="44" t="s">
        <v>876</v>
      </c>
      <c r="D320" s="99">
        <v>33.76</v>
      </c>
      <c r="E320" s="99">
        <v>31.77</v>
      </c>
    </row>
    <row r="321" spans="1:5" x14ac:dyDescent="0.25">
      <c r="A321" s="19" t="s">
        <v>877</v>
      </c>
      <c r="B321" s="19" t="s">
        <v>108</v>
      </c>
      <c r="C321" s="44" t="s">
        <v>878</v>
      </c>
      <c r="D321" s="99">
        <v>4.74</v>
      </c>
      <c r="E321" s="99">
        <v>9.94</v>
      </c>
    </row>
    <row r="322" spans="1:5" x14ac:dyDescent="0.25">
      <c r="A322" s="19" t="s">
        <v>879</v>
      </c>
      <c r="B322" s="19" t="s">
        <v>108</v>
      </c>
      <c r="C322" s="44" t="s">
        <v>880</v>
      </c>
      <c r="D322" s="99">
        <v>8.35</v>
      </c>
      <c r="E322" s="99">
        <v>21.86</v>
      </c>
    </row>
    <row r="323" spans="1:5" x14ac:dyDescent="0.25">
      <c r="A323" s="19" t="s">
        <v>881</v>
      </c>
      <c r="B323" s="19" t="s">
        <v>108</v>
      </c>
      <c r="C323" s="44" t="s">
        <v>882</v>
      </c>
      <c r="D323" s="99">
        <v>16.86</v>
      </c>
      <c r="E323" s="99">
        <v>19.25</v>
      </c>
    </row>
    <row r="324" spans="1:5" x14ac:dyDescent="0.25">
      <c r="A324" s="19" t="s">
        <v>883</v>
      </c>
      <c r="B324" s="19" t="s">
        <v>108</v>
      </c>
      <c r="C324" s="44" t="s">
        <v>884</v>
      </c>
      <c r="D324" s="99">
        <v>28</v>
      </c>
      <c r="E324" s="99">
        <v>37.93</v>
      </c>
    </row>
    <row r="325" spans="1:5" x14ac:dyDescent="0.25">
      <c r="A325" s="19" t="s">
        <v>885</v>
      </c>
      <c r="B325" s="19" t="s">
        <v>108</v>
      </c>
      <c r="C325" s="44" t="s">
        <v>886</v>
      </c>
      <c r="D325" s="99">
        <v>7.97</v>
      </c>
      <c r="E325" s="99">
        <v>17.32</v>
      </c>
    </row>
    <row r="326" spans="1:5" x14ac:dyDescent="0.25">
      <c r="A326" s="19" t="s">
        <v>887</v>
      </c>
      <c r="B326" s="19" t="s">
        <v>108</v>
      </c>
      <c r="C326" s="44" t="s">
        <v>888</v>
      </c>
      <c r="D326" s="99">
        <v>45.64</v>
      </c>
      <c r="E326" s="99">
        <v>42.27</v>
      </c>
    </row>
    <row r="327" spans="1:5" x14ac:dyDescent="0.25">
      <c r="A327" s="19" t="s">
        <v>889</v>
      </c>
      <c r="B327" s="19" t="s">
        <v>108</v>
      </c>
      <c r="C327" s="44" t="s">
        <v>890</v>
      </c>
      <c r="D327" s="99">
        <v>28.61</v>
      </c>
      <c r="E327" s="99">
        <v>37.25</v>
      </c>
    </row>
    <row r="328" spans="1:5" x14ac:dyDescent="0.25">
      <c r="A328" s="19" t="s">
        <v>891</v>
      </c>
      <c r="B328" s="19" t="s">
        <v>108</v>
      </c>
      <c r="C328" s="44" t="s">
        <v>892</v>
      </c>
      <c r="D328" s="99">
        <v>5.97</v>
      </c>
      <c r="E328" s="99">
        <v>9.36</v>
      </c>
    </row>
    <row r="329" spans="1:5" x14ac:dyDescent="0.25">
      <c r="A329" s="19" t="s">
        <v>893</v>
      </c>
      <c r="B329" s="19" t="s">
        <v>108</v>
      </c>
      <c r="C329" s="44" t="s">
        <v>894</v>
      </c>
      <c r="D329" s="99">
        <v>16.95</v>
      </c>
      <c r="E329" s="99">
        <v>28.21</v>
      </c>
    </row>
    <row r="330" spans="1:5" x14ac:dyDescent="0.25">
      <c r="A330" s="19" t="s">
        <v>895</v>
      </c>
      <c r="B330" s="19" t="s">
        <v>108</v>
      </c>
      <c r="C330" s="44" t="s">
        <v>896</v>
      </c>
      <c r="D330" s="99">
        <v>32.72</v>
      </c>
      <c r="E330" s="99">
        <v>18.96</v>
      </c>
    </row>
    <row r="331" spans="1:5" x14ac:dyDescent="0.25">
      <c r="A331" s="19" t="s">
        <v>897</v>
      </c>
      <c r="B331" s="19" t="s">
        <v>108</v>
      </c>
      <c r="C331" s="44" t="s">
        <v>898</v>
      </c>
      <c r="D331" s="99">
        <v>32.520000000000003</v>
      </c>
      <c r="E331" s="99">
        <v>38.549999999999997</v>
      </c>
    </row>
    <row r="332" spans="1:5" x14ac:dyDescent="0.25">
      <c r="A332" s="19" t="s">
        <v>899</v>
      </c>
      <c r="B332" s="19" t="s">
        <v>108</v>
      </c>
      <c r="C332" s="44" t="s">
        <v>900</v>
      </c>
      <c r="D332" s="99">
        <v>45.33</v>
      </c>
      <c r="E332" s="99">
        <v>41.61</v>
      </c>
    </row>
    <row r="333" spans="1:5" x14ac:dyDescent="0.25">
      <c r="A333" s="19" t="s">
        <v>901</v>
      </c>
      <c r="B333" s="19" t="s">
        <v>108</v>
      </c>
      <c r="C333" s="44" t="s">
        <v>902</v>
      </c>
      <c r="D333" s="99">
        <v>16.02</v>
      </c>
      <c r="E333" s="99">
        <v>39.229999999999997</v>
      </c>
    </row>
    <row r="334" spans="1:5" x14ac:dyDescent="0.25">
      <c r="A334" s="19" t="s">
        <v>903</v>
      </c>
      <c r="B334" s="19" t="s">
        <v>108</v>
      </c>
      <c r="C334" s="44" t="s">
        <v>904</v>
      </c>
      <c r="D334" s="99">
        <v>37.909999999999997</v>
      </c>
      <c r="E334" s="99">
        <v>42.3</v>
      </c>
    </row>
    <row r="335" spans="1:5" x14ac:dyDescent="0.25">
      <c r="A335" s="19" t="s">
        <v>905</v>
      </c>
      <c r="B335" s="19" t="s">
        <v>108</v>
      </c>
      <c r="C335" s="44" t="s">
        <v>906</v>
      </c>
      <c r="D335" s="99">
        <v>55.87</v>
      </c>
      <c r="E335" s="99">
        <v>62.57</v>
      </c>
    </row>
    <row r="336" spans="1:5" x14ac:dyDescent="0.25">
      <c r="A336" s="19" t="s">
        <v>907</v>
      </c>
      <c r="B336" s="19" t="s">
        <v>108</v>
      </c>
      <c r="C336" s="44" t="s">
        <v>908</v>
      </c>
      <c r="D336" s="99">
        <v>12.68</v>
      </c>
      <c r="E336" s="99">
        <v>34.67</v>
      </c>
    </row>
    <row r="337" spans="1:5" x14ac:dyDescent="0.25">
      <c r="A337" s="19" t="s">
        <v>909</v>
      </c>
      <c r="B337" s="19" t="s">
        <v>108</v>
      </c>
      <c r="C337" s="44" t="s">
        <v>910</v>
      </c>
      <c r="D337" s="99">
        <v>28.96</v>
      </c>
      <c r="E337" s="99">
        <v>85.52</v>
      </c>
    </row>
    <row r="338" spans="1:5" x14ac:dyDescent="0.25">
      <c r="A338" s="19" t="s">
        <v>911</v>
      </c>
      <c r="B338" s="19" t="s">
        <v>108</v>
      </c>
      <c r="C338" s="44" t="s">
        <v>912</v>
      </c>
      <c r="D338" s="99">
        <v>33.020000000000003</v>
      </c>
      <c r="E338" s="99">
        <v>26.05</v>
      </c>
    </row>
    <row r="339" spans="1:5" x14ac:dyDescent="0.25">
      <c r="A339" s="19" t="s">
        <v>913</v>
      </c>
      <c r="B339" s="19" t="s">
        <v>108</v>
      </c>
      <c r="C339" s="44" t="s">
        <v>914</v>
      </c>
      <c r="D339" s="99">
        <v>35.6</v>
      </c>
      <c r="E339" s="99">
        <v>24.52</v>
      </c>
    </row>
    <row r="340" spans="1:5" x14ac:dyDescent="0.25">
      <c r="A340" s="19" t="s">
        <v>915</v>
      </c>
      <c r="B340" s="19" t="s">
        <v>108</v>
      </c>
      <c r="C340" s="44" t="s">
        <v>916</v>
      </c>
      <c r="D340" s="99">
        <v>26.67</v>
      </c>
      <c r="E340" s="99">
        <v>19.02</v>
      </c>
    </row>
    <row r="341" spans="1:5" x14ac:dyDescent="0.25">
      <c r="A341" s="19" t="s">
        <v>917</v>
      </c>
      <c r="B341" s="19" t="s">
        <v>108</v>
      </c>
      <c r="C341" s="44" t="s">
        <v>918</v>
      </c>
      <c r="D341" s="99">
        <v>7.75</v>
      </c>
      <c r="E341" s="99">
        <v>30.88</v>
      </c>
    </row>
    <row r="342" spans="1:5" x14ac:dyDescent="0.25">
      <c r="A342" s="19" t="s">
        <v>919</v>
      </c>
      <c r="B342" s="19" t="s">
        <v>108</v>
      </c>
      <c r="C342" s="44" t="s">
        <v>920</v>
      </c>
      <c r="D342" s="99">
        <v>29.08</v>
      </c>
      <c r="E342" s="99">
        <v>21.53</v>
      </c>
    </row>
    <row r="343" spans="1:5" x14ac:dyDescent="0.25">
      <c r="A343" s="19" t="s">
        <v>921</v>
      </c>
      <c r="B343" s="19" t="s">
        <v>108</v>
      </c>
      <c r="C343" s="44" t="s">
        <v>922</v>
      </c>
      <c r="D343" s="99">
        <v>27.71</v>
      </c>
      <c r="E343" s="99">
        <v>19.93</v>
      </c>
    </row>
    <row r="344" spans="1:5" x14ac:dyDescent="0.25">
      <c r="A344" s="19" t="s">
        <v>923</v>
      </c>
      <c r="B344" s="19" t="s">
        <v>108</v>
      </c>
      <c r="C344" s="44" t="s">
        <v>924</v>
      </c>
      <c r="D344" s="99">
        <v>36.96</v>
      </c>
      <c r="E344" s="99">
        <v>47.44</v>
      </c>
    </row>
    <row r="345" spans="1:5" x14ac:dyDescent="0.25">
      <c r="A345" s="19" t="s">
        <v>925</v>
      </c>
      <c r="B345" s="19" t="s">
        <v>108</v>
      </c>
      <c r="C345" s="44" t="s">
        <v>926</v>
      </c>
      <c r="D345" s="99">
        <v>21.85</v>
      </c>
      <c r="E345" s="99">
        <v>28.4</v>
      </c>
    </row>
    <row r="346" spans="1:5" x14ac:dyDescent="0.25">
      <c r="A346" s="19" t="s">
        <v>927</v>
      </c>
      <c r="B346" s="19" t="s">
        <v>108</v>
      </c>
      <c r="C346" s="44" t="s">
        <v>928</v>
      </c>
      <c r="D346" s="99">
        <v>26.32</v>
      </c>
      <c r="E346" s="99">
        <v>14.29</v>
      </c>
    </row>
    <row r="347" spans="1:5" x14ac:dyDescent="0.25">
      <c r="A347" s="19" t="s">
        <v>929</v>
      </c>
      <c r="B347" s="19" t="s">
        <v>108</v>
      </c>
      <c r="C347" s="44" t="s">
        <v>930</v>
      </c>
      <c r="D347" s="99">
        <v>61.42</v>
      </c>
      <c r="E347" s="99">
        <v>38.340000000000003</v>
      </c>
    </row>
    <row r="348" spans="1:5" x14ac:dyDescent="0.25">
      <c r="A348" s="19" t="s">
        <v>931</v>
      </c>
      <c r="B348" s="19" t="s">
        <v>108</v>
      </c>
      <c r="C348" s="44" t="s">
        <v>932</v>
      </c>
      <c r="D348" s="99">
        <v>22.12</v>
      </c>
      <c r="E348" s="99">
        <v>27.95</v>
      </c>
    </row>
    <row r="349" spans="1:5" x14ac:dyDescent="0.25">
      <c r="A349" s="19" t="s">
        <v>933</v>
      </c>
      <c r="B349" s="19" t="s">
        <v>108</v>
      </c>
      <c r="C349" s="44" t="s">
        <v>934</v>
      </c>
      <c r="D349" s="99">
        <v>18.95</v>
      </c>
      <c r="E349" s="99">
        <v>30.56</v>
      </c>
    </row>
    <row r="350" spans="1:5" x14ac:dyDescent="0.25">
      <c r="A350" s="19" t="s">
        <v>935</v>
      </c>
      <c r="B350" s="19" t="s">
        <v>108</v>
      </c>
      <c r="C350" s="44" t="s">
        <v>936</v>
      </c>
      <c r="D350" s="99">
        <v>22.41</v>
      </c>
      <c r="E350" s="99">
        <v>22.67</v>
      </c>
    </row>
    <row r="351" spans="1:5" x14ac:dyDescent="0.25">
      <c r="A351" s="19" t="s">
        <v>937</v>
      </c>
      <c r="B351" s="19" t="s">
        <v>108</v>
      </c>
      <c r="C351" s="44" t="s">
        <v>938</v>
      </c>
      <c r="D351" s="99">
        <v>26.3</v>
      </c>
      <c r="E351" s="99">
        <v>33.840000000000003</v>
      </c>
    </row>
    <row r="352" spans="1:5" x14ac:dyDescent="0.25">
      <c r="A352" s="19" t="s">
        <v>939</v>
      </c>
      <c r="B352" s="19" t="s">
        <v>108</v>
      </c>
      <c r="C352" s="44" t="s">
        <v>940</v>
      </c>
      <c r="D352" s="99">
        <v>31.29</v>
      </c>
      <c r="E352" s="99">
        <v>16.54</v>
      </c>
    </row>
    <row r="353" spans="1:5" x14ac:dyDescent="0.25">
      <c r="A353" s="19" t="s">
        <v>941</v>
      </c>
      <c r="B353" s="19" t="s">
        <v>108</v>
      </c>
      <c r="C353" s="44" t="s">
        <v>942</v>
      </c>
      <c r="D353" s="99">
        <v>25.86</v>
      </c>
      <c r="E353" s="99">
        <v>27.57</v>
      </c>
    </row>
    <row r="354" spans="1:5" x14ac:dyDescent="0.25">
      <c r="A354" s="19" t="s">
        <v>943</v>
      </c>
      <c r="B354" s="19" t="s">
        <v>108</v>
      </c>
      <c r="C354" s="44" t="s">
        <v>944</v>
      </c>
      <c r="D354" s="99">
        <v>11.11</v>
      </c>
      <c r="E354" s="99">
        <v>22.92</v>
      </c>
    </row>
    <row r="355" spans="1:5" x14ac:dyDescent="0.25">
      <c r="A355" s="19" t="s">
        <v>945</v>
      </c>
      <c r="B355" s="19" t="s">
        <v>108</v>
      </c>
      <c r="C355" s="44" t="s">
        <v>946</v>
      </c>
      <c r="D355" s="99">
        <v>56.14</v>
      </c>
      <c r="E355" s="99">
        <v>16.670000000000002</v>
      </c>
    </row>
    <row r="356" spans="1:5" x14ac:dyDescent="0.25">
      <c r="A356" s="19" t="s">
        <v>947</v>
      </c>
      <c r="B356" s="19" t="s">
        <v>108</v>
      </c>
      <c r="C356" s="44" t="s">
        <v>948</v>
      </c>
      <c r="D356" s="99">
        <v>10.79</v>
      </c>
      <c r="E356" s="99">
        <v>35.96</v>
      </c>
    </row>
    <row r="357" spans="1:5" x14ac:dyDescent="0.25">
      <c r="A357" s="19" t="s">
        <v>949</v>
      </c>
      <c r="B357" s="19" t="s">
        <v>108</v>
      </c>
      <c r="C357" s="44" t="s">
        <v>950</v>
      </c>
      <c r="D357" s="99">
        <v>12.82</v>
      </c>
      <c r="E357" s="99">
        <v>11.76</v>
      </c>
    </row>
    <row r="358" spans="1:5" x14ac:dyDescent="0.25">
      <c r="A358" s="19" t="s">
        <v>951</v>
      </c>
      <c r="B358" s="19" t="s">
        <v>108</v>
      </c>
      <c r="C358" s="44" t="s">
        <v>952</v>
      </c>
      <c r="D358" s="99">
        <v>4.29</v>
      </c>
      <c r="E358" s="99">
        <v>12.69</v>
      </c>
    </row>
    <row r="359" spans="1:5" x14ac:dyDescent="0.25">
      <c r="A359" s="19" t="s">
        <v>953</v>
      </c>
      <c r="B359" s="19" t="s">
        <v>108</v>
      </c>
      <c r="C359" s="44" t="s">
        <v>954</v>
      </c>
      <c r="D359" s="99">
        <v>16.46</v>
      </c>
      <c r="E359" s="99">
        <v>37.270000000000003</v>
      </c>
    </row>
    <row r="360" spans="1:5" x14ac:dyDescent="0.25">
      <c r="A360" s="19" t="s">
        <v>955</v>
      </c>
      <c r="B360" s="19" t="s">
        <v>108</v>
      </c>
      <c r="C360" s="44" t="s">
        <v>108</v>
      </c>
      <c r="D360" s="99">
        <v>53.32</v>
      </c>
      <c r="E360" s="99">
        <v>65.44</v>
      </c>
    </row>
    <row r="361" spans="1:5" x14ac:dyDescent="0.25">
      <c r="A361" s="19" t="s">
        <v>956</v>
      </c>
      <c r="B361" s="19" t="s">
        <v>108</v>
      </c>
      <c r="C361" s="44" t="s">
        <v>957</v>
      </c>
      <c r="D361" s="99">
        <v>2.17</v>
      </c>
      <c r="E361" s="99">
        <v>13.33</v>
      </c>
    </row>
    <row r="362" spans="1:5" x14ac:dyDescent="0.25">
      <c r="A362" s="19" t="s">
        <v>958</v>
      </c>
      <c r="B362" s="19" t="s">
        <v>108</v>
      </c>
      <c r="C362" s="44" t="s">
        <v>959</v>
      </c>
      <c r="D362" s="99">
        <v>30.52</v>
      </c>
      <c r="E362" s="99">
        <v>43.9</v>
      </c>
    </row>
    <row r="363" spans="1:5" x14ac:dyDescent="0.25">
      <c r="A363" s="19" t="s">
        <v>960</v>
      </c>
      <c r="B363" s="19" t="s">
        <v>108</v>
      </c>
      <c r="C363" s="44" t="s">
        <v>961</v>
      </c>
      <c r="D363" s="99">
        <v>27.03</v>
      </c>
      <c r="E363" s="99">
        <v>35.799999999999997</v>
      </c>
    </row>
    <row r="364" spans="1:5" x14ac:dyDescent="0.25">
      <c r="A364" s="19" t="s">
        <v>962</v>
      </c>
      <c r="B364" s="19" t="s">
        <v>108</v>
      </c>
      <c r="C364" s="44" t="s">
        <v>963</v>
      </c>
      <c r="D364" s="99">
        <v>22.69</v>
      </c>
      <c r="E364" s="99">
        <v>45.44</v>
      </c>
    </row>
    <row r="365" spans="1:5" x14ac:dyDescent="0.25">
      <c r="A365" s="19" t="s">
        <v>964</v>
      </c>
      <c r="B365" s="19" t="s">
        <v>108</v>
      </c>
      <c r="C365" s="44" t="s">
        <v>965</v>
      </c>
      <c r="D365" s="99">
        <v>33.590000000000003</v>
      </c>
      <c r="E365" s="99">
        <v>55.53</v>
      </c>
    </row>
    <row r="366" spans="1:5" x14ac:dyDescent="0.25">
      <c r="A366" s="19" t="s">
        <v>966</v>
      </c>
      <c r="B366" s="19" t="s">
        <v>108</v>
      </c>
      <c r="C366" s="44" t="s">
        <v>967</v>
      </c>
      <c r="D366" s="99">
        <v>23.47</v>
      </c>
      <c r="E366" s="99">
        <v>26.18</v>
      </c>
    </row>
    <row r="367" spans="1:5" x14ac:dyDescent="0.25">
      <c r="A367" s="19" t="s">
        <v>968</v>
      </c>
      <c r="B367" s="19" t="s">
        <v>108</v>
      </c>
      <c r="C367" s="44" t="s">
        <v>969</v>
      </c>
      <c r="D367" s="99">
        <v>42.35</v>
      </c>
      <c r="E367" s="99">
        <v>24.66</v>
      </c>
    </row>
    <row r="368" spans="1:5" x14ac:dyDescent="0.25">
      <c r="A368" s="19" t="s">
        <v>970</v>
      </c>
      <c r="B368" s="19" t="s">
        <v>108</v>
      </c>
      <c r="C368" s="44" t="s">
        <v>971</v>
      </c>
      <c r="D368" s="99">
        <v>23.7</v>
      </c>
      <c r="E368" s="99">
        <v>32.39</v>
      </c>
    </row>
    <row r="369" spans="1:5" x14ac:dyDescent="0.25">
      <c r="A369" s="19" t="s">
        <v>972</v>
      </c>
      <c r="B369" s="19" t="s">
        <v>108</v>
      </c>
      <c r="C369" s="44" t="s">
        <v>973</v>
      </c>
      <c r="D369" s="99">
        <v>8.48</v>
      </c>
      <c r="E369" s="99">
        <v>18.350000000000001</v>
      </c>
    </row>
    <row r="370" spans="1:5" x14ac:dyDescent="0.25">
      <c r="A370" s="19" t="s">
        <v>974</v>
      </c>
      <c r="B370" s="19" t="s">
        <v>108</v>
      </c>
      <c r="C370" s="44" t="s">
        <v>975</v>
      </c>
      <c r="D370" s="99">
        <v>12.69</v>
      </c>
      <c r="E370" s="99">
        <v>41.22</v>
      </c>
    </row>
    <row r="371" spans="1:5" x14ac:dyDescent="0.25">
      <c r="A371" s="19" t="s">
        <v>976</v>
      </c>
      <c r="B371" s="19" t="s">
        <v>108</v>
      </c>
      <c r="C371" s="44" t="s">
        <v>977</v>
      </c>
      <c r="D371" s="99">
        <v>20.22</v>
      </c>
      <c r="E371" s="99">
        <v>42.36</v>
      </c>
    </row>
    <row r="372" spans="1:5" x14ac:dyDescent="0.25">
      <c r="A372" s="19" t="s">
        <v>978</v>
      </c>
      <c r="B372" s="19" t="s">
        <v>108</v>
      </c>
      <c r="C372" s="44" t="s">
        <v>979</v>
      </c>
      <c r="D372" s="99">
        <v>16.2</v>
      </c>
      <c r="E372" s="99">
        <v>45.11</v>
      </c>
    </row>
    <row r="373" spans="1:5" x14ac:dyDescent="0.25">
      <c r="A373" s="19" t="s">
        <v>980</v>
      </c>
      <c r="B373" s="19" t="s">
        <v>108</v>
      </c>
      <c r="C373" s="44" t="s">
        <v>981</v>
      </c>
      <c r="D373" s="99">
        <v>7.52</v>
      </c>
      <c r="E373" s="99">
        <v>40.450000000000003</v>
      </c>
    </row>
    <row r="374" spans="1:5" x14ac:dyDescent="0.25">
      <c r="A374" s="19" t="s">
        <v>982</v>
      </c>
      <c r="B374" s="19" t="s">
        <v>108</v>
      </c>
      <c r="C374" s="44" t="s">
        <v>983</v>
      </c>
      <c r="D374" s="99">
        <v>13.13</v>
      </c>
      <c r="E374" s="99">
        <v>26.01</v>
      </c>
    </row>
    <row r="375" spans="1:5" x14ac:dyDescent="0.25">
      <c r="A375" s="19" t="s">
        <v>984</v>
      </c>
      <c r="B375" s="19" t="s">
        <v>108</v>
      </c>
      <c r="C375" s="44" t="s">
        <v>985</v>
      </c>
      <c r="D375" s="99">
        <v>36.21</v>
      </c>
      <c r="E375" s="99">
        <v>9.01</v>
      </c>
    </row>
    <row r="376" spans="1:5" x14ac:dyDescent="0.25">
      <c r="A376" s="19" t="s">
        <v>986</v>
      </c>
      <c r="B376" s="19" t="s">
        <v>108</v>
      </c>
      <c r="C376" s="44" t="s">
        <v>987</v>
      </c>
      <c r="D376" s="99">
        <v>13.54</v>
      </c>
      <c r="E376" s="99">
        <v>37.86</v>
      </c>
    </row>
    <row r="377" spans="1:5" x14ac:dyDescent="0.25">
      <c r="A377" s="19" t="s">
        <v>988</v>
      </c>
      <c r="B377" s="19" t="s">
        <v>108</v>
      </c>
      <c r="C377" s="44" t="s">
        <v>989</v>
      </c>
      <c r="D377" s="99">
        <v>21.87</v>
      </c>
      <c r="E377" s="99">
        <v>36.89</v>
      </c>
    </row>
    <row r="378" spans="1:5" x14ac:dyDescent="0.25">
      <c r="A378" s="19" t="s">
        <v>990</v>
      </c>
      <c r="B378" s="19" t="s">
        <v>109</v>
      </c>
      <c r="C378" s="44" t="s">
        <v>991</v>
      </c>
      <c r="D378" s="99">
        <v>26.43</v>
      </c>
      <c r="E378" s="99">
        <v>42.66</v>
      </c>
    </row>
    <row r="379" spans="1:5" x14ac:dyDescent="0.25">
      <c r="A379" s="19" t="s">
        <v>992</v>
      </c>
      <c r="B379" s="19" t="s">
        <v>109</v>
      </c>
      <c r="C379" s="44" t="s">
        <v>993</v>
      </c>
      <c r="D379" s="99">
        <v>28.18</v>
      </c>
      <c r="E379" s="99">
        <v>28.32</v>
      </c>
    </row>
    <row r="380" spans="1:5" x14ac:dyDescent="0.25">
      <c r="A380" s="19" t="s">
        <v>994</v>
      </c>
      <c r="B380" s="19" t="s">
        <v>109</v>
      </c>
      <c r="C380" s="44" t="s">
        <v>995</v>
      </c>
      <c r="D380" s="99">
        <v>26.13</v>
      </c>
      <c r="E380" s="99">
        <v>28.04</v>
      </c>
    </row>
    <row r="381" spans="1:5" x14ac:dyDescent="0.25">
      <c r="A381" s="19" t="s">
        <v>996</v>
      </c>
      <c r="B381" s="19" t="s">
        <v>109</v>
      </c>
      <c r="C381" s="44" t="s">
        <v>997</v>
      </c>
      <c r="D381" s="99">
        <v>38.33</v>
      </c>
      <c r="E381" s="99">
        <v>33.92</v>
      </c>
    </row>
    <row r="382" spans="1:5" x14ac:dyDescent="0.25">
      <c r="A382" s="19" t="s">
        <v>998</v>
      </c>
      <c r="B382" s="19" t="s">
        <v>109</v>
      </c>
      <c r="C382" s="44" t="s">
        <v>999</v>
      </c>
      <c r="D382" s="99">
        <v>25.46</v>
      </c>
      <c r="E382" s="99">
        <v>30.05</v>
      </c>
    </row>
    <row r="383" spans="1:5" x14ac:dyDescent="0.25">
      <c r="A383" s="19" t="s">
        <v>1000</v>
      </c>
      <c r="B383" s="19" t="s">
        <v>109</v>
      </c>
      <c r="C383" s="44" t="s">
        <v>1001</v>
      </c>
      <c r="D383" s="99">
        <v>76.260000000000005</v>
      </c>
      <c r="E383" s="99">
        <v>28.72</v>
      </c>
    </row>
    <row r="384" spans="1:5" x14ac:dyDescent="0.25">
      <c r="A384" s="19" t="s">
        <v>1002</v>
      </c>
      <c r="B384" s="19" t="s">
        <v>109</v>
      </c>
      <c r="C384" s="44" t="s">
        <v>1003</v>
      </c>
      <c r="D384" s="99">
        <v>25.51</v>
      </c>
      <c r="E384" s="99">
        <v>28.43</v>
      </c>
    </row>
    <row r="385" spans="1:5" x14ac:dyDescent="0.25">
      <c r="A385" s="19" t="s">
        <v>1004</v>
      </c>
      <c r="B385" s="19" t="s">
        <v>109</v>
      </c>
      <c r="C385" s="44" t="s">
        <v>1005</v>
      </c>
      <c r="D385" s="99">
        <v>39.82</v>
      </c>
      <c r="E385" s="99">
        <v>18.13</v>
      </c>
    </row>
    <row r="386" spans="1:5" x14ac:dyDescent="0.25">
      <c r="A386" s="19" t="s">
        <v>1006</v>
      </c>
      <c r="B386" s="19" t="s">
        <v>109</v>
      </c>
      <c r="C386" s="44" t="s">
        <v>1007</v>
      </c>
      <c r="D386" s="99">
        <v>47.45</v>
      </c>
      <c r="E386" s="99">
        <v>28.98</v>
      </c>
    </row>
    <row r="387" spans="1:5" x14ac:dyDescent="0.25">
      <c r="A387" s="19" t="s">
        <v>1008</v>
      </c>
      <c r="B387" s="19" t="s">
        <v>109</v>
      </c>
      <c r="C387" s="44" t="s">
        <v>1009</v>
      </c>
      <c r="D387" s="99">
        <v>37.93</v>
      </c>
      <c r="E387" s="99">
        <v>21.6</v>
      </c>
    </row>
    <row r="388" spans="1:5" x14ac:dyDescent="0.25">
      <c r="A388" s="19" t="s">
        <v>1010</v>
      </c>
      <c r="B388" s="19" t="s">
        <v>109</v>
      </c>
      <c r="C388" s="44" t="s">
        <v>1011</v>
      </c>
      <c r="D388" s="99">
        <v>28.34</v>
      </c>
      <c r="E388" s="99">
        <v>25.36</v>
      </c>
    </row>
    <row r="389" spans="1:5" x14ac:dyDescent="0.25">
      <c r="A389" s="19" t="s">
        <v>1012</v>
      </c>
      <c r="B389" s="19" t="s">
        <v>109</v>
      </c>
      <c r="C389" s="44" t="s">
        <v>1013</v>
      </c>
      <c r="D389" s="99">
        <v>12.61</v>
      </c>
      <c r="E389" s="99">
        <v>26.43</v>
      </c>
    </row>
    <row r="390" spans="1:5" x14ac:dyDescent="0.25">
      <c r="A390" s="19" t="s">
        <v>1014</v>
      </c>
      <c r="B390" s="19" t="s">
        <v>109</v>
      </c>
      <c r="C390" s="44" t="s">
        <v>1015</v>
      </c>
      <c r="D390" s="99">
        <v>39.479999999999997</v>
      </c>
      <c r="E390" s="99">
        <v>30.18</v>
      </c>
    </row>
    <row r="391" spans="1:5" x14ac:dyDescent="0.25">
      <c r="A391" s="19" t="s">
        <v>1016</v>
      </c>
      <c r="B391" s="19" t="s">
        <v>109</v>
      </c>
      <c r="C391" s="44" t="s">
        <v>1017</v>
      </c>
      <c r="D391" s="99">
        <v>26.15</v>
      </c>
      <c r="E391" s="99">
        <v>30.45</v>
      </c>
    </row>
    <row r="392" spans="1:5" x14ac:dyDescent="0.25">
      <c r="A392" s="19" t="s">
        <v>1018</v>
      </c>
      <c r="B392" s="19" t="s">
        <v>109</v>
      </c>
      <c r="C392" s="44" t="s">
        <v>1019</v>
      </c>
      <c r="D392" s="99">
        <v>33.57</v>
      </c>
      <c r="E392" s="99">
        <v>30.53</v>
      </c>
    </row>
    <row r="393" spans="1:5" x14ac:dyDescent="0.25">
      <c r="A393" s="19" t="s">
        <v>1020</v>
      </c>
      <c r="B393" s="19" t="s">
        <v>109</v>
      </c>
      <c r="C393" s="44" t="s">
        <v>1021</v>
      </c>
      <c r="D393" s="99">
        <v>33.17</v>
      </c>
      <c r="E393" s="99">
        <v>27.67</v>
      </c>
    </row>
    <row r="394" spans="1:5" x14ac:dyDescent="0.25">
      <c r="A394" s="19" t="s">
        <v>1022</v>
      </c>
      <c r="B394" s="19" t="s">
        <v>109</v>
      </c>
      <c r="C394" s="44" t="s">
        <v>1023</v>
      </c>
      <c r="D394" s="99">
        <v>10.51</v>
      </c>
      <c r="E394" s="99">
        <v>16.010000000000002</v>
      </c>
    </row>
    <row r="395" spans="1:5" x14ac:dyDescent="0.25">
      <c r="A395" s="19" t="s">
        <v>1024</v>
      </c>
      <c r="B395" s="19" t="s">
        <v>109</v>
      </c>
      <c r="C395" s="44" t="s">
        <v>1025</v>
      </c>
      <c r="D395" s="99">
        <v>31.69</v>
      </c>
      <c r="E395" s="99">
        <v>27.08</v>
      </c>
    </row>
    <row r="396" spans="1:5" x14ac:dyDescent="0.25">
      <c r="A396" s="19" t="s">
        <v>1026</v>
      </c>
      <c r="B396" s="19" t="s">
        <v>109</v>
      </c>
      <c r="C396" s="44" t="s">
        <v>1027</v>
      </c>
      <c r="D396" s="99">
        <v>26.73</v>
      </c>
      <c r="E396" s="99">
        <v>28.59</v>
      </c>
    </row>
    <row r="397" spans="1:5" x14ac:dyDescent="0.25">
      <c r="A397" s="19" t="s">
        <v>1028</v>
      </c>
      <c r="B397" s="19" t="s">
        <v>109</v>
      </c>
      <c r="C397" s="44" t="s">
        <v>1029</v>
      </c>
      <c r="D397" s="99">
        <v>17.489999999999998</v>
      </c>
      <c r="E397" s="99">
        <v>22.48</v>
      </c>
    </row>
    <row r="398" spans="1:5" x14ac:dyDescent="0.25">
      <c r="A398" s="19" t="s">
        <v>1030</v>
      </c>
      <c r="B398" s="19" t="s">
        <v>109</v>
      </c>
      <c r="C398" s="44" t="s">
        <v>1031</v>
      </c>
      <c r="D398" s="99">
        <v>21.33</v>
      </c>
      <c r="E398" s="99">
        <v>27.22</v>
      </c>
    </row>
    <row r="399" spans="1:5" x14ac:dyDescent="0.25">
      <c r="A399" s="19" t="s">
        <v>1032</v>
      </c>
      <c r="B399" s="19" t="s">
        <v>109</v>
      </c>
      <c r="C399" s="44" t="s">
        <v>1033</v>
      </c>
      <c r="D399" s="99">
        <v>32.26</v>
      </c>
      <c r="E399" s="99">
        <v>16.78</v>
      </c>
    </row>
    <row r="400" spans="1:5" x14ac:dyDescent="0.25">
      <c r="A400" s="19" t="s">
        <v>1034</v>
      </c>
      <c r="B400" s="19" t="s">
        <v>109</v>
      </c>
      <c r="C400" s="44" t="s">
        <v>1035</v>
      </c>
      <c r="D400" s="99">
        <v>36.15</v>
      </c>
      <c r="E400" s="99">
        <v>25.21</v>
      </c>
    </row>
    <row r="401" spans="1:5" x14ac:dyDescent="0.25">
      <c r="A401" s="19" t="s">
        <v>1036</v>
      </c>
      <c r="B401" s="19" t="s">
        <v>109</v>
      </c>
      <c r="C401" s="44" t="s">
        <v>1037</v>
      </c>
      <c r="D401" s="99">
        <v>19.149999999999999</v>
      </c>
      <c r="E401" s="99">
        <v>22.94</v>
      </c>
    </row>
    <row r="402" spans="1:5" x14ac:dyDescent="0.25">
      <c r="A402" s="19" t="s">
        <v>1038</v>
      </c>
      <c r="B402" s="19" t="s">
        <v>109</v>
      </c>
      <c r="C402" s="44" t="s">
        <v>1039</v>
      </c>
      <c r="D402" s="99">
        <v>39.950000000000003</v>
      </c>
      <c r="E402" s="99">
        <v>20.100000000000001</v>
      </c>
    </row>
    <row r="403" spans="1:5" x14ac:dyDescent="0.25">
      <c r="A403" s="19" t="s">
        <v>1040</v>
      </c>
      <c r="B403" s="19" t="s">
        <v>109</v>
      </c>
      <c r="C403" s="44" t="s">
        <v>1041</v>
      </c>
      <c r="D403" s="99">
        <v>36.159999999999997</v>
      </c>
      <c r="E403" s="99">
        <v>30.25</v>
      </c>
    </row>
    <row r="404" spans="1:5" x14ac:dyDescent="0.25">
      <c r="A404" s="19" t="s">
        <v>1042</v>
      </c>
      <c r="B404" s="19" t="s">
        <v>109</v>
      </c>
      <c r="C404" s="44" t="s">
        <v>1043</v>
      </c>
      <c r="D404" s="99">
        <v>29.34</v>
      </c>
      <c r="E404" s="99">
        <v>23.37</v>
      </c>
    </row>
    <row r="405" spans="1:5" x14ac:dyDescent="0.25">
      <c r="A405" s="19" t="s">
        <v>1044</v>
      </c>
      <c r="B405" s="19" t="s">
        <v>109</v>
      </c>
      <c r="C405" s="44" t="s">
        <v>1045</v>
      </c>
      <c r="D405" s="99">
        <v>21.91</v>
      </c>
      <c r="E405" s="99">
        <v>27.59</v>
      </c>
    </row>
    <row r="406" spans="1:5" x14ac:dyDescent="0.25">
      <c r="A406" s="19" t="s">
        <v>1046</v>
      </c>
      <c r="B406" s="19" t="s">
        <v>109</v>
      </c>
      <c r="C406" s="44" t="s">
        <v>1047</v>
      </c>
      <c r="D406" s="99">
        <v>25.96</v>
      </c>
      <c r="E406" s="99">
        <v>34.76</v>
      </c>
    </row>
    <row r="407" spans="1:5" x14ac:dyDescent="0.25">
      <c r="A407" s="19" t="s">
        <v>1048</v>
      </c>
      <c r="B407" s="19" t="s">
        <v>109</v>
      </c>
      <c r="C407" s="44" t="s">
        <v>1049</v>
      </c>
      <c r="D407" s="99">
        <v>36.97</v>
      </c>
      <c r="E407" s="99">
        <v>24.95</v>
      </c>
    </row>
    <row r="408" spans="1:5" x14ac:dyDescent="0.25">
      <c r="A408" s="19" t="s">
        <v>1050</v>
      </c>
      <c r="B408" s="19" t="s">
        <v>109</v>
      </c>
      <c r="C408" s="44" t="s">
        <v>1051</v>
      </c>
      <c r="D408" s="99">
        <v>27.92</v>
      </c>
      <c r="E408" s="99">
        <v>19.23</v>
      </c>
    </row>
    <row r="409" spans="1:5" x14ac:dyDescent="0.25">
      <c r="A409" s="19" t="s">
        <v>1052</v>
      </c>
      <c r="B409" s="19" t="s">
        <v>109</v>
      </c>
      <c r="C409" s="44" t="s">
        <v>1053</v>
      </c>
      <c r="D409" s="99">
        <v>39.409999999999997</v>
      </c>
      <c r="E409" s="99">
        <v>42.06</v>
      </c>
    </row>
    <row r="410" spans="1:5" x14ac:dyDescent="0.25">
      <c r="A410" s="19" t="s">
        <v>1054</v>
      </c>
      <c r="B410" s="19" t="s">
        <v>109</v>
      </c>
      <c r="C410" s="44" t="s">
        <v>1055</v>
      </c>
      <c r="D410" s="99">
        <v>46.89</v>
      </c>
      <c r="E410" s="99">
        <v>35.64</v>
      </c>
    </row>
    <row r="411" spans="1:5" x14ac:dyDescent="0.25">
      <c r="A411" s="19" t="s">
        <v>1056</v>
      </c>
      <c r="B411" s="19" t="s">
        <v>109</v>
      </c>
      <c r="C411" s="44" t="s">
        <v>1057</v>
      </c>
      <c r="D411" s="99">
        <v>20.58</v>
      </c>
      <c r="E411" s="99">
        <v>20.079999999999998</v>
      </c>
    </row>
    <row r="412" spans="1:5" x14ac:dyDescent="0.25">
      <c r="A412" s="19" t="s">
        <v>1058</v>
      </c>
      <c r="B412" s="19" t="s">
        <v>109</v>
      </c>
      <c r="C412" s="44" t="s">
        <v>1059</v>
      </c>
      <c r="D412" s="99">
        <v>27.24</v>
      </c>
      <c r="E412" s="99">
        <v>27.69</v>
      </c>
    </row>
    <row r="413" spans="1:5" x14ac:dyDescent="0.25">
      <c r="A413" s="19" t="s">
        <v>1060</v>
      </c>
      <c r="B413" s="19" t="s">
        <v>109</v>
      </c>
      <c r="C413" s="44" t="s">
        <v>1061</v>
      </c>
      <c r="D413" s="99">
        <v>30.96</v>
      </c>
      <c r="E413" s="99">
        <v>26.68</v>
      </c>
    </row>
    <row r="414" spans="1:5" x14ac:dyDescent="0.25">
      <c r="A414" s="19" t="s">
        <v>1062</v>
      </c>
      <c r="B414" s="19" t="s">
        <v>109</v>
      </c>
      <c r="C414" s="44" t="s">
        <v>1063</v>
      </c>
      <c r="D414" s="99">
        <v>10.39</v>
      </c>
      <c r="E414" s="99">
        <v>21.7</v>
      </c>
    </row>
    <row r="415" spans="1:5" x14ac:dyDescent="0.25">
      <c r="A415" s="19" t="s">
        <v>1064</v>
      </c>
      <c r="B415" s="19" t="s">
        <v>109</v>
      </c>
      <c r="C415" s="44" t="s">
        <v>1065</v>
      </c>
      <c r="D415" s="99">
        <v>34.46</v>
      </c>
      <c r="E415" s="99">
        <v>32.11</v>
      </c>
    </row>
    <row r="416" spans="1:5" x14ac:dyDescent="0.25">
      <c r="A416" s="19" t="s">
        <v>1066</v>
      </c>
      <c r="B416" s="19" t="s">
        <v>109</v>
      </c>
      <c r="C416" s="44" t="s">
        <v>1067</v>
      </c>
      <c r="D416" s="99">
        <v>17.23</v>
      </c>
      <c r="E416" s="99">
        <v>24.69</v>
      </c>
    </row>
    <row r="417" spans="1:5" x14ac:dyDescent="0.25">
      <c r="A417" s="19" t="s">
        <v>1068</v>
      </c>
      <c r="B417" s="19" t="s">
        <v>109</v>
      </c>
      <c r="C417" s="44" t="s">
        <v>1069</v>
      </c>
      <c r="D417" s="99">
        <v>41.25</v>
      </c>
      <c r="E417" s="99">
        <v>30.58</v>
      </c>
    </row>
    <row r="418" spans="1:5" x14ac:dyDescent="0.25">
      <c r="A418" s="19" t="s">
        <v>1070</v>
      </c>
      <c r="B418" s="19" t="s">
        <v>109</v>
      </c>
      <c r="C418" s="44" t="s">
        <v>1071</v>
      </c>
      <c r="D418" s="99">
        <v>26.21</v>
      </c>
      <c r="E418" s="99">
        <v>15</v>
      </c>
    </row>
    <row r="419" spans="1:5" x14ac:dyDescent="0.25">
      <c r="A419" s="19" t="s">
        <v>1072</v>
      </c>
      <c r="B419" s="19" t="s">
        <v>109</v>
      </c>
      <c r="C419" s="44" t="s">
        <v>1073</v>
      </c>
      <c r="D419" s="99">
        <v>28.54</v>
      </c>
      <c r="E419" s="99">
        <v>29.05</v>
      </c>
    </row>
    <row r="420" spans="1:5" x14ac:dyDescent="0.25">
      <c r="A420" s="19" t="s">
        <v>1074</v>
      </c>
      <c r="B420" s="19" t="s">
        <v>109</v>
      </c>
      <c r="C420" s="44" t="s">
        <v>1075</v>
      </c>
      <c r="D420" s="99">
        <v>30.66</v>
      </c>
      <c r="E420" s="99">
        <v>26.45</v>
      </c>
    </row>
    <row r="421" spans="1:5" x14ac:dyDescent="0.25">
      <c r="A421" s="19" t="s">
        <v>1076</v>
      </c>
      <c r="B421" s="19" t="s">
        <v>109</v>
      </c>
      <c r="C421" s="44" t="s">
        <v>1077</v>
      </c>
      <c r="D421" s="99">
        <v>31.48</v>
      </c>
      <c r="E421" s="99">
        <v>28.19</v>
      </c>
    </row>
    <row r="422" spans="1:5" x14ac:dyDescent="0.25">
      <c r="A422" s="19" t="s">
        <v>1078</v>
      </c>
      <c r="B422" s="19" t="s">
        <v>109</v>
      </c>
      <c r="C422" s="44" t="s">
        <v>1079</v>
      </c>
      <c r="D422" s="99">
        <v>39.590000000000003</v>
      </c>
      <c r="E422" s="99">
        <v>25.54</v>
      </c>
    </row>
    <row r="423" spans="1:5" x14ac:dyDescent="0.25">
      <c r="A423" s="19" t="s">
        <v>1080</v>
      </c>
      <c r="B423" s="19" t="s">
        <v>109</v>
      </c>
      <c r="C423" s="44" t="s">
        <v>1081</v>
      </c>
      <c r="D423" s="99">
        <v>27.36</v>
      </c>
      <c r="E423" s="99">
        <v>28.83</v>
      </c>
    </row>
    <row r="424" spans="1:5" x14ac:dyDescent="0.25">
      <c r="A424" s="19" t="s">
        <v>1082</v>
      </c>
      <c r="B424" s="19" t="s">
        <v>109</v>
      </c>
      <c r="C424" s="44" t="s">
        <v>1083</v>
      </c>
      <c r="D424" s="99">
        <v>51.8</v>
      </c>
      <c r="E424" s="99">
        <v>27.58</v>
      </c>
    </row>
    <row r="425" spans="1:5" x14ac:dyDescent="0.25">
      <c r="A425" s="19" t="s">
        <v>1084</v>
      </c>
      <c r="B425" s="19" t="s">
        <v>109</v>
      </c>
      <c r="C425" s="44" t="s">
        <v>1085</v>
      </c>
      <c r="D425" s="99">
        <v>36.11</v>
      </c>
      <c r="E425" s="99">
        <v>28.35</v>
      </c>
    </row>
    <row r="426" spans="1:5" x14ac:dyDescent="0.25">
      <c r="A426" s="19" t="s">
        <v>1086</v>
      </c>
      <c r="B426" s="19" t="s">
        <v>109</v>
      </c>
      <c r="C426" s="44" t="s">
        <v>1087</v>
      </c>
      <c r="D426" s="99">
        <v>14.74</v>
      </c>
      <c r="E426" s="99">
        <v>22.26</v>
      </c>
    </row>
    <row r="427" spans="1:5" x14ac:dyDescent="0.25">
      <c r="A427" s="19" t="s">
        <v>1088</v>
      </c>
      <c r="B427" s="19" t="s">
        <v>109</v>
      </c>
      <c r="C427" s="44" t="s">
        <v>1089</v>
      </c>
      <c r="D427" s="99">
        <v>26.29</v>
      </c>
      <c r="E427" s="99">
        <v>21.35</v>
      </c>
    </row>
    <row r="428" spans="1:5" x14ac:dyDescent="0.25">
      <c r="A428" s="19" t="s">
        <v>1090</v>
      </c>
      <c r="B428" s="19" t="s">
        <v>109</v>
      </c>
      <c r="C428" s="44" t="s">
        <v>1091</v>
      </c>
      <c r="D428" s="99">
        <v>32.979999999999997</v>
      </c>
      <c r="E428" s="99">
        <v>31.14</v>
      </c>
    </row>
    <row r="429" spans="1:5" x14ac:dyDescent="0.25">
      <c r="A429" s="19" t="s">
        <v>1092</v>
      </c>
      <c r="B429" s="19" t="s">
        <v>109</v>
      </c>
      <c r="C429" s="44" t="s">
        <v>1093</v>
      </c>
      <c r="D429" s="99">
        <v>32.1</v>
      </c>
      <c r="E429" s="99">
        <v>29.57</v>
      </c>
    </row>
    <row r="430" spans="1:5" x14ac:dyDescent="0.25">
      <c r="A430" s="19" t="s">
        <v>1094</v>
      </c>
      <c r="B430" s="19" t="s">
        <v>109</v>
      </c>
      <c r="C430" s="44" t="s">
        <v>1095</v>
      </c>
      <c r="D430" s="99">
        <v>34.119999999999997</v>
      </c>
      <c r="E430" s="99">
        <v>24.66</v>
      </c>
    </row>
    <row r="431" spans="1:5" x14ac:dyDescent="0.25">
      <c r="A431" s="19" t="s">
        <v>1096</v>
      </c>
      <c r="B431" s="19" t="s">
        <v>109</v>
      </c>
      <c r="C431" s="44" t="s">
        <v>1097</v>
      </c>
      <c r="D431" s="99">
        <v>33.409999999999997</v>
      </c>
      <c r="E431" s="99">
        <v>30.69</v>
      </c>
    </row>
    <row r="432" spans="1:5" x14ac:dyDescent="0.25">
      <c r="A432" s="19" t="s">
        <v>1098</v>
      </c>
      <c r="B432" s="19" t="s">
        <v>109</v>
      </c>
      <c r="C432" s="44" t="s">
        <v>1099</v>
      </c>
      <c r="D432" s="99">
        <v>29.86</v>
      </c>
      <c r="E432" s="99">
        <v>15.2</v>
      </c>
    </row>
    <row r="433" spans="1:5" x14ac:dyDescent="0.25">
      <c r="A433" s="19" t="s">
        <v>1100</v>
      </c>
      <c r="B433" s="19" t="s">
        <v>109</v>
      </c>
      <c r="C433" s="44" t="s">
        <v>1101</v>
      </c>
      <c r="D433" s="99">
        <v>17.22</v>
      </c>
      <c r="E433" s="99">
        <v>16.78</v>
      </c>
    </row>
    <row r="434" spans="1:5" x14ac:dyDescent="0.25">
      <c r="A434" s="19" t="s">
        <v>1102</v>
      </c>
      <c r="B434" s="19" t="s">
        <v>109</v>
      </c>
      <c r="C434" s="44" t="s">
        <v>1103</v>
      </c>
      <c r="D434" s="99">
        <v>36.619999999999997</v>
      </c>
      <c r="E434" s="99">
        <v>32.39</v>
      </c>
    </row>
    <row r="435" spans="1:5" x14ac:dyDescent="0.25">
      <c r="A435" s="19" t="s">
        <v>1104</v>
      </c>
      <c r="B435" s="19" t="s">
        <v>109</v>
      </c>
      <c r="C435" s="44" t="s">
        <v>1105</v>
      </c>
      <c r="D435" s="99">
        <v>33.71</v>
      </c>
      <c r="E435" s="99">
        <v>32.5</v>
      </c>
    </row>
    <row r="436" spans="1:5" x14ac:dyDescent="0.25">
      <c r="A436" s="19" t="s">
        <v>1106</v>
      </c>
      <c r="B436" s="19" t="s">
        <v>109</v>
      </c>
      <c r="C436" s="44" t="s">
        <v>1107</v>
      </c>
      <c r="D436" s="99">
        <v>36.03</v>
      </c>
      <c r="E436" s="99">
        <v>30.17</v>
      </c>
    </row>
    <row r="437" spans="1:5" x14ac:dyDescent="0.25">
      <c r="A437" s="19" t="s">
        <v>1108</v>
      </c>
      <c r="B437" s="19" t="s">
        <v>109</v>
      </c>
      <c r="C437" s="44" t="s">
        <v>1109</v>
      </c>
      <c r="D437" s="99">
        <v>43.31</v>
      </c>
      <c r="E437" s="99">
        <v>34.32</v>
      </c>
    </row>
    <row r="438" spans="1:5" x14ac:dyDescent="0.25">
      <c r="A438" s="19" t="s">
        <v>1110</v>
      </c>
      <c r="B438" s="19" t="s">
        <v>109</v>
      </c>
      <c r="C438" s="44" t="s">
        <v>1111</v>
      </c>
      <c r="D438" s="99">
        <v>36.42</v>
      </c>
      <c r="E438" s="99">
        <v>41.23</v>
      </c>
    </row>
    <row r="439" spans="1:5" x14ac:dyDescent="0.25">
      <c r="A439" s="19" t="s">
        <v>1112</v>
      </c>
      <c r="B439" s="19" t="s">
        <v>109</v>
      </c>
      <c r="C439" s="44" t="s">
        <v>1113</v>
      </c>
      <c r="D439" s="99">
        <v>51.2</v>
      </c>
      <c r="E439" s="99">
        <v>22.78</v>
      </c>
    </row>
    <row r="440" spans="1:5" x14ac:dyDescent="0.25">
      <c r="A440" s="19" t="s">
        <v>1114</v>
      </c>
      <c r="B440" s="19" t="s">
        <v>109</v>
      </c>
      <c r="C440" s="44" t="s">
        <v>1115</v>
      </c>
      <c r="D440" s="99">
        <v>17.39</v>
      </c>
      <c r="E440" s="99">
        <v>23.85</v>
      </c>
    </row>
    <row r="441" spans="1:5" x14ac:dyDescent="0.25">
      <c r="A441" s="19" t="s">
        <v>1116</v>
      </c>
      <c r="B441" s="19" t="s">
        <v>109</v>
      </c>
      <c r="C441" s="44" t="s">
        <v>1117</v>
      </c>
      <c r="D441" s="99">
        <v>44.77</v>
      </c>
      <c r="E441" s="99">
        <v>41.92</v>
      </c>
    </row>
    <row r="442" spans="1:5" x14ac:dyDescent="0.25">
      <c r="A442" s="19" t="s">
        <v>1118</v>
      </c>
      <c r="B442" s="19" t="s">
        <v>109</v>
      </c>
      <c r="C442" s="44" t="s">
        <v>1119</v>
      </c>
      <c r="D442" s="99">
        <v>28.07</v>
      </c>
      <c r="E442" s="99">
        <v>29.5</v>
      </c>
    </row>
    <row r="443" spans="1:5" x14ac:dyDescent="0.25">
      <c r="A443" s="19" t="s">
        <v>1120</v>
      </c>
      <c r="B443" s="19" t="s">
        <v>109</v>
      </c>
      <c r="C443" s="44" t="s">
        <v>1121</v>
      </c>
      <c r="D443" s="99">
        <v>30.72</v>
      </c>
      <c r="E443" s="99">
        <v>26.94</v>
      </c>
    </row>
    <row r="444" spans="1:5" x14ac:dyDescent="0.25">
      <c r="A444" s="19" t="s">
        <v>1122</v>
      </c>
      <c r="B444" s="19" t="s">
        <v>109</v>
      </c>
      <c r="C444" s="44" t="s">
        <v>1123</v>
      </c>
      <c r="D444" s="99">
        <v>36.03</v>
      </c>
      <c r="E444" s="99">
        <v>21.91</v>
      </c>
    </row>
    <row r="445" spans="1:5" x14ac:dyDescent="0.25">
      <c r="A445" s="19" t="s">
        <v>1124</v>
      </c>
      <c r="B445" s="19" t="s">
        <v>109</v>
      </c>
      <c r="C445" s="44" t="s">
        <v>1125</v>
      </c>
      <c r="D445" s="99">
        <v>18.309999999999999</v>
      </c>
      <c r="E445" s="99">
        <v>22.14</v>
      </c>
    </row>
    <row r="446" spans="1:5" x14ac:dyDescent="0.25">
      <c r="A446" s="19" t="s">
        <v>1126</v>
      </c>
      <c r="B446" s="19" t="s">
        <v>109</v>
      </c>
      <c r="C446" s="44" t="s">
        <v>1127</v>
      </c>
      <c r="D446" s="99">
        <v>35.53</v>
      </c>
      <c r="E446" s="99">
        <v>32.86</v>
      </c>
    </row>
    <row r="447" spans="1:5" x14ac:dyDescent="0.25">
      <c r="A447" s="19" t="s">
        <v>1128</v>
      </c>
      <c r="B447" s="19" t="s">
        <v>109</v>
      </c>
      <c r="C447" s="44" t="s">
        <v>1129</v>
      </c>
      <c r="D447" s="99">
        <v>37.33</v>
      </c>
      <c r="E447" s="99">
        <v>34.47</v>
      </c>
    </row>
    <row r="448" spans="1:5" x14ac:dyDescent="0.25">
      <c r="A448" s="19" t="s">
        <v>1130</v>
      </c>
      <c r="B448" s="19" t="s">
        <v>109</v>
      </c>
      <c r="C448" s="44" t="s">
        <v>1131</v>
      </c>
      <c r="D448" s="99">
        <v>30.21</v>
      </c>
      <c r="E448" s="99">
        <v>22.7</v>
      </c>
    </row>
    <row r="449" spans="1:5" x14ac:dyDescent="0.25">
      <c r="A449" s="19" t="s">
        <v>1132</v>
      </c>
      <c r="B449" s="19" t="s">
        <v>109</v>
      </c>
      <c r="C449" s="44" t="s">
        <v>109</v>
      </c>
      <c r="D449" s="99">
        <v>50.26</v>
      </c>
      <c r="E449" s="99">
        <v>76.73</v>
      </c>
    </row>
    <row r="450" spans="1:5" x14ac:dyDescent="0.25">
      <c r="A450" s="19" t="s">
        <v>1133</v>
      </c>
      <c r="B450" s="19" t="s">
        <v>109</v>
      </c>
      <c r="C450" s="44" t="s">
        <v>1134</v>
      </c>
      <c r="D450" s="99">
        <v>36.47</v>
      </c>
      <c r="E450" s="99">
        <v>20.5</v>
      </c>
    </row>
    <row r="451" spans="1:5" x14ac:dyDescent="0.25">
      <c r="A451" s="19" t="s">
        <v>1135</v>
      </c>
      <c r="B451" s="19" t="s">
        <v>109</v>
      </c>
      <c r="C451" s="44" t="s">
        <v>1136</v>
      </c>
      <c r="D451" s="99">
        <v>10.5</v>
      </c>
      <c r="E451" s="99">
        <v>28.06</v>
      </c>
    </row>
    <row r="452" spans="1:5" x14ac:dyDescent="0.25">
      <c r="A452" s="19" t="s">
        <v>1137</v>
      </c>
      <c r="B452" s="19" t="s">
        <v>109</v>
      </c>
      <c r="C452" s="44" t="s">
        <v>1138</v>
      </c>
      <c r="D452" s="99">
        <v>39.93</v>
      </c>
      <c r="E452" s="99">
        <v>28.34</v>
      </c>
    </row>
    <row r="453" spans="1:5" x14ac:dyDescent="0.25">
      <c r="A453" s="19" t="s">
        <v>1139</v>
      </c>
      <c r="B453" s="19" t="s">
        <v>109</v>
      </c>
      <c r="C453" s="44" t="s">
        <v>1140</v>
      </c>
      <c r="D453" s="99">
        <v>13.66</v>
      </c>
      <c r="E453" s="99">
        <v>10.19</v>
      </c>
    </row>
    <row r="454" spans="1:5" x14ac:dyDescent="0.25">
      <c r="A454" s="19" t="s">
        <v>1141</v>
      </c>
      <c r="B454" s="19" t="s">
        <v>109</v>
      </c>
      <c r="C454" s="44" t="s">
        <v>1142</v>
      </c>
      <c r="D454" s="99">
        <v>40.43</v>
      </c>
      <c r="E454" s="99">
        <v>31.38</v>
      </c>
    </row>
    <row r="455" spans="1:5" x14ac:dyDescent="0.25">
      <c r="A455" s="19" t="s">
        <v>1143</v>
      </c>
      <c r="B455" s="19" t="s">
        <v>109</v>
      </c>
      <c r="C455" s="44" t="s">
        <v>1144</v>
      </c>
      <c r="D455" s="99">
        <v>14.18</v>
      </c>
      <c r="E455" s="99">
        <v>21.11</v>
      </c>
    </row>
    <row r="456" spans="1:5" x14ac:dyDescent="0.25">
      <c r="A456" s="19" t="s">
        <v>1145</v>
      </c>
      <c r="B456" s="19" t="s">
        <v>109</v>
      </c>
      <c r="C456" s="44" t="s">
        <v>1146</v>
      </c>
      <c r="D456" s="99">
        <v>39.43</v>
      </c>
      <c r="E456" s="99">
        <v>31.43</v>
      </c>
    </row>
    <row r="457" spans="1:5" x14ac:dyDescent="0.25">
      <c r="A457" s="19" t="s">
        <v>1147</v>
      </c>
      <c r="B457" s="19" t="s">
        <v>109</v>
      </c>
      <c r="C457" s="44" t="s">
        <v>1148</v>
      </c>
      <c r="D457" s="99">
        <v>33.74</v>
      </c>
      <c r="E457" s="99">
        <v>26.71</v>
      </c>
    </row>
    <row r="458" spans="1:5" x14ac:dyDescent="0.25">
      <c r="A458" s="19" t="s">
        <v>1149</v>
      </c>
      <c r="B458" s="19" t="s">
        <v>109</v>
      </c>
      <c r="C458" s="44" t="s">
        <v>1150</v>
      </c>
      <c r="D458" s="99">
        <v>27.27</v>
      </c>
      <c r="E458" s="99">
        <v>23.71</v>
      </c>
    </row>
    <row r="459" spans="1:5" x14ac:dyDescent="0.25">
      <c r="A459" s="19" t="s">
        <v>1151</v>
      </c>
      <c r="B459" s="19" t="s">
        <v>109</v>
      </c>
      <c r="C459" s="44" t="s">
        <v>1152</v>
      </c>
      <c r="D459" s="99">
        <v>30.21</v>
      </c>
      <c r="E459" s="99">
        <v>31.93</v>
      </c>
    </row>
    <row r="460" spans="1:5" x14ac:dyDescent="0.25">
      <c r="A460" s="19" t="s">
        <v>1153</v>
      </c>
      <c r="B460" s="19" t="s">
        <v>109</v>
      </c>
      <c r="C460" s="44" t="s">
        <v>1154</v>
      </c>
      <c r="D460" s="99">
        <v>32.590000000000003</v>
      </c>
      <c r="E460" s="99">
        <v>24.61</v>
      </c>
    </row>
    <row r="461" spans="1:5" x14ac:dyDescent="0.25">
      <c r="A461" s="19" t="s">
        <v>1155</v>
      </c>
      <c r="B461" s="19" t="s">
        <v>109</v>
      </c>
      <c r="C461" s="44" t="s">
        <v>1156</v>
      </c>
      <c r="D461" s="99">
        <v>28.01</v>
      </c>
      <c r="E461" s="99">
        <v>34.19</v>
      </c>
    </row>
    <row r="462" spans="1:5" x14ac:dyDescent="0.25">
      <c r="A462" s="19" t="s">
        <v>1157</v>
      </c>
      <c r="B462" s="19" t="s">
        <v>109</v>
      </c>
      <c r="C462" s="44" t="s">
        <v>1158</v>
      </c>
      <c r="D462" s="99">
        <v>19.63</v>
      </c>
      <c r="E462" s="99">
        <v>25.76</v>
      </c>
    </row>
    <row r="463" spans="1:5" x14ac:dyDescent="0.25">
      <c r="A463" s="19" t="s">
        <v>1159</v>
      </c>
      <c r="B463" s="19" t="s">
        <v>109</v>
      </c>
      <c r="C463" s="44" t="s">
        <v>1160</v>
      </c>
      <c r="D463" s="99">
        <v>57.88</v>
      </c>
      <c r="E463" s="99">
        <v>27.07</v>
      </c>
    </row>
    <row r="464" spans="1:5" x14ac:dyDescent="0.25">
      <c r="A464" s="19" t="s">
        <v>1161</v>
      </c>
      <c r="B464" s="19" t="s">
        <v>109</v>
      </c>
      <c r="C464" s="44" t="s">
        <v>1162</v>
      </c>
      <c r="D464" s="99">
        <v>46.57</v>
      </c>
      <c r="E464" s="99">
        <v>29.37</v>
      </c>
    </row>
    <row r="465" spans="1:5" x14ac:dyDescent="0.25">
      <c r="A465" s="19" t="s">
        <v>1163</v>
      </c>
      <c r="B465" s="19" t="s">
        <v>109</v>
      </c>
      <c r="C465" s="44" t="s">
        <v>1164</v>
      </c>
      <c r="D465" s="99">
        <v>31.8</v>
      </c>
      <c r="E465" s="99">
        <v>27.76</v>
      </c>
    </row>
    <row r="466" spans="1:5" x14ac:dyDescent="0.25">
      <c r="A466" s="19" t="s">
        <v>1165</v>
      </c>
      <c r="B466" s="19" t="s">
        <v>109</v>
      </c>
      <c r="C466" s="44" t="s">
        <v>1166</v>
      </c>
      <c r="D466" s="99">
        <v>31.67</v>
      </c>
      <c r="E466" s="99">
        <v>20.03</v>
      </c>
    </row>
    <row r="467" spans="1:5" x14ac:dyDescent="0.25">
      <c r="A467" s="19" t="s">
        <v>1167</v>
      </c>
      <c r="B467" s="19" t="s">
        <v>109</v>
      </c>
      <c r="C467" s="44" t="s">
        <v>1168</v>
      </c>
      <c r="D467" s="99">
        <v>28.69</v>
      </c>
      <c r="E467" s="99">
        <v>27.21</v>
      </c>
    </row>
    <row r="468" spans="1:5" x14ac:dyDescent="0.25">
      <c r="A468" s="19" t="s">
        <v>1169</v>
      </c>
      <c r="B468" s="19" t="s">
        <v>109</v>
      </c>
      <c r="C468" s="44" t="s">
        <v>1170</v>
      </c>
      <c r="D468" s="99">
        <v>53.24</v>
      </c>
      <c r="E468" s="99">
        <v>28.63</v>
      </c>
    </row>
    <row r="469" spans="1:5" x14ac:dyDescent="0.25">
      <c r="A469" s="19" t="s">
        <v>1171</v>
      </c>
      <c r="B469" s="19" t="s">
        <v>109</v>
      </c>
      <c r="C469" s="44" t="s">
        <v>1172</v>
      </c>
      <c r="D469" s="99">
        <v>28.09</v>
      </c>
      <c r="E469" s="99">
        <v>21.38</v>
      </c>
    </row>
    <row r="470" spans="1:5" x14ac:dyDescent="0.25">
      <c r="A470" s="19" t="s">
        <v>1173</v>
      </c>
      <c r="B470" s="19" t="s">
        <v>109</v>
      </c>
      <c r="C470" s="44" t="s">
        <v>1174</v>
      </c>
      <c r="D470" s="99">
        <v>23.73</v>
      </c>
      <c r="E470" s="99">
        <v>25.03</v>
      </c>
    </row>
    <row r="471" spans="1:5" x14ac:dyDescent="0.25">
      <c r="A471" s="19" t="s">
        <v>1175</v>
      </c>
      <c r="B471" s="19" t="s">
        <v>109</v>
      </c>
      <c r="C471" s="44" t="s">
        <v>1176</v>
      </c>
      <c r="D471" s="99">
        <v>41.79</v>
      </c>
      <c r="E471" s="99">
        <v>27.25</v>
      </c>
    </row>
    <row r="472" spans="1:5" x14ac:dyDescent="0.25">
      <c r="A472" s="19" t="s">
        <v>1177</v>
      </c>
      <c r="B472" s="19" t="s">
        <v>109</v>
      </c>
      <c r="C472" s="44" t="s">
        <v>1178</v>
      </c>
      <c r="D472" s="99">
        <v>32.65</v>
      </c>
      <c r="E472" s="99">
        <v>30.8</v>
      </c>
    </row>
    <row r="473" spans="1:5" x14ac:dyDescent="0.25">
      <c r="A473" s="19" t="s">
        <v>1179</v>
      </c>
      <c r="B473" s="19" t="s">
        <v>109</v>
      </c>
      <c r="C473" s="44" t="s">
        <v>1180</v>
      </c>
      <c r="D473" s="99">
        <v>41.34</v>
      </c>
      <c r="E473" s="99">
        <v>37.81</v>
      </c>
    </row>
    <row r="474" spans="1:5" x14ac:dyDescent="0.25">
      <c r="A474" s="19" t="s">
        <v>1181</v>
      </c>
      <c r="B474" s="19" t="s">
        <v>109</v>
      </c>
      <c r="C474" s="44" t="s">
        <v>1182</v>
      </c>
      <c r="D474" s="99">
        <v>29.34</v>
      </c>
      <c r="E474" s="99">
        <v>37.71</v>
      </c>
    </row>
    <row r="475" spans="1:5" x14ac:dyDescent="0.25">
      <c r="A475" s="19" t="s">
        <v>1183</v>
      </c>
      <c r="B475" s="19" t="s">
        <v>109</v>
      </c>
      <c r="C475" s="44" t="s">
        <v>1184</v>
      </c>
      <c r="D475" s="99">
        <v>20.68</v>
      </c>
      <c r="E475" s="99">
        <v>24.56</v>
      </c>
    </row>
    <row r="476" spans="1:5" x14ac:dyDescent="0.25">
      <c r="A476" s="19" t="s">
        <v>1185</v>
      </c>
      <c r="B476" s="19" t="s">
        <v>109</v>
      </c>
      <c r="C476" s="44" t="s">
        <v>1186</v>
      </c>
      <c r="D476" s="99">
        <v>46.37</v>
      </c>
      <c r="E476" s="99">
        <v>25.63</v>
      </c>
    </row>
    <row r="477" spans="1:5" x14ac:dyDescent="0.25">
      <c r="A477" s="19" t="s">
        <v>1187</v>
      </c>
      <c r="B477" s="19" t="s">
        <v>109</v>
      </c>
      <c r="C477" s="44" t="s">
        <v>1188</v>
      </c>
      <c r="D477" s="99">
        <v>31.64</v>
      </c>
      <c r="E477" s="99">
        <v>30.33</v>
      </c>
    </row>
    <row r="478" spans="1:5" x14ac:dyDescent="0.25">
      <c r="A478" s="19" t="s">
        <v>1189</v>
      </c>
      <c r="B478" s="19" t="s">
        <v>109</v>
      </c>
      <c r="C478" s="44" t="s">
        <v>1190</v>
      </c>
      <c r="D478" s="99">
        <v>45.04</v>
      </c>
      <c r="E478" s="99">
        <v>32.11</v>
      </c>
    </row>
    <row r="479" spans="1:5" x14ac:dyDescent="0.25">
      <c r="A479" s="19" t="s">
        <v>1191</v>
      </c>
      <c r="B479" s="19" t="s">
        <v>109</v>
      </c>
      <c r="C479" s="44" t="s">
        <v>1192</v>
      </c>
      <c r="D479" s="99">
        <v>20.38</v>
      </c>
      <c r="E479" s="99">
        <v>36.99</v>
      </c>
    </row>
    <row r="480" spans="1:5" x14ac:dyDescent="0.25">
      <c r="A480" s="19" t="s">
        <v>1193</v>
      </c>
      <c r="B480" s="19" t="s">
        <v>109</v>
      </c>
      <c r="C480" s="44" t="s">
        <v>1194</v>
      </c>
      <c r="D480" s="99">
        <v>58.19</v>
      </c>
      <c r="E480" s="99">
        <v>38.82</v>
      </c>
    </row>
    <row r="481" spans="1:5" x14ac:dyDescent="0.25">
      <c r="A481" s="19" t="s">
        <v>1195</v>
      </c>
      <c r="B481" s="19" t="s">
        <v>109</v>
      </c>
      <c r="C481" s="44" t="s">
        <v>1196</v>
      </c>
      <c r="D481" s="99">
        <v>28.13</v>
      </c>
      <c r="E481" s="99">
        <v>21.95</v>
      </c>
    </row>
    <row r="482" spans="1:5" x14ac:dyDescent="0.25">
      <c r="A482" s="19" t="s">
        <v>1197</v>
      </c>
      <c r="B482" s="19" t="s">
        <v>109</v>
      </c>
      <c r="C482" s="44" t="s">
        <v>1198</v>
      </c>
      <c r="D482" s="99">
        <v>36.17</v>
      </c>
      <c r="E482" s="99">
        <v>30.49</v>
      </c>
    </row>
    <row r="483" spans="1:5" x14ac:dyDescent="0.25">
      <c r="A483" s="19" t="s">
        <v>1199</v>
      </c>
      <c r="B483" s="19" t="s">
        <v>109</v>
      </c>
      <c r="C483" s="44" t="s">
        <v>1200</v>
      </c>
      <c r="D483" s="99">
        <v>26.91</v>
      </c>
      <c r="E483" s="99">
        <v>24.45</v>
      </c>
    </row>
    <row r="484" spans="1:5" x14ac:dyDescent="0.25">
      <c r="A484" s="19" t="s">
        <v>1201</v>
      </c>
      <c r="B484" s="19" t="s">
        <v>109</v>
      </c>
      <c r="C484" s="44" t="s">
        <v>1202</v>
      </c>
      <c r="D484" s="99">
        <v>31.25</v>
      </c>
      <c r="E484" s="99">
        <v>23.46</v>
      </c>
    </row>
    <row r="485" spans="1:5" x14ac:dyDescent="0.25">
      <c r="A485" s="19" t="s">
        <v>1203</v>
      </c>
      <c r="B485" s="19" t="s">
        <v>109</v>
      </c>
      <c r="C485" s="44" t="s">
        <v>1204</v>
      </c>
      <c r="D485" s="99">
        <v>16.96</v>
      </c>
      <c r="E485" s="99">
        <v>16.600000000000001</v>
      </c>
    </row>
    <row r="486" spans="1:5" x14ac:dyDescent="0.25">
      <c r="A486" s="19" t="s">
        <v>1205</v>
      </c>
      <c r="B486" s="19" t="s">
        <v>109</v>
      </c>
      <c r="C486" s="44" t="s">
        <v>1206</v>
      </c>
      <c r="D486" s="99">
        <v>18.45</v>
      </c>
      <c r="E486" s="99">
        <v>24.25</v>
      </c>
    </row>
    <row r="487" spans="1:5" x14ac:dyDescent="0.25">
      <c r="A487" s="19" t="s">
        <v>1207</v>
      </c>
      <c r="B487" s="19" t="s">
        <v>109</v>
      </c>
      <c r="C487" s="44" t="s">
        <v>1208</v>
      </c>
      <c r="D487" s="99">
        <v>55.33</v>
      </c>
      <c r="E487" s="99">
        <v>31.82</v>
      </c>
    </row>
    <row r="488" spans="1:5" x14ac:dyDescent="0.25">
      <c r="A488" s="19" t="s">
        <v>1209</v>
      </c>
      <c r="B488" s="19" t="s">
        <v>109</v>
      </c>
      <c r="C488" s="44" t="s">
        <v>1210</v>
      </c>
      <c r="D488" s="99">
        <v>29.5</v>
      </c>
      <c r="E488" s="99">
        <v>28.24</v>
      </c>
    </row>
    <row r="489" spans="1:5" x14ac:dyDescent="0.25">
      <c r="A489" s="19" t="s">
        <v>1211</v>
      </c>
      <c r="B489" s="19" t="s">
        <v>109</v>
      </c>
      <c r="C489" s="44" t="s">
        <v>1212</v>
      </c>
      <c r="D489" s="99">
        <v>38.78</v>
      </c>
      <c r="E489" s="99">
        <v>32.96</v>
      </c>
    </row>
    <row r="490" spans="1:5" x14ac:dyDescent="0.25">
      <c r="A490" s="19" t="s">
        <v>1213</v>
      </c>
      <c r="B490" s="19" t="s">
        <v>109</v>
      </c>
      <c r="C490" s="44" t="s">
        <v>1214</v>
      </c>
      <c r="D490" s="99">
        <v>42.6</v>
      </c>
      <c r="E490" s="99">
        <v>28.58</v>
      </c>
    </row>
    <row r="491" spans="1:5" x14ac:dyDescent="0.25">
      <c r="A491" s="19" t="s">
        <v>1215</v>
      </c>
      <c r="B491" s="19" t="s">
        <v>109</v>
      </c>
      <c r="C491" s="44" t="s">
        <v>1216</v>
      </c>
      <c r="D491" s="99">
        <v>40.93</v>
      </c>
      <c r="E491" s="99">
        <v>28.32</v>
      </c>
    </row>
    <row r="492" spans="1:5" x14ac:dyDescent="0.25">
      <c r="A492" s="19" t="s">
        <v>1217</v>
      </c>
      <c r="B492" s="19" t="s">
        <v>109</v>
      </c>
      <c r="C492" s="44" t="s">
        <v>1218</v>
      </c>
      <c r="D492" s="99">
        <v>29.22</v>
      </c>
      <c r="E492" s="99">
        <v>26.68</v>
      </c>
    </row>
    <row r="493" spans="1:5" x14ac:dyDescent="0.25">
      <c r="A493" s="19" t="s">
        <v>1219</v>
      </c>
      <c r="B493" s="19" t="s">
        <v>109</v>
      </c>
      <c r="C493" s="44" t="s">
        <v>1220</v>
      </c>
      <c r="D493" s="99">
        <v>36.47</v>
      </c>
      <c r="E493" s="99">
        <v>25.05</v>
      </c>
    </row>
    <row r="494" spans="1:5" x14ac:dyDescent="0.25">
      <c r="A494" s="19" t="s">
        <v>1221</v>
      </c>
      <c r="B494" s="19" t="s">
        <v>109</v>
      </c>
      <c r="C494" s="44" t="s">
        <v>1222</v>
      </c>
      <c r="D494" s="99">
        <v>44.74</v>
      </c>
      <c r="E494" s="99">
        <v>30.89</v>
      </c>
    </row>
    <row r="495" spans="1:5" x14ac:dyDescent="0.25">
      <c r="A495" s="19" t="s">
        <v>1223</v>
      </c>
      <c r="B495" s="19" t="s">
        <v>109</v>
      </c>
      <c r="C495" s="44" t="s">
        <v>1224</v>
      </c>
      <c r="D495" s="99">
        <v>51.76</v>
      </c>
      <c r="E495" s="99">
        <v>32.729999999999997</v>
      </c>
    </row>
    <row r="496" spans="1:5" x14ac:dyDescent="0.25">
      <c r="A496" s="19" t="s">
        <v>1225</v>
      </c>
      <c r="B496" s="19" t="s">
        <v>109</v>
      </c>
      <c r="C496" s="44" t="s">
        <v>1226</v>
      </c>
      <c r="D496" s="99">
        <v>49.71</v>
      </c>
      <c r="E496" s="99">
        <v>22.64</v>
      </c>
    </row>
    <row r="497" spans="1:5" x14ac:dyDescent="0.25">
      <c r="A497" s="19" t="s">
        <v>1227</v>
      </c>
      <c r="B497" s="19" t="s">
        <v>109</v>
      </c>
      <c r="C497" s="44" t="s">
        <v>1228</v>
      </c>
      <c r="D497" s="99">
        <v>32.68</v>
      </c>
      <c r="E497" s="99">
        <v>25.43</v>
      </c>
    </row>
    <row r="498" spans="1:5" x14ac:dyDescent="0.25">
      <c r="A498" s="19" t="s">
        <v>1229</v>
      </c>
      <c r="B498" s="19" t="s">
        <v>109</v>
      </c>
      <c r="C498" s="44" t="s">
        <v>1230</v>
      </c>
      <c r="D498" s="99">
        <v>28.18</v>
      </c>
      <c r="E498" s="99">
        <v>37.880000000000003</v>
      </c>
    </row>
    <row r="499" spans="1:5" x14ac:dyDescent="0.25">
      <c r="A499" s="19" t="s">
        <v>1231</v>
      </c>
      <c r="B499" s="19" t="s">
        <v>109</v>
      </c>
      <c r="C499" s="44" t="s">
        <v>1232</v>
      </c>
      <c r="D499" s="99">
        <v>13.81</v>
      </c>
      <c r="E499" s="99">
        <v>15.97</v>
      </c>
    </row>
    <row r="500" spans="1:5" x14ac:dyDescent="0.25">
      <c r="A500" s="19" t="s">
        <v>1233</v>
      </c>
      <c r="B500" s="19" t="s">
        <v>109</v>
      </c>
      <c r="C500" s="44" t="s">
        <v>1234</v>
      </c>
      <c r="D500" s="99">
        <v>16.309999999999999</v>
      </c>
      <c r="E500" s="99">
        <v>25.77</v>
      </c>
    </row>
    <row r="501" spans="1:5" x14ac:dyDescent="0.25">
      <c r="A501" s="19" t="s">
        <v>1235</v>
      </c>
      <c r="B501" s="19" t="s">
        <v>109</v>
      </c>
      <c r="C501" s="44" t="s">
        <v>1236</v>
      </c>
      <c r="D501" s="99">
        <v>26.68</v>
      </c>
      <c r="E501" s="99">
        <v>24.46</v>
      </c>
    </row>
    <row r="502" spans="1:5" x14ac:dyDescent="0.25">
      <c r="A502" s="19" t="s">
        <v>1237</v>
      </c>
      <c r="B502" s="19" t="s">
        <v>109</v>
      </c>
      <c r="C502" s="44" t="s">
        <v>1238</v>
      </c>
      <c r="D502" s="99">
        <v>28.21</v>
      </c>
      <c r="E502" s="99">
        <v>21.66</v>
      </c>
    </row>
    <row r="503" spans="1:5" x14ac:dyDescent="0.25">
      <c r="A503" s="19" t="s">
        <v>1239</v>
      </c>
      <c r="B503" s="19" t="s">
        <v>109</v>
      </c>
      <c r="C503" s="44" t="s">
        <v>1240</v>
      </c>
      <c r="D503" s="99">
        <v>38.07</v>
      </c>
      <c r="E503" s="99">
        <v>27.55</v>
      </c>
    </row>
    <row r="504" spans="1:5" x14ac:dyDescent="0.25">
      <c r="A504" s="19" t="s">
        <v>1241</v>
      </c>
      <c r="B504" s="19" t="s">
        <v>109</v>
      </c>
      <c r="C504" s="44" t="s">
        <v>1242</v>
      </c>
      <c r="D504" s="99">
        <v>36.92</v>
      </c>
      <c r="E504" s="99">
        <v>21.62</v>
      </c>
    </row>
    <row r="505" spans="1:5" x14ac:dyDescent="0.25">
      <c r="A505" s="19" t="s">
        <v>1243</v>
      </c>
      <c r="B505" s="19" t="s">
        <v>109</v>
      </c>
      <c r="C505" s="44" t="s">
        <v>1244</v>
      </c>
      <c r="D505" s="99">
        <v>43.51</v>
      </c>
      <c r="E505" s="99">
        <v>28.29</v>
      </c>
    </row>
    <row r="506" spans="1:5" x14ac:dyDescent="0.25">
      <c r="A506" s="19" t="s">
        <v>1245</v>
      </c>
      <c r="B506" s="19" t="s">
        <v>109</v>
      </c>
      <c r="C506" s="44" t="s">
        <v>1246</v>
      </c>
      <c r="D506" s="99">
        <v>52.15</v>
      </c>
      <c r="E506" s="99">
        <v>24.56</v>
      </c>
    </row>
    <row r="507" spans="1:5" x14ac:dyDescent="0.25">
      <c r="A507" s="19" t="s">
        <v>1247</v>
      </c>
      <c r="B507" s="19" t="s">
        <v>109</v>
      </c>
      <c r="C507" s="44" t="s">
        <v>1248</v>
      </c>
      <c r="D507" s="99">
        <v>11.71</v>
      </c>
      <c r="E507" s="99">
        <v>9.32</v>
      </c>
    </row>
    <row r="508" spans="1:5" x14ac:dyDescent="0.25">
      <c r="A508" s="19" t="s">
        <v>1249</v>
      </c>
      <c r="B508" s="19" t="s">
        <v>109</v>
      </c>
      <c r="C508" s="44" t="s">
        <v>1250</v>
      </c>
      <c r="D508" s="99">
        <v>24.37</v>
      </c>
      <c r="E508" s="99">
        <v>25.36</v>
      </c>
    </row>
    <row r="509" spans="1:5" x14ac:dyDescent="0.25">
      <c r="A509" s="19" t="s">
        <v>1251</v>
      </c>
      <c r="B509" s="19" t="s">
        <v>109</v>
      </c>
      <c r="C509" s="44" t="s">
        <v>1252</v>
      </c>
      <c r="D509" s="99">
        <v>39.64</v>
      </c>
      <c r="E509" s="99">
        <v>26.64</v>
      </c>
    </row>
    <row r="510" spans="1:5" x14ac:dyDescent="0.25">
      <c r="A510" s="19" t="s">
        <v>1253</v>
      </c>
      <c r="B510" s="19" t="s">
        <v>109</v>
      </c>
      <c r="C510" s="44" t="s">
        <v>1254</v>
      </c>
      <c r="D510" s="99">
        <v>26.68</v>
      </c>
      <c r="E510" s="99">
        <v>27.98</v>
      </c>
    </row>
    <row r="511" spans="1:5" x14ac:dyDescent="0.25">
      <c r="A511" s="19" t="s">
        <v>1255</v>
      </c>
      <c r="B511" s="19" t="s">
        <v>109</v>
      </c>
      <c r="C511" s="44" t="s">
        <v>1256</v>
      </c>
      <c r="D511" s="99">
        <v>35.56</v>
      </c>
      <c r="E511" s="99">
        <v>18.27</v>
      </c>
    </row>
    <row r="512" spans="1:5" x14ac:dyDescent="0.25">
      <c r="A512" s="19" t="s">
        <v>1257</v>
      </c>
      <c r="B512" s="19" t="s">
        <v>110</v>
      </c>
      <c r="C512" s="44" t="s">
        <v>1258</v>
      </c>
      <c r="D512" s="99">
        <v>41.48</v>
      </c>
      <c r="E512" s="99">
        <v>42.39</v>
      </c>
    </row>
    <row r="513" spans="1:5" x14ac:dyDescent="0.25">
      <c r="A513" s="19" t="s">
        <v>1259</v>
      </c>
      <c r="B513" s="19" t="s">
        <v>110</v>
      </c>
      <c r="C513" s="44" t="s">
        <v>1260</v>
      </c>
      <c r="D513" s="99">
        <v>16.100000000000001</v>
      </c>
      <c r="E513" s="99">
        <v>23.24</v>
      </c>
    </row>
    <row r="514" spans="1:5" x14ac:dyDescent="0.25">
      <c r="A514" s="19" t="s">
        <v>1261</v>
      </c>
      <c r="B514" s="19" t="s">
        <v>110</v>
      </c>
      <c r="C514" s="44" t="s">
        <v>1262</v>
      </c>
      <c r="D514" s="99">
        <v>34.270000000000003</v>
      </c>
      <c r="E514" s="99">
        <v>28.72</v>
      </c>
    </row>
    <row r="515" spans="1:5" x14ac:dyDescent="0.25">
      <c r="A515" s="19" t="s">
        <v>1263</v>
      </c>
      <c r="B515" s="19" t="s">
        <v>110</v>
      </c>
      <c r="C515" s="44" t="s">
        <v>1264</v>
      </c>
      <c r="D515" s="99">
        <v>32.630000000000003</v>
      </c>
      <c r="E515" s="99">
        <v>46.48</v>
      </c>
    </row>
    <row r="516" spans="1:5" x14ac:dyDescent="0.25">
      <c r="A516" s="19" t="s">
        <v>1265</v>
      </c>
      <c r="B516" s="19" t="s">
        <v>110</v>
      </c>
      <c r="C516" s="44" t="s">
        <v>1266</v>
      </c>
      <c r="D516" s="99">
        <v>37.93</v>
      </c>
      <c r="E516" s="99">
        <v>29.01</v>
      </c>
    </row>
    <row r="517" spans="1:5" x14ac:dyDescent="0.25">
      <c r="A517" s="19" t="s">
        <v>1267</v>
      </c>
      <c r="B517" s="19" t="s">
        <v>110</v>
      </c>
      <c r="C517" s="44" t="s">
        <v>1268</v>
      </c>
      <c r="D517" s="99">
        <v>31.83</v>
      </c>
      <c r="E517" s="99">
        <v>29.87</v>
      </c>
    </row>
    <row r="518" spans="1:5" x14ac:dyDescent="0.25">
      <c r="A518" s="19" t="s">
        <v>1269</v>
      </c>
      <c r="B518" s="19" t="s">
        <v>110</v>
      </c>
      <c r="C518" s="44" t="s">
        <v>1270</v>
      </c>
      <c r="D518" s="99">
        <v>24.54</v>
      </c>
      <c r="E518" s="99">
        <v>27.41</v>
      </c>
    </row>
    <row r="519" spans="1:5" x14ac:dyDescent="0.25">
      <c r="A519" s="19" t="s">
        <v>1271</v>
      </c>
      <c r="B519" s="19" t="s">
        <v>110</v>
      </c>
      <c r="C519" s="44" t="s">
        <v>1272</v>
      </c>
      <c r="D519" s="99">
        <v>30.13</v>
      </c>
      <c r="E519" s="99">
        <v>30.05</v>
      </c>
    </row>
    <row r="520" spans="1:5" x14ac:dyDescent="0.25">
      <c r="A520" s="19" t="s">
        <v>1273</v>
      </c>
      <c r="B520" s="19" t="s">
        <v>110</v>
      </c>
      <c r="C520" s="44" t="s">
        <v>1274</v>
      </c>
      <c r="D520" s="99">
        <v>31.19</v>
      </c>
      <c r="E520" s="99">
        <v>17.87</v>
      </c>
    </row>
    <row r="521" spans="1:5" x14ac:dyDescent="0.25">
      <c r="A521" s="19" t="s">
        <v>1275</v>
      </c>
      <c r="B521" s="19" t="s">
        <v>110</v>
      </c>
      <c r="C521" s="44" t="s">
        <v>1276</v>
      </c>
      <c r="D521" s="99">
        <v>44.93</v>
      </c>
      <c r="E521" s="99">
        <v>34.619999999999997</v>
      </c>
    </row>
    <row r="522" spans="1:5" x14ac:dyDescent="0.25">
      <c r="A522" s="19" t="s">
        <v>1277</v>
      </c>
      <c r="B522" s="19" t="s">
        <v>110</v>
      </c>
      <c r="C522" s="44" t="s">
        <v>1278</v>
      </c>
      <c r="D522" s="99">
        <v>20.239999999999998</v>
      </c>
      <c r="E522" s="99">
        <v>23.99</v>
      </c>
    </row>
    <row r="523" spans="1:5" x14ac:dyDescent="0.25">
      <c r="A523" s="19" t="s">
        <v>1279</v>
      </c>
      <c r="B523" s="19" t="s">
        <v>110</v>
      </c>
      <c r="C523" s="44" t="s">
        <v>1280</v>
      </c>
      <c r="D523" s="99">
        <v>19.47</v>
      </c>
      <c r="E523" s="99">
        <v>36.36</v>
      </c>
    </row>
    <row r="524" spans="1:5" x14ac:dyDescent="0.25">
      <c r="A524" s="19" t="s">
        <v>1281</v>
      </c>
      <c r="B524" s="19" t="s">
        <v>110</v>
      </c>
      <c r="C524" s="44" t="s">
        <v>1282</v>
      </c>
      <c r="D524" s="99">
        <v>14.9</v>
      </c>
      <c r="E524" s="99">
        <v>21.18</v>
      </c>
    </row>
    <row r="525" spans="1:5" x14ac:dyDescent="0.25">
      <c r="A525" s="19" t="s">
        <v>1283</v>
      </c>
      <c r="B525" s="19" t="s">
        <v>110</v>
      </c>
      <c r="C525" s="44" t="s">
        <v>1284</v>
      </c>
      <c r="D525" s="99">
        <v>30.08</v>
      </c>
      <c r="E525" s="99">
        <v>11.63</v>
      </c>
    </row>
    <row r="526" spans="1:5" x14ac:dyDescent="0.25">
      <c r="A526" s="19" t="s">
        <v>1285</v>
      </c>
      <c r="B526" s="19" t="s">
        <v>110</v>
      </c>
      <c r="C526" s="44" t="s">
        <v>1286</v>
      </c>
      <c r="D526" s="99">
        <v>13.75</v>
      </c>
      <c r="E526" s="99">
        <v>21.26</v>
      </c>
    </row>
    <row r="527" spans="1:5" x14ac:dyDescent="0.25">
      <c r="A527" s="19" t="s">
        <v>1287</v>
      </c>
      <c r="B527" s="19" t="s">
        <v>110</v>
      </c>
      <c r="C527" s="44" t="s">
        <v>1288</v>
      </c>
      <c r="D527" s="99">
        <v>46.87</v>
      </c>
      <c r="E527" s="99">
        <v>26.16</v>
      </c>
    </row>
    <row r="528" spans="1:5" x14ac:dyDescent="0.25">
      <c r="A528" s="19" t="s">
        <v>1289</v>
      </c>
      <c r="B528" s="19" t="s">
        <v>110</v>
      </c>
      <c r="C528" s="44" t="s">
        <v>1290</v>
      </c>
      <c r="D528" s="99">
        <v>19.739999999999998</v>
      </c>
      <c r="E528" s="99">
        <v>18.72</v>
      </c>
    </row>
    <row r="529" spans="1:5" x14ac:dyDescent="0.25">
      <c r="A529" s="19" t="s">
        <v>1291</v>
      </c>
      <c r="B529" s="19" t="s">
        <v>110</v>
      </c>
      <c r="C529" s="44" t="s">
        <v>1292</v>
      </c>
      <c r="D529" s="99">
        <v>44.82</v>
      </c>
      <c r="E529" s="99">
        <v>27.27</v>
      </c>
    </row>
    <row r="530" spans="1:5" x14ac:dyDescent="0.25">
      <c r="A530" s="19" t="s">
        <v>1293</v>
      </c>
      <c r="B530" s="19" t="s">
        <v>110</v>
      </c>
      <c r="C530" s="44" t="s">
        <v>1294</v>
      </c>
      <c r="D530" s="99">
        <v>38.54</v>
      </c>
      <c r="E530" s="99">
        <v>18.91</v>
      </c>
    </row>
    <row r="531" spans="1:5" x14ac:dyDescent="0.25">
      <c r="A531" s="19" t="s">
        <v>1295</v>
      </c>
      <c r="B531" s="19" t="s">
        <v>110</v>
      </c>
      <c r="C531" s="44" t="s">
        <v>1296</v>
      </c>
      <c r="D531" s="99">
        <v>25.25</v>
      </c>
      <c r="E531" s="99">
        <v>30.38</v>
      </c>
    </row>
    <row r="532" spans="1:5" x14ac:dyDescent="0.25">
      <c r="A532" s="19" t="s">
        <v>1297</v>
      </c>
      <c r="B532" s="19" t="s">
        <v>110</v>
      </c>
      <c r="C532" s="44" t="s">
        <v>1298</v>
      </c>
      <c r="D532" s="99">
        <v>31.99</v>
      </c>
      <c r="E532" s="99">
        <v>19.95</v>
      </c>
    </row>
    <row r="533" spans="1:5" x14ac:dyDescent="0.25">
      <c r="A533" s="19" t="s">
        <v>1299</v>
      </c>
      <c r="B533" s="19" t="s">
        <v>110</v>
      </c>
      <c r="C533" s="44" t="s">
        <v>1300</v>
      </c>
      <c r="D533" s="99">
        <v>16.829999999999998</v>
      </c>
      <c r="E533" s="99">
        <v>15.42</v>
      </c>
    </row>
    <row r="534" spans="1:5" x14ac:dyDescent="0.25">
      <c r="A534" s="19" t="s">
        <v>1301</v>
      </c>
      <c r="B534" s="19" t="s">
        <v>110</v>
      </c>
      <c r="C534" s="44" t="s">
        <v>1302</v>
      </c>
      <c r="D534" s="99">
        <v>10</v>
      </c>
      <c r="E534" s="99">
        <v>36.130000000000003</v>
      </c>
    </row>
    <row r="535" spans="1:5" x14ac:dyDescent="0.25">
      <c r="A535" s="19" t="s">
        <v>1303</v>
      </c>
      <c r="B535" s="19" t="s">
        <v>110</v>
      </c>
      <c r="C535" s="44" t="s">
        <v>110</v>
      </c>
      <c r="D535" s="99">
        <v>56.6</v>
      </c>
      <c r="E535" s="99">
        <v>57.48</v>
      </c>
    </row>
    <row r="536" spans="1:5" x14ac:dyDescent="0.25">
      <c r="A536" s="19" t="s">
        <v>1304</v>
      </c>
      <c r="B536" s="19" t="s">
        <v>110</v>
      </c>
      <c r="C536" s="44" t="s">
        <v>1305</v>
      </c>
      <c r="D536" s="99">
        <v>8.1199999999999992</v>
      </c>
      <c r="E536" s="99">
        <v>26.24</v>
      </c>
    </row>
    <row r="537" spans="1:5" x14ac:dyDescent="0.25">
      <c r="A537" s="19" t="s">
        <v>1306</v>
      </c>
      <c r="B537" s="19" t="s">
        <v>110</v>
      </c>
      <c r="C537" s="44" t="s">
        <v>1307</v>
      </c>
      <c r="D537" s="99">
        <v>5.45</v>
      </c>
      <c r="E537" s="99">
        <v>10.26</v>
      </c>
    </row>
    <row r="538" spans="1:5" x14ac:dyDescent="0.25">
      <c r="A538" s="19" t="s">
        <v>1308</v>
      </c>
      <c r="B538" s="19" t="s">
        <v>110</v>
      </c>
      <c r="C538" s="44" t="s">
        <v>1309</v>
      </c>
      <c r="D538" s="99">
        <v>0</v>
      </c>
      <c r="E538" s="99">
        <v>34.880000000000003</v>
      </c>
    </row>
    <row r="539" spans="1:5" x14ac:dyDescent="0.25">
      <c r="A539" s="19" t="s">
        <v>1310</v>
      </c>
      <c r="B539" s="19" t="s">
        <v>110</v>
      </c>
      <c r="C539" s="44" t="s">
        <v>1311</v>
      </c>
      <c r="D539" s="99">
        <v>31.78</v>
      </c>
      <c r="E539" s="99">
        <v>34.450000000000003</v>
      </c>
    </row>
    <row r="540" spans="1:5" x14ac:dyDescent="0.25">
      <c r="A540" s="19" t="s">
        <v>1312</v>
      </c>
      <c r="B540" s="19" t="s">
        <v>110</v>
      </c>
      <c r="C540" s="44" t="s">
        <v>1313</v>
      </c>
      <c r="D540" s="99">
        <v>17.78</v>
      </c>
      <c r="E540" s="99">
        <v>23.75</v>
      </c>
    </row>
    <row r="541" spans="1:5" x14ac:dyDescent="0.25">
      <c r="A541" s="19" t="s">
        <v>1314</v>
      </c>
      <c r="B541" s="19" t="s">
        <v>110</v>
      </c>
      <c r="C541" s="44" t="s">
        <v>1315</v>
      </c>
      <c r="D541" s="99">
        <v>18.989999999999998</v>
      </c>
      <c r="E541" s="99">
        <v>21.8</v>
      </c>
    </row>
    <row r="542" spans="1:5" x14ac:dyDescent="0.25">
      <c r="A542" s="19" t="s">
        <v>1316</v>
      </c>
      <c r="B542" s="19" t="s">
        <v>110</v>
      </c>
      <c r="C542" s="44" t="s">
        <v>1317</v>
      </c>
      <c r="D542" s="99">
        <v>22.67</v>
      </c>
      <c r="E542" s="99">
        <v>25.32</v>
      </c>
    </row>
    <row r="543" spans="1:5" x14ac:dyDescent="0.25">
      <c r="A543" s="19" t="s">
        <v>1318</v>
      </c>
      <c r="B543" s="19" t="s">
        <v>110</v>
      </c>
      <c r="C543" s="44" t="s">
        <v>1319</v>
      </c>
      <c r="D543" s="99">
        <v>39.83</v>
      </c>
      <c r="E543" s="99">
        <v>21.1</v>
      </c>
    </row>
    <row r="544" spans="1:5" x14ac:dyDescent="0.25">
      <c r="A544" s="19" t="s">
        <v>1320</v>
      </c>
      <c r="B544" s="19" t="s">
        <v>110</v>
      </c>
      <c r="C544" s="44" t="s">
        <v>1321</v>
      </c>
      <c r="D544" s="99">
        <v>7.57</v>
      </c>
      <c r="E544" s="99">
        <v>38.08</v>
      </c>
    </row>
    <row r="545" spans="1:5" x14ac:dyDescent="0.25">
      <c r="A545" s="19" t="s">
        <v>1322</v>
      </c>
      <c r="B545" s="19" t="s">
        <v>110</v>
      </c>
      <c r="C545" s="44" t="s">
        <v>1323</v>
      </c>
      <c r="D545" s="99">
        <v>34.299999999999997</v>
      </c>
      <c r="E545" s="99">
        <v>31.62</v>
      </c>
    </row>
    <row r="546" spans="1:5" x14ac:dyDescent="0.25">
      <c r="A546" s="19" t="s">
        <v>1324</v>
      </c>
      <c r="B546" s="19" t="s">
        <v>110</v>
      </c>
      <c r="C546" s="44" t="s">
        <v>1325</v>
      </c>
      <c r="D546" s="99">
        <v>16.559999999999999</v>
      </c>
      <c r="E546" s="99">
        <v>17.84</v>
      </c>
    </row>
    <row r="547" spans="1:5" x14ac:dyDescent="0.25">
      <c r="A547" s="19" t="s">
        <v>1326</v>
      </c>
      <c r="B547" s="19" t="s">
        <v>110</v>
      </c>
      <c r="C547" s="44" t="s">
        <v>1327</v>
      </c>
      <c r="D547" s="99">
        <v>18.22</v>
      </c>
      <c r="E547" s="99">
        <v>50</v>
      </c>
    </row>
    <row r="548" spans="1:5" x14ac:dyDescent="0.25">
      <c r="A548" s="19" t="s">
        <v>1328</v>
      </c>
      <c r="B548" s="19" t="s">
        <v>110</v>
      </c>
      <c r="C548" s="44" t="s">
        <v>1329</v>
      </c>
      <c r="D548" s="99">
        <v>26.94</v>
      </c>
      <c r="E548" s="99">
        <v>25.76</v>
      </c>
    </row>
    <row r="549" spans="1:5" x14ac:dyDescent="0.25">
      <c r="A549" s="19" t="s">
        <v>1330</v>
      </c>
      <c r="B549" s="19" t="s">
        <v>110</v>
      </c>
      <c r="C549" s="44" t="s">
        <v>1331</v>
      </c>
      <c r="D549" s="99">
        <v>39.32</v>
      </c>
      <c r="E549" s="99">
        <v>28.78</v>
      </c>
    </row>
    <row r="550" spans="1:5" x14ac:dyDescent="0.25">
      <c r="A550" s="19" t="s">
        <v>1332</v>
      </c>
      <c r="B550" s="19" t="s">
        <v>110</v>
      </c>
      <c r="C550" s="44" t="s">
        <v>1333</v>
      </c>
      <c r="D550" s="99">
        <v>34.83</v>
      </c>
      <c r="E550" s="99">
        <v>28.81</v>
      </c>
    </row>
    <row r="551" spans="1:5" x14ac:dyDescent="0.25">
      <c r="A551" s="19" t="s">
        <v>1334</v>
      </c>
      <c r="B551" s="19" t="s">
        <v>110</v>
      </c>
      <c r="C551" s="44" t="s">
        <v>1335</v>
      </c>
      <c r="D551" s="99">
        <v>0</v>
      </c>
      <c r="E551" s="99">
        <v>25.86</v>
      </c>
    </row>
    <row r="552" spans="1:5" x14ac:dyDescent="0.25">
      <c r="A552" s="19" t="s">
        <v>1336</v>
      </c>
      <c r="B552" s="19" t="s">
        <v>110</v>
      </c>
      <c r="C552" s="44" t="s">
        <v>1337</v>
      </c>
      <c r="D552" s="99">
        <v>29</v>
      </c>
      <c r="E552" s="99">
        <v>25.86</v>
      </c>
    </row>
    <row r="553" spans="1:5" x14ac:dyDescent="0.25">
      <c r="A553" s="19" t="s">
        <v>1338</v>
      </c>
      <c r="B553" s="19" t="s">
        <v>110</v>
      </c>
      <c r="C553" s="44" t="s">
        <v>1339</v>
      </c>
      <c r="D553" s="99">
        <v>54.05</v>
      </c>
      <c r="E553" s="99">
        <v>37.159999999999997</v>
      </c>
    </row>
    <row r="554" spans="1:5" x14ac:dyDescent="0.25">
      <c r="A554" s="19" t="s">
        <v>1340</v>
      </c>
      <c r="B554" s="19" t="s">
        <v>110</v>
      </c>
      <c r="C554" s="44" t="s">
        <v>1341</v>
      </c>
      <c r="D554" s="99">
        <v>22.69</v>
      </c>
      <c r="E554" s="99">
        <v>40.82</v>
      </c>
    </row>
    <row r="555" spans="1:5" x14ac:dyDescent="0.25">
      <c r="A555" s="19" t="s">
        <v>1342</v>
      </c>
      <c r="B555" s="19" t="s">
        <v>110</v>
      </c>
      <c r="C555" s="44" t="s">
        <v>1343</v>
      </c>
      <c r="D555" s="99">
        <v>35.47</v>
      </c>
      <c r="E555" s="99">
        <v>30.2</v>
      </c>
    </row>
    <row r="556" spans="1:5" x14ac:dyDescent="0.25">
      <c r="A556" s="19" t="s">
        <v>1344</v>
      </c>
      <c r="B556" s="19" t="s">
        <v>110</v>
      </c>
      <c r="C556" s="44" t="s">
        <v>1345</v>
      </c>
      <c r="D556" s="99">
        <v>22.92</v>
      </c>
      <c r="E556" s="99">
        <v>22.92</v>
      </c>
    </row>
    <row r="557" spans="1:5" x14ac:dyDescent="0.25">
      <c r="A557" s="19" t="s">
        <v>1346</v>
      </c>
      <c r="B557" s="19" t="s">
        <v>110</v>
      </c>
      <c r="C557" s="44" t="s">
        <v>1347</v>
      </c>
      <c r="D557" s="99">
        <v>9.9</v>
      </c>
      <c r="E557" s="99">
        <v>23.9</v>
      </c>
    </row>
    <row r="558" spans="1:5" x14ac:dyDescent="0.25">
      <c r="A558" s="19" t="s">
        <v>1348</v>
      </c>
      <c r="B558" s="19" t="s">
        <v>110</v>
      </c>
      <c r="C558" s="44" t="s">
        <v>1349</v>
      </c>
      <c r="D558" s="99">
        <v>24.43</v>
      </c>
      <c r="E558" s="99">
        <v>29</v>
      </c>
    </row>
    <row r="559" spans="1:5" x14ac:dyDescent="0.25">
      <c r="A559" s="19" t="s">
        <v>1350</v>
      </c>
      <c r="B559" s="19" t="s">
        <v>110</v>
      </c>
      <c r="C559" s="44" t="s">
        <v>1351</v>
      </c>
      <c r="D559" s="99">
        <v>8.5299999999999994</v>
      </c>
      <c r="E559" s="99">
        <v>21.81</v>
      </c>
    </row>
    <row r="560" spans="1:5" x14ac:dyDescent="0.25">
      <c r="A560" s="19" t="s">
        <v>1352</v>
      </c>
      <c r="B560" s="19" t="s">
        <v>110</v>
      </c>
      <c r="C560" s="44" t="s">
        <v>1353</v>
      </c>
      <c r="D560" s="99">
        <v>35.770000000000003</v>
      </c>
      <c r="E560" s="99">
        <v>24.61</v>
      </c>
    </row>
    <row r="561" spans="1:5" x14ac:dyDescent="0.25">
      <c r="A561" s="19" t="s">
        <v>1354</v>
      </c>
      <c r="B561" s="19" t="s">
        <v>110</v>
      </c>
      <c r="C561" s="44" t="s">
        <v>1355</v>
      </c>
      <c r="D561" s="99">
        <v>15.79</v>
      </c>
      <c r="E561" s="99">
        <v>24.96</v>
      </c>
    </row>
    <row r="562" spans="1:5" x14ac:dyDescent="0.25">
      <c r="A562" s="19" t="s">
        <v>1356</v>
      </c>
      <c r="B562" s="19" t="s">
        <v>110</v>
      </c>
      <c r="C562" s="44" t="s">
        <v>1357</v>
      </c>
      <c r="D562" s="99">
        <v>30.86</v>
      </c>
      <c r="E562" s="99">
        <v>40.28</v>
      </c>
    </row>
    <row r="563" spans="1:5" x14ac:dyDescent="0.25">
      <c r="A563" s="19" t="s">
        <v>1358</v>
      </c>
      <c r="B563" s="19" t="s">
        <v>110</v>
      </c>
      <c r="C563" s="44" t="s">
        <v>1359</v>
      </c>
      <c r="D563" s="99">
        <v>27.37</v>
      </c>
      <c r="E563" s="99">
        <v>26.49</v>
      </c>
    </row>
    <row r="564" spans="1:5" x14ac:dyDescent="0.25">
      <c r="A564" s="19" t="s">
        <v>1360</v>
      </c>
      <c r="B564" s="19" t="s">
        <v>110</v>
      </c>
      <c r="C564" s="44" t="s">
        <v>1361</v>
      </c>
      <c r="D564" s="99">
        <v>17.73</v>
      </c>
      <c r="E564" s="99">
        <v>33.700000000000003</v>
      </c>
    </row>
    <row r="565" spans="1:5" x14ac:dyDescent="0.25">
      <c r="A565" s="19" t="s">
        <v>1362</v>
      </c>
      <c r="B565" s="19" t="s">
        <v>110</v>
      </c>
      <c r="C565" s="44" t="s">
        <v>1363</v>
      </c>
      <c r="D565" s="99">
        <v>39.64</v>
      </c>
      <c r="E565" s="99">
        <v>31.88</v>
      </c>
    </row>
    <row r="566" spans="1:5" x14ac:dyDescent="0.25">
      <c r="A566" s="19" t="s">
        <v>1364</v>
      </c>
      <c r="B566" s="19" t="s">
        <v>110</v>
      </c>
      <c r="C566" s="44" t="s">
        <v>1365</v>
      </c>
      <c r="D566" s="99">
        <v>36.26</v>
      </c>
      <c r="E566" s="99">
        <v>39.1</v>
      </c>
    </row>
    <row r="567" spans="1:5" x14ac:dyDescent="0.25">
      <c r="A567" s="19" t="s">
        <v>1366</v>
      </c>
      <c r="B567" s="19" t="s">
        <v>110</v>
      </c>
      <c r="C567" s="44" t="s">
        <v>1367</v>
      </c>
      <c r="D567" s="99">
        <v>22.76</v>
      </c>
      <c r="E567" s="99">
        <v>27.21</v>
      </c>
    </row>
    <row r="568" spans="1:5" x14ac:dyDescent="0.25">
      <c r="A568" s="19" t="s">
        <v>1368</v>
      </c>
      <c r="B568" s="19" t="s">
        <v>110</v>
      </c>
      <c r="C568" s="44" t="s">
        <v>1369</v>
      </c>
      <c r="D568" s="99">
        <v>42.48</v>
      </c>
      <c r="E568" s="99">
        <v>38.15</v>
      </c>
    </row>
    <row r="569" spans="1:5" x14ac:dyDescent="0.25">
      <c r="A569" s="19" t="s">
        <v>1370</v>
      </c>
      <c r="B569" s="19" t="s">
        <v>110</v>
      </c>
      <c r="C569" s="44" t="s">
        <v>1371</v>
      </c>
      <c r="D569" s="99">
        <v>19.350000000000001</v>
      </c>
      <c r="E569" s="99">
        <v>8</v>
      </c>
    </row>
    <row r="570" spans="1:5" x14ac:dyDescent="0.25">
      <c r="A570" s="19" t="s">
        <v>1372</v>
      </c>
      <c r="B570" s="19" t="s">
        <v>110</v>
      </c>
      <c r="C570" s="44" t="s">
        <v>1373</v>
      </c>
      <c r="D570" s="99">
        <v>33.71</v>
      </c>
      <c r="E570" s="99">
        <v>41.26</v>
      </c>
    </row>
    <row r="571" spans="1:5" x14ac:dyDescent="0.25">
      <c r="A571" s="19" t="s">
        <v>1374</v>
      </c>
      <c r="B571" s="19" t="s">
        <v>110</v>
      </c>
      <c r="C571" s="44" t="s">
        <v>1375</v>
      </c>
      <c r="D571" s="99">
        <v>25.16</v>
      </c>
      <c r="E571" s="99">
        <v>26.96</v>
      </c>
    </row>
    <row r="572" spans="1:5" x14ac:dyDescent="0.25">
      <c r="A572" s="19" t="s">
        <v>1376</v>
      </c>
      <c r="B572" s="19" t="s">
        <v>110</v>
      </c>
      <c r="C572" s="44" t="s">
        <v>1377</v>
      </c>
      <c r="D572" s="99">
        <v>17.489999999999998</v>
      </c>
      <c r="E572" s="99">
        <v>51.55</v>
      </c>
    </row>
    <row r="573" spans="1:5" x14ac:dyDescent="0.25">
      <c r="A573" s="19" t="s">
        <v>1378</v>
      </c>
      <c r="B573" s="19" t="s">
        <v>110</v>
      </c>
      <c r="C573" s="44" t="s">
        <v>1379</v>
      </c>
      <c r="D573" s="99">
        <v>16.55</v>
      </c>
      <c r="E573" s="99">
        <v>9.92</v>
      </c>
    </row>
    <row r="574" spans="1:5" x14ac:dyDescent="0.25">
      <c r="A574" s="19" t="s">
        <v>1380</v>
      </c>
      <c r="B574" s="19" t="s">
        <v>110</v>
      </c>
      <c r="C574" s="44" t="s">
        <v>1381</v>
      </c>
      <c r="D574" s="99">
        <v>22.46</v>
      </c>
      <c r="E574" s="99">
        <v>25.99</v>
      </c>
    </row>
    <row r="575" spans="1:5" x14ac:dyDescent="0.25">
      <c r="A575" s="19" t="s">
        <v>1382</v>
      </c>
      <c r="B575" s="19" t="s">
        <v>110</v>
      </c>
      <c r="C575" s="44" t="s">
        <v>1383</v>
      </c>
      <c r="D575" s="99">
        <v>44.9</v>
      </c>
      <c r="E575" s="99">
        <v>26.87</v>
      </c>
    </row>
    <row r="576" spans="1:5" x14ac:dyDescent="0.25">
      <c r="A576" s="19" t="s">
        <v>1384</v>
      </c>
      <c r="B576" s="19" t="s">
        <v>110</v>
      </c>
      <c r="C576" s="44" t="s">
        <v>1385</v>
      </c>
      <c r="D576" s="99">
        <v>15.45</v>
      </c>
      <c r="E576" s="99">
        <v>20.3</v>
      </c>
    </row>
    <row r="577" spans="1:5" x14ac:dyDescent="0.25">
      <c r="A577" s="19" t="s">
        <v>1386</v>
      </c>
      <c r="B577" s="19" t="s">
        <v>110</v>
      </c>
      <c r="C577" s="44" t="s">
        <v>1387</v>
      </c>
      <c r="D577" s="99">
        <v>40.75</v>
      </c>
      <c r="E577" s="99">
        <v>31.27</v>
      </c>
    </row>
    <row r="578" spans="1:5" x14ac:dyDescent="0.25">
      <c r="A578" s="19" t="s">
        <v>1388</v>
      </c>
      <c r="B578" s="19" t="s">
        <v>110</v>
      </c>
      <c r="C578" s="44" t="s">
        <v>1389</v>
      </c>
      <c r="D578" s="99">
        <v>32.26</v>
      </c>
      <c r="E578" s="99">
        <v>31.72</v>
      </c>
    </row>
    <row r="579" spans="1:5" x14ac:dyDescent="0.25">
      <c r="A579" s="19" t="s">
        <v>1390</v>
      </c>
      <c r="B579" s="19" t="s">
        <v>110</v>
      </c>
      <c r="C579" s="44" t="s">
        <v>1391</v>
      </c>
      <c r="D579" s="99">
        <v>28.49</v>
      </c>
      <c r="E579" s="99">
        <v>23.74</v>
      </c>
    </row>
    <row r="580" spans="1:5" x14ac:dyDescent="0.25">
      <c r="A580" s="19" t="s">
        <v>1392</v>
      </c>
      <c r="B580" s="19" t="s">
        <v>110</v>
      </c>
      <c r="C580" s="44" t="s">
        <v>1393</v>
      </c>
      <c r="D580" s="99">
        <v>35.869999999999997</v>
      </c>
      <c r="E580" s="99">
        <v>29.36</v>
      </c>
    </row>
    <row r="581" spans="1:5" x14ac:dyDescent="0.25">
      <c r="A581" s="19" t="s">
        <v>1394</v>
      </c>
      <c r="B581" s="19" t="s">
        <v>110</v>
      </c>
      <c r="C581" s="44" t="s">
        <v>1395</v>
      </c>
      <c r="D581" s="99">
        <v>37.21</v>
      </c>
      <c r="E581" s="99">
        <v>39.69</v>
      </c>
    </row>
    <row r="582" spans="1:5" x14ac:dyDescent="0.25">
      <c r="A582" s="19" t="s">
        <v>1396</v>
      </c>
      <c r="B582" s="19" t="s">
        <v>110</v>
      </c>
      <c r="C582" s="44" t="s">
        <v>1397</v>
      </c>
      <c r="D582" s="99">
        <v>36.46</v>
      </c>
      <c r="E582" s="99">
        <v>35.29</v>
      </c>
    </row>
    <row r="583" spans="1:5" x14ac:dyDescent="0.25">
      <c r="A583" s="19" t="s">
        <v>1398</v>
      </c>
      <c r="B583" s="19" t="s">
        <v>110</v>
      </c>
      <c r="C583" s="44" t="s">
        <v>1399</v>
      </c>
      <c r="D583" s="99">
        <v>45.05</v>
      </c>
      <c r="E583" s="99">
        <v>31.83</v>
      </c>
    </row>
    <row r="584" spans="1:5" x14ac:dyDescent="0.25">
      <c r="A584" s="19" t="s">
        <v>1400</v>
      </c>
      <c r="B584" s="19" t="s">
        <v>110</v>
      </c>
      <c r="C584" s="44" t="s">
        <v>1401</v>
      </c>
      <c r="D584" s="99">
        <v>22.84</v>
      </c>
      <c r="E584" s="99">
        <v>38.46</v>
      </c>
    </row>
    <row r="585" spans="1:5" x14ac:dyDescent="0.25">
      <c r="A585" s="19" t="s">
        <v>1402</v>
      </c>
      <c r="B585" s="19" t="s">
        <v>110</v>
      </c>
      <c r="C585" s="44" t="s">
        <v>1403</v>
      </c>
      <c r="D585" s="99">
        <v>37.479999999999997</v>
      </c>
      <c r="E585" s="99">
        <v>50.31</v>
      </c>
    </row>
    <row r="586" spans="1:5" x14ac:dyDescent="0.25">
      <c r="A586" s="19" t="s">
        <v>1404</v>
      </c>
      <c r="B586" s="19" t="s">
        <v>110</v>
      </c>
      <c r="C586" s="44" t="s">
        <v>1405</v>
      </c>
      <c r="D586" s="99">
        <v>18.670000000000002</v>
      </c>
      <c r="E586" s="99">
        <v>43.14</v>
      </c>
    </row>
    <row r="587" spans="1:5" x14ac:dyDescent="0.25">
      <c r="A587" s="19" t="s">
        <v>1406</v>
      </c>
      <c r="B587" s="19" t="s">
        <v>110</v>
      </c>
      <c r="C587" s="44" t="s">
        <v>1407</v>
      </c>
      <c r="D587" s="99">
        <v>23.29</v>
      </c>
      <c r="E587" s="99">
        <v>36.630000000000003</v>
      </c>
    </row>
    <row r="588" spans="1:5" x14ac:dyDescent="0.25">
      <c r="A588" s="19" t="s">
        <v>1408</v>
      </c>
      <c r="B588" s="19" t="s">
        <v>110</v>
      </c>
      <c r="C588" s="44" t="s">
        <v>1409</v>
      </c>
      <c r="D588" s="99">
        <v>42.09</v>
      </c>
      <c r="E588" s="99">
        <v>23.25</v>
      </c>
    </row>
    <row r="589" spans="1:5" x14ac:dyDescent="0.25">
      <c r="A589" s="19" t="s">
        <v>1410</v>
      </c>
      <c r="B589" s="19" t="s">
        <v>110</v>
      </c>
      <c r="C589" s="44" t="s">
        <v>1411</v>
      </c>
      <c r="D589" s="99">
        <v>36.46</v>
      </c>
      <c r="E589" s="99">
        <v>32.74</v>
      </c>
    </row>
    <row r="590" spans="1:5" x14ac:dyDescent="0.25">
      <c r="A590" s="19" t="s">
        <v>1412</v>
      </c>
      <c r="B590" s="19" t="s">
        <v>110</v>
      </c>
      <c r="C590" s="44" t="s">
        <v>1413</v>
      </c>
      <c r="D590" s="99">
        <v>9.4499999999999993</v>
      </c>
      <c r="E590" s="99">
        <v>23.63</v>
      </c>
    </row>
    <row r="591" spans="1:5" x14ac:dyDescent="0.25">
      <c r="A591" s="19" t="s">
        <v>1414</v>
      </c>
      <c r="B591" s="19" t="s">
        <v>110</v>
      </c>
      <c r="C591" s="44" t="s">
        <v>1415</v>
      </c>
      <c r="D591" s="99">
        <v>33.369999999999997</v>
      </c>
      <c r="E591" s="99">
        <v>25.83</v>
      </c>
    </row>
    <row r="592" spans="1:5" x14ac:dyDescent="0.25">
      <c r="A592" s="19" t="s">
        <v>1416</v>
      </c>
      <c r="B592" s="19" t="s">
        <v>110</v>
      </c>
      <c r="C592" s="44" t="s">
        <v>1417</v>
      </c>
      <c r="D592" s="99">
        <v>48.06</v>
      </c>
      <c r="E592" s="99">
        <v>29</v>
      </c>
    </row>
    <row r="593" spans="1:5" x14ac:dyDescent="0.25">
      <c r="A593" s="19" t="s">
        <v>1418</v>
      </c>
      <c r="B593" s="19" t="s">
        <v>110</v>
      </c>
      <c r="C593" s="44" t="s">
        <v>1419</v>
      </c>
      <c r="D593" s="99">
        <v>7.23</v>
      </c>
      <c r="E593" s="99">
        <v>24.07</v>
      </c>
    </row>
    <row r="594" spans="1:5" x14ac:dyDescent="0.25">
      <c r="A594" s="19" t="s">
        <v>1420</v>
      </c>
      <c r="B594" s="19" t="s">
        <v>110</v>
      </c>
      <c r="C594" s="44" t="s">
        <v>1421</v>
      </c>
      <c r="D594" s="99">
        <v>38.54</v>
      </c>
      <c r="E594" s="99">
        <v>33.369999999999997</v>
      </c>
    </row>
    <row r="595" spans="1:5" x14ac:dyDescent="0.25">
      <c r="A595" s="19" t="s">
        <v>1422</v>
      </c>
      <c r="B595" s="19" t="s">
        <v>110</v>
      </c>
      <c r="C595" s="44" t="s">
        <v>1423</v>
      </c>
      <c r="D595" s="99">
        <v>30.62</v>
      </c>
      <c r="E595" s="99">
        <v>37.909999999999997</v>
      </c>
    </row>
    <row r="596" spans="1:5" x14ac:dyDescent="0.25">
      <c r="A596" s="19" t="s">
        <v>1424</v>
      </c>
      <c r="B596" s="19" t="s">
        <v>110</v>
      </c>
      <c r="C596" s="44" t="s">
        <v>1425</v>
      </c>
      <c r="D596" s="99">
        <v>33.520000000000003</v>
      </c>
      <c r="E596" s="99">
        <v>26.5</v>
      </c>
    </row>
    <row r="597" spans="1:5" x14ac:dyDescent="0.25">
      <c r="A597" s="19" t="s">
        <v>1426</v>
      </c>
      <c r="B597" s="19" t="s">
        <v>110</v>
      </c>
      <c r="C597" s="44" t="s">
        <v>1427</v>
      </c>
      <c r="D597" s="99">
        <v>64.989999999999995</v>
      </c>
      <c r="E597" s="99">
        <v>28.64</v>
      </c>
    </row>
    <row r="598" spans="1:5" x14ac:dyDescent="0.25">
      <c r="A598" s="19" t="s">
        <v>1428</v>
      </c>
      <c r="B598" s="19" t="s">
        <v>110</v>
      </c>
      <c r="C598" s="44" t="s">
        <v>1429</v>
      </c>
      <c r="D598" s="99">
        <v>7.94</v>
      </c>
      <c r="E598" s="99">
        <v>9.48</v>
      </c>
    </row>
    <row r="599" spans="1:5" x14ac:dyDescent="0.25">
      <c r="A599" s="19" t="s">
        <v>1430</v>
      </c>
      <c r="B599" s="19" t="s">
        <v>110</v>
      </c>
      <c r="C599" s="44" t="s">
        <v>1431</v>
      </c>
      <c r="D599" s="99">
        <v>44.13</v>
      </c>
      <c r="E599" s="99">
        <v>35.44</v>
      </c>
    </row>
    <row r="600" spans="1:5" x14ac:dyDescent="0.25">
      <c r="A600" s="19" t="s">
        <v>1432</v>
      </c>
      <c r="B600" s="19" t="s">
        <v>110</v>
      </c>
      <c r="C600" s="44" t="s">
        <v>1433</v>
      </c>
      <c r="D600" s="99">
        <v>6.13</v>
      </c>
      <c r="E600" s="99">
        <v>25.54</v>
      </c>
    </row>
    <row r="601" spans="1:5" x14ac:dyDescent="0.25">
      <c r="A601" s="19" t="s">
        <v>1434</v>
      </c>
      <c r="B601" s="19" t="s">
        <v>110</v>
      </c>
      <c r="C601" s="44" t="s">
        <v>1435</v>
      </c>
      <c r="D601" s="99">
        <v>32.590000000000003</v>
      </c>
      <c r="E601" s="99">
        <v>35.36</v>
      </c>
    </row>
    <row r="602" spans="1:5" x14ac:dyDescent="0.25">
      <c r="A602" s="19" t="s">
        <v>1436</v>
      </c>
      <c r="B602" s="19" t="s">
        <v>110</v>
      </c>
      <c r="C602" s="44" t="s">
        <v>1437</v>
      </c>
      <c r="D602" s="99">
        <v>24.09</v>
      </c>
      <c r="E602" s="99">
        <v>22.88</v>
      </c>
    </row>
    <row r="603" spans="1:5" x14ac:dyDescent="0.25">
      <c r="A603" s="19" t="s">
        <v>1438</v>
      </c>
      <c r="B603" s="19" t="s">
        <v>110</v>
      </c>
      <c r="C603" s="44" t="s">
        <v>1439</v>
      </c>
      <c r="D603" s="99">
        <v>20.11</v>
      </c>
      <c r="E603" s="99">
        <v>29.36</v>
      </c>
    </row>
    <row r="604" spans="1:5" x14ac:dyDescent="0.25">
      <c r="A604" s="19" t="s">
        <v>1440</v>
      </c>
      <c r="B604" s="19" t="s">
        <v>110</v>
      </c>
      <c r="C604" s="44" t="s">
        <v>1441</v>
      </c>
      <c r="D604" s="99">
        <v>26.16</v>
      </c>
      <c r="E604" s="99">
        <v>14.94</v>
      </c>
    </row>
    <row r="605" spans="1:5" x14ac:dyDescent="0.25">
      <c r="A605" s="19" t="s">
        <v>1442</v>
      </c>
      <c r="B605" s="19" t="s">
        <v>110</v>
      </c>
      <c r="C605" s="44" t="s">
        <v>1443</v>
      </c>
      <c r="D605" s="99">
        <v>51.68</v>
      </c>
      <c r="E605" s="99">
        <v>27.69</v>
      </c>
    </row>
    <row r="606" spans="1:5" x14ac:dyDescent="0.25">
      <c r="A606" s="19" t="s">
        <v>1444</v>
      </c>
      <c r="B606" s="19" t="s">
        <v>110</v>
      </c>
      <c r="C606" s="44" t="s">
        <v>1445</v>
      </c>
      <c r="D606" s="99">
        <v>13.84</v>
      </c>
      <c r="E606" s="99">
        <v>21.85</v>
      </c>
    </row>
    <row r="607" spans="1:5" x14ac:dyDescent="0.25">
      <c r="A607" s="19" t="s">
        <v>1446</v>
      </c>
      <c r="B607" s="19" t="s">
        <v>110</v>
      </c>
      <c r="C607" s="44" t="s">
        <v>1447</v>
      </c>
      <c r="D607" s="99">
        <v>35.1</v>
      </c>
      <c r="E607" s="99">
        <v>21.2</v>
      </c>
    </row>
    <row r="608" spans="1:5" x14ac:dyDescent="0.25">
      <c r="A608" s="19" t="s">
        <v>1448</v>
      </c>
      <c r="B608" s="19" t="s">
        <v>110</v>
      </c>
      <c r="C608" s="44" t="s">
        <v>1449</v>
      </c>
      <c r="D608" s="99">
        <v>17.27</v>
      </c>
      <c r="E608" s="99">
        <v>36.67</v>
      </c>
    </row>
    <row r="609" spans="1:5" x14ac:dyDescent="0.25">
      <c r="A609" s="19" t="s">
        <v>1450</v>
      </c>
      <c r="B609" s="19" t="s">
        <v>110</v>
      </c>
      <c r="C609" s="44" t="s">
        <v>1451</v>
      </c>
      <c r="D609" s="99">
        <v>4.53</v>
      </c>
      <c r="E609" s="99">
        <v>11.57</v>
      </c>
    </row>
    <row r="610" spans="1:5" x14ac:dyDescent="0.25">
      <c r="A610" s="19" t="s">
        <v>1452</v>
      </c>
      <c r="B610" s="19" t="s">
        <v>110</v>
      </c>
      <c r="C610" s="44" t="s">
        <v>1453</v>
      </c>
      <c r="D610" s="99">
        <v>47.15</v>
      </c>
      <c r="E610" s="99">
        <v>45.32</v>
      </c>
    </row>
    <row r="611" spans="1:5" x14ac:dyDescent="0.25">
      <c r="A611" s="19" t="s">
        <v>1454</v>
      </c>
      <c r="B611" s="19" t="s">
        <v>110</v>
      </c>
      <c r="C611" s="44" t="s">
        <v>1455</v>
      </c>
      <c r="D611" s="99">
        <v>13.8</v>
      </c>
      <c r="E611" s="99">
        <v>34.33</v>
      </c>
    </row>
    <row r="612" spans="1:5" x14ac:dyDescent="0.25">
      <c r="A612" s="19" t="s">
        <v>1456</v>
      </c>
      <c r="B612" s="19" t="s">
        <v>110</v>
      </c>
      <c r="C612" s="44" t="s">
        <v>1457</v>
      </c>
      <c r="D612" s="99">
        <v>27.35</v>
      </c>
      <c r="E612" s="99">
        <v>27.55</v>
      </c>
    </row>
    <row r="613" spans="1:5" x14ac:dyDescent="0.25">
      <c r="A613" s="19" t="s">
        <v>1458</v>
      </c>
      <c r="B613" s="19" t="s">
        <v>110</v>
      </c>
      <c r="C613" s="44" t="s">
        <v>1459</v>
      </c>
      <c r="D613" s="99">
        <v>7.94</v>
      </c>
      <c r="E613" s="99">
        <v>35.340000000000003</v>
      </c>
    </row>
    <row r="614" spans="1:5" x14ac:dyDescent="0.25">
      <c r="A614" s="19" t="s">
        <v>1460</v>
      </c>
      <c r="B614" s="19" t="s">
        <v>110</v>
      </c>
      <c r="C614" s="44" t="s">
        <v>1461</v>
      </c>
      <c r="D614" s="99">
        <v>10.43</v>
      </c>
      <c r="E614" s="99">
        <v>23.88</v>
      </c>
    </row>
    <row r="615" spans="1:5" x14ac:dyDescent="0.25">
      <c r="A615" s="19" t="s">
        <v>1462</v>
      </c>
      <c r="B615" s="19" t="s">
        <v>110</v>
      </c>
      <c r="C615" s="44" t="s">
        <v>1463</v>
      </c>
      <c r="D615" s="99">
        <v>32.99</v>
      </c>
      <c r="E615" s="99">
        <v>42.57</v>
      </c>
    </row>
    <row r="616" spans="1:5" x14ac:dyDescent="0.25">
      <c r="A616" s="19" t="s">
        <v>1464</v>
      </c>
      <c r="B616" s="19" t="s">
        <v>110</v>
      </c>
      <c r="C616" s="44" t="s">
        <v>1465</v>
      </c>
      <c r="D616" s="99">
        <v>10.67</v>
      </c>
      <c r="E616" s="99">
        <v>21.76</v>
      </c>
    </row>
    <row r="617" spans="1:5" x14ac:dyDescent="0.25">
      <c r="A617" s="19" t="s">
        <v>1466</v>
      </c>
      <c r="B617" s="19" t="s">
        <v>110</v>
      </c>
      <c r="C617" s="44" t="s">
        <v>1467</v>
      </c>
      <c r="D617" s="99">
        <v>22.54</v>
      </c>
      <c r="E617" s="99">
        <v>18.86</v>
      </c>
    </row>
    <row r="618" spans="1:5" x14ac:dyDescent="0.25">
      <c r="A618" s="19" t="s">
        <v>1468</v>
      </c>
      <c r="B618" s="19" t="s">
        <v>110</v>
      </c>
      <c r="C618" s="44" t="s">
        <v>1469</v>
      </c>
      <c r="D618" s="99">
        <v>45.93</v>
      </c>
      <c r="E618" s="99">
        <v>30.96</v>
      </c>
    </row>
    <row r="619" spans="1:5" x14ac:dyDescent="0.25">
      <c r="A619" s="19" t="s">
        <v>1470</v>
      </c>
      <c r="B619" s="19" t="s">
        <v>110</v>
      </c>
      <c r="C619" s="44" t="s">
        <v>1471</v>
      </c>
      <c r="D619" s="99">
        <v>31.42</v>
      </c>
      <c r="E619" s="99">
        <v>36.19</v>
      </c>
    </row>
    <row r="620" spans="1:5" x14ac:dyDescent="0.25">
      <c r="A620" s="19" t="s">
        <v>1472</v>
      </c>
      <c r="B620" s="19" t="s">
        <v>110</v>
      </c>
      <c r="C620" s="44" t="s">
        <v>1473</v>
      </c>
      <c r="D620" s="99">
        <v>33.83</v>
      </c>
      <c r="E620" s="99">
        <v>27.27</v>
      </c>
    </row>
    <row r="621" spans="1:5" x14ac:dyDescent="0.25">
      <c r="A621" s="19" t="s">
        <v>1474</v>
      </c>
      <c r="B621" s="19" t="s">
        <v>110</v>
      </c>
      <c r="C621" s="44" t="s">
        <v>1475</v>
      </c>
      <c r="D621" s="99">
        <v>44.39</v>
      </c>
      <c r="E621" s="99">
        <v>22.96</v>
      </c>
    </row>
    <row r="622" spans="1:5" x14ac:dyDescent="0.25">
      <c r="A622" s="19" t="s">
        <v>1476</v>
      </c>
      <c r="B622" s="19" t="s">
        <v>110</v>
      </c>
      <c r="C622" s="44" t="s">
        <v>1477</v>
      </c>
      <c r="D622" s="99">
        <v>13.17</v>
      </c>
      <c r="E622" s="99">
        <v>26.88</v>
      </c>
    </row>
    <row r="623" spans="1:5" x14ac:dyDescent="0.25">
      <c r="A623" s="19" t="s">
        <v>1478</v>
      </c>
      <c r="B623" s="19" t="s">
        <v>110</v>
      </c>
      <c r="C623" s="44" t="s">
        <v>1479</v>
      </c>
      <c r="D623" s="99">
        <v>58.68</v>
      </c>
      <c r="E623" s="99">
        <v>36.4</v>
      </c>
    </row>
    <row r="624" spans="1:5" x14ac:dyDescent="0.25">
      <c r="A624" s="19" t="s">
        <v>1480</v>
      </c>
      <c r="B624" s="19" t="s">
        <v>110</v>
      </c>
      <c r="C624" s="44" t="s">
        <v>1481</v>
      </c>
      <c r="D624" s="99">
        <v>35.56</v>
      </c>
      <c r="E624" s="99">
        <v>40.19</v>
      </c>
    </row>
    <row r="625" spans="1:5" x14ac:dyDescent="0.25">
      <c r="A625" s="19" t="s">
        <v>1482</v>
      </c>
      <c r="B625" s="19" t="s">
        <v>110</v>
      </c>
      <c r="C625" s="44" t="s">
        <v>1483</v>
      </c>
      <c r="D625" s="99">
        <v>28.43</v>
      </c>
      <c r="E625" s="99">
        <v>22.38</v>
      </c>
    </row>
    <row r="626" spans="1:5" x14ac:dyDescent="0.25">
      <c r="A626" s="19" t="s">
        <v>1484</v>
      </c>
      <c r="B626" s="19" t="s">
        <v>110</v>
      </c>
      <c r="C626" s="44" t="s">
        <v>1485</v>
      </c>
      <c r="D626" s="99">
        <v>44.96</v>
      </c>
      <c r="E626" s="99">
        <v>42.06</v>
      </c>
    </row>
    <row r="627" spans="1:5" x14ac:dyDescent="0.25">
      <c r="A627" s="19" t="s">
        <v>1486</v>
      </c>
      <c r="B627" s="19" t="s">
        <v>110</v>
      </c>
      <c r="C627" s="44" t="s">
        <v>1487</v>
      </c>
      <c r="D627" s="99">
        <v>20.83</v>
      </c>
      <c r="E627" s="99">
        <v>23.16</v>
      </c>
    </row>
    <row r="628" spans="1:5" x14ac:dyDescent="0.25">
      <c r="A628" s="19" t="s">
        <v>1488</v>
      </c>
      <c r="B628" s="19" t="s">
        <v>110</v>
      </c>
      <c r="C628" s="44" t="s">
        <v>1489</v>
      </c>
      <c r="D628" s="99">
        <v>61.66</v>
      </c>
      <c r="E628" s="99">
        <v>24.8</v>
      </c>
    </row>
    <row r="629" spans="1:5" x14ac:dyDescent="0.25">
      <c r="A629" s="19" t="s">
        <v>1490</v>
      </c>
      <c r="B629" s="19" t="s">
        <v>110</v>
      </c>
      <c r="C629" s="44" t="s">
        <v>1491</v>
      </c>
      <c r="D629" s="99">
        <v>49.18</v>
      </c>
      <c r="E629" s="99">
        <v>23.07</v>
      </c>
    </row>
    <row r="630" spans="1:5" x14ac:dyDescent="0.25">
      <c r="A630" s="19" t="s">
        <v>1492</v>
      </c>
      <c r="B630" s="19" t="s">
        <v>110</v>
      </c>
      <c r="C630" s="44" t="s">
        <v>1493</v>
      </c>
      <c r="D630" s="99">
        <v>30.46</v>
      </c>
      <c r="E630" s="99">
        <v>41.08</v>
      </c>
    </row>
    <row r="631" spans="1:5" x14ac:dyDescent="0.25">
      <c r="A631" s="19" t="s">
        <v>1494</v>
      </c>
      <c r="B631" s="19" t="s">
        <v>110</v>
      </c>
      <c r="C631" s="44" t="s">
        <v>1495</v>
      </c>
      <c r="D631" s="99">
        <v>43.68</v>
      </c>
      <c r="E631" s="99">
        <v>30.36</v>
      </c>
    </row>
    <row r="632" spans="1:5" x14ac:dyDescent="0.25">
      <c r="A632" s="19" t="s">
        <v>1496</v>
      </c>
      <c r="B632" s="19" t="s">
        <v>110</v>
      </c>
      <c r="C632" s="44" t="s">
        <v>1497</v>
      </c>
      <c r="D632" s="99">
        <v>35.119999999999997</v>
      </c>
      <c r="E632" s="99">
        <v>26.11</v>
      </c>
    </row>
    <row r="633" spans="1:5" x14ac:dyDescent="0.25">
      <c r="A633" s="19" t="s">
        <v>1498</v>
      </c>
      <c r="B633" s="19" t="s">
        <v>110</v>
      </c>
      <c r="C633" s="44" t="s">
        <v>1499</v>
      </c>
      <c r="D633" s="99">
        <v>11.6</v>
      </c>
      <c r="E633" s="99">
        <v>24.5</v>
      </c>
    </row>
    <row r="634" spans="1:5" x14ac:dyDescent="0.25">
      <c r="A634" s="19" t="s">
        <v>1500</v>
      </c>
      <c r="B634" s="19" t="s">
        <v>110</v>
      </c>
      <c r="C634" s="44" t="s">
        <v>1501</v>
      </c>
      <c r="D634" s="99">
        <v>63.06</v>
      </c>
      <c r="E634" s="99">
        <v>45.27</v>
      </c>
    </row>
    <row r="635" spans="1:5" x14ac:dyDescent="0.25">
      <c r="A635" s="19" t="s">
        <v>1502</v>
      </c>
      <c r="B635" s="19" t="s">
        <v>110</v>
      </c>
      <c r="C635" s="44" t="s">
        <v>1503</v>
      </c>
      <c r="D635" s="99">
        <v>41</v>
      </c>
      <c r="E635" s="99">
        <v>37.79</v>
      </c>
    </row>
    <row r="636" spans="1:5" x14ac:dyDescent="0.25">
      <c r="A636" s="19" t="s">
        <v>1504</v>
      </c>
      <c r="B636" s="19" t="s">
        <v>110</v>
      </c>
      <c r="C636" s="44" t="s">
        <v>1505</v>
      </c>
      <c r="D636" s="99">
        <v>31.92</v>
      </c>
      <c r="E636" s="99">
        <v>11.87</v>
      </c>
    </row>
    <row r="637" spans="1:5" x14ac:dyDescent="0.25">
      <c r="A637" s="19" t="s">
        <v>1506</v>
      </c>
      <c r="B637" s="19" t="s">
        <v>110</v>
      </c>
      <c r="C637" s="44" t="s">
        <v>1507</v>
      </c>
      <c r="D637" s="99">
        <v>35.51</v>
      </c>
      <c r="E637" s="99">
        <v>27.81</v>
      </c>
    </row>
    <row r="638" spans="1:5" x14ac:dyDescent="0.25">
      <c r="A638" s="19" t="s">
        <v>1508</v>
      </c>
      <c r="B638" s="19" t="s">
        <v>110</v>
      </c>
      <c r="C638" s="44" t="s">
        <v>1509</v>
      </c>
      <c r="D638" s="99">
        <v>40.17</v>
      </c>
      <c r="E638" s="99">
        <v>27.02</v>
      </c>
    </row>
    <row r="639" spans="1:5" x14ac:dyDescent="0.25">
      <c r="A639" s="19" t="s">
        <v>1510</v>
      </c>
      <c r="B639" s="19" t="s">
        <v>110</v>
      </c>
      <c r="C639" s="44" t="s">
        <v>1511</v>
      </c>
      <c r="D639" s="99">
        <v>26.62</v>
      </c>
      <c r="E639" s="99">
        <v>38.06</v>
      </c>
    </row>
    <row r="640" spans="1:5" x14ac:dyDescent="0.25">
      <c r="A640" s="19" t="s">
        <v>1512</v>
      </c>
      <c r="B640" s="19" t="s">
        <v>110</v>
      </c>
      <c r="C640" s="44" t="s">
        <v>1513</v>
      </c>
      <c r="D640" s="99">
        <v>13.92</v>
      </c>
      <c r="E640" s="99">
        <v>26.47</v>
      </c>
    </row>
    <row r="641" spans="1:5" x14ac:dyDescent="0.25">
      <c r="A641" s="19" t="s">
        <v>1514</v>
      </c>
      <c r="B641" s="19" t="s">
        <v>110</v>
      </c>
      <c r="C641" s="44" t="s">
        <v>1515</v>
      </c>
      <c r="D641" s="99">
        <v>17.04</v>
      </c>
      <c r="E641" s="99">
        <v>27.4</v>
      </c>
    </row>
    <row r="642" spans="1:5" x14ac:dyDescent="0.25">
      <c r="A642" s="19" t="s">
        <v>1516</v>
      </c>
      <c r="B642" s="19" t="s">
        <v>110</v>
      </c>
      <c r="C642" s="44" t="s">
        <v>1517</v>
      </c>
      <c r="D642" s="99">
        <v>31.68</v>
      </c>
      <c r="E642" s="99">
        <v>12.73</v>
      </c>
    </row>
    <row r="643" spans="1:5" x14ac:dyDescent="0.25">
      <c r="A643" s="19" t="s">
        <v>1518</v>
      </c>
      <c r="B643" s="19" t="s">
        <v>110</v>
      </c>
      <c r="C643" s="44" t="s">
        <v>1519</v>
      </c>
      <c r="D643" s="99">
        <v>28.76</v>
      </c>
      <c r="E643" s="99">
        <v>23.18</v>
      </c>
    </row>
    <row r="644" spans="1:5" x14ac:dyDescent="0.25">
      <c r="A644" s="19" t="s">
        <v>1520</v>
      </c>
      <c r="B644" s="19" t="s">
        <v>110</v>
      </c>
      <c r="C644" s="44" t="s">
        <v>1521</v>
      </c>
      <c r="D644" s="99">
        <v>18.95</v>
      </c>
      <c r="E644" s="99">
        <v>22.98</v>
      </c>
    </row>
    <row r="645" spans="1:5" x14ac:dyDescent="0.25">
      <c r="A645" s="19" t="s">
        <v>1522</v>
      </c>
      <c r="B645" s="19" t="s">
        <v>110</v>
      </c>
      <c r="C645" s="44" t="s">
        <v>1523</v>
      </c>
      <c r="D645" s="99">
        <v>20.57</v>
      </c>
      <c r="E645" s="99">
        <v>26.78</v>
      </c>
    </row>
    <row r="646" spans="1:5" x14ac:dyDescent="0.25">
      <c r="A646" s="19" t="s">
        <v>1524</v>
      </c>
      <c r="B646" s="19" t="s">
        <v>110</v>
      </c>
      <c r="C646" s="44" t="s">
        <v>1525</v>
      </c>
      <c r="D646" s="99">
        <v>43.29</v>
      </c>
      <c r="E646" s="99">
        <v>36.75</v>
      </c>
    </row>
    <row r="647" spans="1:5" x14ac:dyDescent="0.25">
      <c r="A647" s="19" t="s">
        <v>1526</v>
      </c>
      <c r="B647" s="19" t="s">
        <v>110</v>
      </c>
      <c r="C647" s="44" t="s">
        <v>1527</v>
      </c>
      <c r="D647" s="99">
        <v>25.85</v>
      </c>
      <c r="E647" s="99">
        <v>36.909999999999997</v>
      </c>
    </row>
    <row r="648" spans="1:5" x14ac:dyDescent="0.25">
      <c r="A648" s="19" t="s">
        <v>1528</v>
      </c>
      <c r="B648" s="19" t="s">
        <v>110</v>
      </c>
      <c r="C648" s="44" t="s">
        <v>1529</v>
      </c>
      <c r="D648" s="99">
        <v>28.62</v>
      </c>
      <c r="E648" s="99">
        <v>21.51</v>
      </c>
    </row>
    <row r="649" spans="1:5" x14ac:dyDescent="0.25">
      <c r="A649" s="19" t="s">
        <v>1530</v>
      </c>
      <c r="B649" s="19" t="s">
        <v>110</v>
      </c>
      <c r="C649" s="44" t="s">
        <v>1531</v>
      </c>
      <c r="D649" s="99">
        <v>36.229999999999997</v>
      </c>
      <c r="E649" s="99">
        <v>32.65</v>
      </c>
    </row>
    <row r="650" spans="1:5" x14ac:dyDescent="0.25">
      <c r="A650" s="19" t="s">
        <v>1532</v>
      </c>
      <c r="B650" s="19" t="s">
        <v>110</v>
      </c>
      <c r="C650" s="44" t="s">
        <v>1533</v>
      </c>
      <c r="D650" s="99">
        <v>44.47</v>
      </c>
      <c r="E650" s="99">
        <v>41.87</v>
      </c>
    </row>
    <row r="651" spans="1:5" x14ac:dyDescent="0.25">
      <c r="A651" s="19" t="s">
        <v>1534</v>
      </c>
      <c r="B651" s="19" t="s">
        <v>110</v>
      </c>
      <c r="C651" s="44" t="s">
        <v>1535</v>
      </c>
      <c r="D651" s="99">
        <v>27.12</v>
      </c>
      <c r="E651" s="99">
        <v>42.44</v>
      </c>
    </row>
    <row r="652" spans="1:5" x14ac:dyDescent="0.25">
      <c r="A652" s="19" t="s">
        <v>1536</v>
      </c>
      <c r="B652" s="19" t="s">
        <v>110</v>
      </c>
      <c r="C652" s="44" t="s">
        <v>1537</v>
      </c>
      <c r="D652" s="99">
        <v>17.71</v>
      </c>
      <c r="E652" s="99">
        <v>15.19</v>
      </c>
    </row>
    <row r="653" spans="1:5" x14ac:dyDescent="0.25">
      <c r="A653" s="19" t="s">
        <v>1538</v>
      </c>
      <c r="B653" s="19" t="s">
        <v>110</v>
      </c>
      <c r="C653" s="44" t="s">
        <v>1539</v>
      </c>
      <c r="D653" s="99">
        <v>6.71</v>
      </c>
      <c r="E653" s="99">
        <v>18.95</v>
      </c>
    </row>
    <row r="654" spans="1:5" x14ac:dyDescent="0.25">
      <c r="A654" s="19" t="s">
        <v>1540</v>
      </c>
      <c r="B654" s="19" t="s">
        <v>110</v>
      </c>
      <c r="C654" s="44" t="s">
        <v>1541</v>
      </c>
      <c r="D654" s="99">
        <v>38.590000000000003</v>
      </c>
      <c r="E654" s="99">
        <v>26.54</v>
      </c>
    </row>
    <row r="655" spans="1:5" x14ac:dyDescent="0.25">
      <c r="A655" s="19" t="s">
        <v>1542</v>
      </c>
      <c r="B655" s="19" t="s">
        <v>110</v>
      </c>
      <c r="C655" s="44" t="s">
        <v>1543</v>
      </c>
      <c r="D655" s="99">
        <v>81.010000000000005</v>
      </c>
      <c r="E655" s="99">
        <v>17.3</v>
      </c>
    </row>
    <row r="656" spans="1:5" x14ac:dyDescent="0.25">
      <c r="A656" s="19" t="s">
        <v>1544</v>
      </c>
      <c r="B656" s="19" t="s">
        <v>110</v>
      </c>
      <c r="C656" s="44" t="s">
        <v>1545</v>
      </c>
      <c r="D656" s="99">
        <v>21.18</v>
      </c>
      <c r="E656" s="99">
        <v>10.45</v>
      </c>
    </row>
    <row r="657" spans="1:5" x14ac:dyDescent="0.25">
      <c r="A657" s="19" t="s">
        <v>1546</v>
      </c>
      <c r="B657" s="19" t="s">
        <v>110</v>
      </c>
      <c r="C657" s="44" t="s">
        <v>1547</v>
      </c>
      <c r="D657" s="99">
        <v>34.75</v>
      </c>
      <c r="E657" s="99">
        <v>26.59</v>
      </c>
    </row>
    <row r="658" spans="1:5" x14ac:dyDescent="0.25">
      <c r="A658" s="19" t="s">
        <v>1548</v>
      </c>
      <c r="B658" s="19" t="s">
        <v>110</v>
      </c>
      <c r="C658" s="44" t="s">
        <v>1549</v>
      </c>
      <c r="D658" s="99">
        <v>35.26</v>
      </c>
      <c r="E658" s="99">
        <v>30.66</v>
      </c>
    </row>
    <row r="659" spans="1:5" x14ac:dyDescent="0.25">
      <c r="A659" s="19" t="s">
        <v>1550</v>
      </c>
      <c r="B659" s="19" t="s">
        <v>110</v>
      </c>
      <c r="C659" s="44" t="s">
        <v>1551</v>
      </c>
      <c r="D659" s="99">
        <v>35.19</v>
      </c>
      <c r="E659" s="99">
        <v>27.97</v>
      </c>
    </row>
    <row r="660" spans="1:5" x14ac:dyDescent="0.25">
      <c r="A660" s="19" t="s">
        <v>1552</v>
      </c>
      <c r="B660" s="19" t="s">
        <v>110</v>
      </c>
      <c r="C660" s="44" t="s">
        <v>1553</v>
      </c>
      <c r="D660" s="99">
        <v>18.86</v>
      </c>
      <c r="E660" s="99">
        <v>23.04</v>
      </c>
    </row>
    <row r="661" spans="1:5" x14ac:dyDescent="0.25">
      <c r="A661" s="19" t="s">
        <v>1554</v>
      </c>
      <c r="B661" s="19" t="s">
        <v>110</v>
      </c>
      <c r="C661" s="44" t="s">
        <v>1555</v>
      </c>
      <c r="D661" s="99">
        <v>17.64</v>
      </c>
      <c r="E661" s="99">
        <v>19.59</v>
      </c>
    </row>
    <row r="662" spans="1:5" x14ac:dyDescent="0.25">
      <c r="A662" s="19" t="s">
        <v>1556</v>
      </c>
      <c r="B662" s="19" t="s">
        <v>110</v>
      </c>
      <c r="C662" s="44" t="s">
        <v>1557</v>
      </c>
      <c r="D662" s="99">
        <v>25.69</v>
      </c>
      <c r="E662" s="99">
        <v>38.97</v>
      </c>
    </row>
    <row r="663" spans="1:5" x14ac:dyDescent="0.25">
      <c r="A663" s="19" t="s">
        <v>1558</v>
      </c>
      <c r="B663" s="19" t="s">
        <v>110</v>
      </c>
      <c r="C663" s="44" t="s">
        <v>1559</v>
      </c>
      <c r="D663" s="99">
        <v>26.65</v>
      </c>
      <c r="E663" s="99">
        <v>39.32</v>
      </c>
    </row>
    <row r="664" spans="1:5" x14ac:dyDescent="0.25">
      <c r="A664" s="19" t="s">
        <v>1560</v>
      </c>
      <c r="B664" s="19" t="s">
        <v>110</v>
      </c>
      <c r="C664" s="44" t="s">
        <v>1561</v>
      </c>
      <c r="D664" s="99">
        <v>3.23</v>
      </c>
      <c r="E664" s="99">
        <v>17.78</v>
      </c>
    </row>
    <row r="665" spans="1:5" x14ac:dyDescent="0.25">
      <c r="A665" s="19" t="s">
        <v>1562</v>
      </c>
      <c r="B665" s="19" t="s">
        <v>110</v>
      </c>
      <c r="C665" s="44" t="s">
        <v>1563</v>
      </c>
      <c r="D665" s="99">
        <v>42.83</v>
      </c>
      <c r="E665" s="99">
        <v>26.49</v>
      </c>
    </row>
    <row r="666" spans="1:5" x14ac:dyDescent="0.25">
      <c r="A666" s="19" t="s">
        <v>1564</v>
      </c>
      <c r="B666" s="19" t="s">
        <v>110</v>
      </c>
      <c r="C666" s="44" t="s">
        <v>1565</v>
      </c>
      <c r="D666" s="99">
        <v>13.94</v>
      </c>
      <c r="E666" s="99">
        <v>24.34</v>
      </c>
    </row>
    <row r="667" spans="1:5" x14ac:dyDescent="0.25">
      <c r="A667" s="19" t="s">
        <v>1566</v>
      </c>
      <c r="B667" s="19" t="s">
        <v>110</v>
      </c>
      <c r="C667" s="44" t="s">
        <v>1567</v>
      </c>
      <c r="D667" s="99">
        <v>24.14</v>
      </c>
      <c r="E667" s="99">
        <v>19.32</v>
      </c>
    </row>
    <row r="668" spans="1:5" x14ac:dyDescent="0.25">
      <c r="A668" s="19" t="s">
        <v>1568</v>
      </c>
      <c r="B668" s="19" t="s">
        <v>110</v>
      </c>
      <c r="C668" s="44" t="s">
        <v>1569</v>
      </c>
      <c r="D668" s="99">
        <v>11.77</v>
      </c>
      <c r="E668" s="99">
        <v>16.010000000000002</v>
      </c>
    </row>
    <row r="669" spans="1:5" x14ac:dyDescent="0.25">
      <c r="A669" s="19" t="s">
        <v>1570</v>
      </c>
      <c r="B669" s="19" t="s">
        <v>110</v>
      </c>
      <c r="C669" s="44" t="s">
        <v>1571</v>
      </c>
      <c r="D669" s="99">
        <v>24.18</v>
      </c>
      <c r="E669" s="99">
        <v>28.45</v>
      </c>
    </row>
    <row r="670" spans="1:5" x14ac:dyDescent="0.25">
      <c r="A670" s="19" t="s">
        <v>1572</v>
      </c>
      <c r="B670" s="19" t="s">
        <v>110</v>
      </c>
      <c r="C670" s="44" t="s">
        <v>1573</v>
      </c>
      <c r="D670" s="99">
        <v>10.74</v>
      </c>
      <c r="E670" s="99">
        <v>35.19</v>
      </c>
    </row>
    <row r="671" spans="1:5" x14ac:dyDescent="0.25">
      <c r="A671" s="19" t="s">
        <v>1574</v>
      </c>
      <c r="B671" s="19" t="s">
        <v>110</v>
      </c>
      <c r="C671" s="44" t="s">
        <v>1575</v>
      </c>
      <c r="D671" s="99">
        <v>6</v>
      </c>
      <c r="E671" s="99">
        <v>8.51</v>
      </c>
    </row>
    <row r="672" spans="1:5" x14ac:dyDescent="0.25">
      <c r="A672" s="19" t="s">
        <v>1576</v>
      </c>
      <c r="B672" s="19" t="s">
        <v>110</v>
      </c>
      <c r="C672" s="44" t="s">
        <v>1577</v>
      </c>
      <c r="D672" s="99">
        <v>38.69</v>
      </c>
      <c r="E672" s="99">
        <v>20.21</v>
      </c>
    </row>
    <row r="673" spans="1:5" x14ac:dyDescent="0.25">
      <c r="A673" s="19" t="s">
        <v>1578</v>
      </c>
      <c r="B673" s="19" t="s">
        <v>110</v>
      </c>
      <c r="C673" s="44" t="s">
        <v>1579</v>
      </c>
      <c r="D673" s="99">
        <v>54.12</v>
      </c>
      <c r="E673" s="99">
        <v>35.78</v>
      </c>
    </row>
    <row r="674" spans="1:5" x14ac:dyDescent="0.25">
      <c r="A674" s="19" t="s">
        <v>1580</v>
      </c>
      <c r="B674" s="19" t="s">
        <v>110</v>
      </c>
      <c r="C674" s="44" t="s">
        <v>1581</v>
      </c>
      <c r="D674" s="99">
        <v>16.14</v>
      </c>
      <c r="E674" s="99">
        <v>22.04</v>
      </c>
    </row>
    <row r="675" spans="1:5" x14ac:dyDescent="0.25">
      <c r="A675" s="19" t="s">
        <v>1582</v>
      </c>
      <c r="B675" s="19" t="s">
        <v>110</v>
      </c>
      <c r="C675" s="44" t="s">
        <v>1583</v>
      </c>
      <c r="D675" s="99">
        <v>33.69</v>
      </c>
      <c r="E675" s="99">
        <v>22.13</v>
      </c>
    </row>
    <row r="676" spans="1:5" x14ac:dyDescent="0.25">
      <c r="A676" s="19" t="s">
        <v>1584</v>
      </c>
      <c r="B676" s="19" t="s">
        <v>110</v>
      </c>
      <c r="C676" s="44" t="s">
        <v>1585</v>
      </c>
      <c r="D676" s="99">
        <v>26.05</v>
      </c>
      <c r="E676" s="99">
        <v>29.98</v>
      </c>
    </row>
    <row r="677" spans="1:5" x14ac:dyDescent="0.25">
      <c r="A677" s="19" t="s">
        <v>1586</v>
      </c>
      <c r="B677" s="19" t="s">
        <v>110</v>
      </c>
      <c r="C677" s="44" t="s">
        <v>1587</v>
      </c>
      <c r="D677" s="99">
        <v>39.729999999999997</v>
      </c>
      <c r="E677" s="99">
        <v>34.15</v>
      </c>
    </row>
    <row r="678" spans="1:5" x14ac:dyDescent="0.25">
      <c r="A678" s="19" t="s">
        <v>1588</v>
      </c>
      <c r="B678" s="19" t="s">
        <v>110</v>
      </c>
      <c r="C678" s="44" t="s">
        <v>1589</v>
      </c>
      <c r="D678" s="99">
        <v>14.23</v>
      </c>
      <c r="E678" s="99">
        <v>27.17</v>
      </c>
    </row>
    <row r="679" spans="1:5" x14ac:dyDescent="0.25">
      <c r="A679" s="19" t="s">
        <v>1590</v>
      </c>
      <c r="B679" s="19" t="s">
        <v>110</v>
      </c>
      <c r="C679" s="44" t="s">
        <v>1591</v>
      </c>
      <c r="D679" s="99">
        <v>19.84</v>
      </c>
      <c r="E679" s="99">
        <v>32.03</v>
      </c>
    </row>
    <row r="680" spans="1:5" x14ac:dyDescent="0.25">
      <c r="A680" s="19" t="s">
        <v>1592</v>
      </c>
      <c r="B680" s="19" t="s">
        <v>110</v>
      </c>
      <c r="C680" s="44" t="s">
        <v>1593</v>
      </c>
      <c r="D680" s="99">
        <v>6.47</v>
      </c>
      <c r="E680" s="99">
        <v>14.78</v>
      </c>
    </row>
    <row r="681" spans="1:5" x14ac:dyDescent="0.25">
      <c r="A681" s="19" t="s">
        <v>1594</v>
      </c>
      <c r="B681" s="19" t="s">
        <v>110</v>
      </c>
      <c r="C681" s="44" t="s">
        <v>1595</v>
      </c>
      <c r="D681" s="99">
        <v>55.49</v>
      </c>
      <c r="E681" s="99">
        <v>27.61</v>
      </c>
    </row>
    <row r="682" spans="1:5" x14ac:dyDescent="0.25">
      <c r="A682" s="19" t="s">
        <v>1596</v>
      </c>
      <c r="B682" s="19" t="s">
        <v>110</v>
      </c>
      <c r="C682" s="44" t="s">
        <v>1597</v>
      </c>
      <c r="D682" s="99">
        <v>15.49</v>
      </c>
      <c r="E682" s="99">
        <v>35.57</v>
      </c>
    </row>
    <row r="683" spans="1:5" x14ac:dyDescent="0.25">
      <c r="A683" s="19" t="s">
        <v>1598</v>
      </c>
      <c r="B683" s="19" t="s">
        <v>110</v>
      </c>
      <c r="C683" s="44" t="s">
        <v>1599</v>
      </c>
      <c r="D683" s="99">
        <v>29.6</v>
      </c>
      <c r="E683" s="99">
        <v>25.15</v>
      </c>
    </row>
    <row r="684" spans="1:5" x14ac:dyDescent="0.25">
      <c r="A684" s="19" t="s">
        <v>1600</v>
      </c>
      <c r="B684" s="19" t="s">
        <v>110</v>
      </c>
      <c r="C684" s="44" t="s">
        <v>1601</v>
      </c>
      <c r="D684" s="99">
        <v>10.17</v>
      </c>
      <c r="E684" s="99">
        <v>15.35</v>
      </c>
    </row>
    <row r="685" spans="1:5" x14ac:dyDescent="0.25">
      <c r="A685" s="19" t="s">
        <v>1602</v>
      </c>
      <c r="B685" s="19" t="s">
        <v>110</v>
      </c>
      <c r="C685" s="44" t="s">
        <v>1603</v>
      </c>
      <c r="D685" s="99">
        <v>12.33</v>
      </c>
      <c r="E685" s="99">
        <v>17.53</v>
      </c>
    </row>
    <row r="686" spans="1:5" x14ac:dyDescent="0.25">
      <c r="A686" s="19" t="s">
        <v>1604</v>
      </c>
      <c r="B686" s="19" t="s">
        <v>110</v>
      </c>
      <c r="C686" s="44" t="s">
        <v>1605</v>
      </c>
      <c r="D686" s="99">
        <v>39.51</v>
      </c>
      <c r="E686" s="99">
        <v>29.87</v>
      </c>
    </row>
    <row r="687" spans="1:5" x14ac:dyDescent="0.25">
      <c r="A687" s="19" t="s">
        <v>1606</v>
      </c>
      <c r="B687" s="19" t="s">
        <v>110</v>
      </c>
      <c r="C687" s="44" t="s">
        <v>1607</v>
      </c>
      <c r="D687" s="99">
        <v>32.67</v>
      </c>
      <c r="E687" s="99">
        <v>41.95</v>
      </c>
    </row>
    <row r="688" spans="1:5" x14ac:dyDescent="0.25">
      <c r="A688" s="19" t="s">
        <v>1608</v>
      </c>
      <c r="B688" s="19" t="s">
        <v>110</v>
      </c>
      <c r="C688" s="44" t="s">
        <v>1609</v>
      </c>
      <c r="D688" s="99">
        <v>5.94</v>
      </c>
      <c r="E688" s="99">
        <v>24.27</v>
      </c>
    </row>
    <row r="689" spans="1:5" x14ac:dyDescent="0.25">
      <c r="A689" s="19" t="s">
        <v>1610</v>
      </c>
      <c r="B689" s="19" t="s">
        <v>110</v>
      </c>
      <c r="C689" s="44" t="s">
        <v>1611</v>
      </c>
      <c r="D689" s="99">
        <v>18.32</v>
      </c>
      <c r="E689" s="99">
        <v>27.58</v>
      </c>
    </row>
    <row r="690" spans="1:5" x14ac:dyDescent="0.25">
      <c r="A690" s="19" t="s">
        <v>1612</v>
      </c>
      <c r="B690" s="19" t="s">
        <v>110</v>
      </c>
      <c r="C690" s="44" t="s">
        <v>1613</v>
      </c>
      <c r="D690" s="99">
        <v>16.18</v>
      </c>
      <c r="E690" s="99">
        <v>28.97</v>
      </c>
    </row>
    <row r="691" spans="1:5" x14ac:dyDescent="0.25">
      <c r="A691" s="19" t="s">
        <v>1614</v>
      </c>
      <c r="B691" s="19" t="s">
        <v>110</v>
      </c>
      <c r="C691" s="44" t="s">
        <v>1615</v>
      </c>
      <c r="D691" s="99">
        <v>26.64</v>
      </c>
      <c r="E691" s="99">
        <v>33.21</v>
      </c>
    </row>
    <row r="692" spans="1:5" x14ac:dyDescent="0.25">
      <c r="A692" s="19" t="s">
        <v>1616</v>
      </c>
      <c r="B692" s="19" t="s">
        <v>110</v>
      </c>
      <c r="C692" s="44" t="s">
        <v>1617</v>
      </c>
      <c r="D692" s="99">
        <v>20.34</v>
      </c>
      <c r="E692" s="99">
        <v>34.53</v>
      </c>
    </row>
    <row r="693" spans="1:5" x14ac:dyDescent="0.25">
      <c r="A693" s="19" t="s">
        <v>1618</v>
      </c>
      <c r="B693" s="19" t="s">
        <v>110</v>
      </c>
      <c r="C693" s="44" t="s">
        <v>1619</v>
      </c>
      <c r="D693" s="99">
        <v>44.93</v>
      </c>
      <c r="E693" s="99">
        <v>33.39</v>
      </c>
    </row>
    <row r="694" spans="1:5" x14ac:dyDescent="0.25">
      <c r="A694" s="19" t="s">
        <v>1620</v>
      </c>
      <c r="B694" s="19" t="s">
        <v>110</v>
      </c>
      <c r="C694" s="44" t="s">
        <v>1621</v>
      </c>
      <c r="D694" s="99">
        <v>46.83</v>
      </c>
      <c r="E694" s="99">
        <v>45.72</v>
      </c>
    </row>
    <row r="695" spans="1:5" x14ac:dyDescent="0.25">
      <c r="A695" s="19" t="s">
        <v>1622</v>
      </c>
      <c r="B695" s="19" t="s">
        <v>110</v>
      </c>
      <c r="C695" s="44" t="s">
        <v>1623</v>
      </c>
      <c r="D695" s="99">
        <v>8.08</v>
      </c>
      <c r="E695" s="99">
        <v>29.67</v>
      </c>
    </row>
    <row r="696" spans="1:5" x14ac:dyDescent="0.25">
      <c r="A696" s="19" t="s">
        <v>1624</v>
      </c>
      <c r="B696" s="19" t="s">
        <v>110</v>
      </c>
      <c r="C696" s="44" t="s">
        <v>1625</v>
      </c>
      <c r="D696" s="99">
        <v>44.34</v>
      </c>
      <c r="E696" s="99">
        <v>38.020000000000003</v>
      </c>
    </row>
    <row r="697" spans="1:5" x14ac:dyDescent="0.25">
      <c r="A697" s="19" t="s">
        <v>1626</v>
      </c>
      <c r="B697" s="19" t="s">
        <v>110</v>
      </c>
      <c r="C697" s="44" t="s">
        <v>1627</v>
      </c>
      <c r="D697" s="99">
        <v>25.1</v>
      </c>
      <c r="E697" s="99">
        <v>28.26</v>
      </c>
    </row>
    <row r="698" spans="1:5" x14ac:dyDescent="0.25">
      <c r="A698" s="19" t="s">
        <v>1628</v>
      </c>
      <c r="B698" s="19" t="s">
        <v>110</v>
      </c>
      <c r="C698" s="44" t="s">
        <v>1629</v>
      </c>
      <c r="D698" s="99">
        <v>18.84</v>
      </c>
      <c r="E698" s="99">
        <v>47.2</v>
      </c>
    </row>
    <row r="699" spans="1:5" x14ac:dyDescent="0.25">
      <c r="A699" s="19" t="s">
        <v>1630</v>
      </c>
      <c r="B699" s="19" t="s">
        <v>110</v>
      </c>
      <c r="C699" s="44" t="s">
        <v>1631</v>
      </c>
      <c r="D699" s="99">
        <v>15.45</v>
      </c>
      <c r="E699" s="99">
        <v>27.78</v>
      </c>
    </row>
    <row r="700" spans="1:5" x14ac:dyDescent="0.25">
      <c r="A700" s="19" t="s">
        <v>1632</v>
      </c>
      <c r="B700" s="19" t="s">
        <v>110</v>
      </c>
      <c r="C700" s="44" t="s">
        <v>1633</v>
      </c>
      <c r="D700" s="99">
        <v>15.19</v>
      </c>
      <c r="E700" s="99">
        <v>48.54</v>
      </c>
    </row>
    <row r="701" spans="1:5" x14ac:dyDescent="0.25">
      <c r="A701" s="19" t="s">
        <v>1634</v>
      </c>
      <c r="B701" s="19" t="s">
        <v>110</v>
      </c>
      <c r="C701" s="44" t="s">
        <v>1635</v>
      </c>
      <c r="D701" s="99">
        <v>41.71</v>
      </c>
      <c r="E701" s="99">
        <v>29.5</v>
      </c>
    </row>
    <row r="702" spans="1:5" x14ac:dyDescent="0.25">
      <c r="A702" s="19" t="s">
        <v>1636</v>
      </c>
      <c r="B702" s="19" t="s">
        <v>110</v>
      </c>
      <c r="C702" s="44" t="s">
        <v>1637</v>
      </c>
      <c r="D702" s="99">
        <v>17.45</v>
      </c>
      <c r="E702" s="99">
        <v>41.37</v>
      </c>
    </row>
    <row r="703" spans="1:5" x14ac:dyDescent="0.25">
      <c r="A703" s="19" t="s">
        <v>1638</v>
      </c>
      <c r="B703" s="19" t="s">
        <v>110</v>
      </c>
      <c r="C703" s="44" t="s">
        <v>1639</v>
      </c>
      <c r="D703" s="99">
        <v>24.39</v>
      </c>
      <c r="E703" s="99">
        <v>29.59</v>
      </c>
    </row>
    <row r="704" spans="1:5" x14ac:dyDescent="0.25">
      <c r="A704" s="19" t="s">
        <v>1640</v>
      </c>
      <c r="B704" s="19" t="s">
        <v>110</v>
      </c>
      <c r="C704" s="44" t="s">
        <v>1641</v>
      </c>
      <c r="D704" s="99">
        <v>40.03</v>
      </c>
      <c r="E704" s="99">
        <v>17.010000000000002</v>
      </c>
    </row>
    <row r="705" spans="1:5" x14ac:dyDescent="0.25">
      <c r="A705" s="19" t="s">
        <v>1642</v>
      </c>
      <c r="B705" s="19" t="s">
        <v>110</v>
      </c>
      <c r="C705" s="44" t="s">
        <v>1643</v>
      </c>
      <c r="D705" s="99">
        <v>15.65</v>
      </c>
      <c r="E705" s="99">
        <v>25.49</v>
      </c>
    </row>
    <row r="706" spans="1:5" ht="27" x14ac:dyDescent="0.25">
      <c r="A706" s="19" t="s">
        <v>1644</v>
      </c>
      <c r="B706" s="19" t="s">
        <v>110</v>
      </c>
      <c r="C706" s="44" t="s">
        <v>1645</v>
      </c>
      <c r="D706" s="99">
        <v>20.72</v>
      </c>
      <c r="E706" s="99">
        <v>24.86</v>
      </c>
    </row>
    <row r="707" spans="1:5" x14ac:dyDescent="0.25">
      <c r="A707" s="19" t="s">
        <v>1646</v>
      </c>
      <c r="B707" s="19" t="s">
        <v>110</v>
      </c>
      <c r="C707" s="44" t="s">
        <v>1647</v>
      </c>
      <c r="D707" s="99">
        <v>23.17</v>
      </c>
      <c r="E707" s="99">
        <v>31.18</v>
      </c>
    </row>
    <row r="708" spans="1:5" x14ac:dyDescent="0.25">
      <c r="A708" s="19" t="s">
        <v>1648</v>
      </c>
      <c r="B708" s="19" t="s">
        <v>110</v>
      </c>
      <c r="C708" s="44" t="s">
        <v>1649</v>
      </c>
      <c r="D708" s="99">
        <v>22.5</v>
      </c>
      <c r="E708" s="99">
        <v>16.47</v>
      </c>
    </row>
    <row r="709" spans="1:5" x14ac:dyDescent="0.25">
      <c r="A709" s="19" t="s">
        <v>1650</v>
      </c>
      <c r="B709" s="19" t="s">
        <v>110</v>
      </c>
      <c r="C709" s="44" t="s">
        <v>1651</v>
      </c>
      <c r="D709" s="99">
        <v>24.7</v>
      </c>
      <c r="E709" s="99">
        <v>31.7</v>
      </c>
    </row>
    <row r="710" spans="1:5" x14ac:dyDescent="0.25">
      <c r="A710" s="19" t="s">
        <v>1652</v>
      </c>
      <c r="B710" s="19" t="s">
        <v>110</v>
      </c>
      <c r="C710" s="44" t="s">
        <v>1653</v>
      </c>
      <c r="D710" s="99">
        <v>36.21</v>
      </c>
      <c r="E710" s="99">
        <v>26.9</v>
      </c>
    </row>
    <row r="711" spans="1:5" x14ac:dyDescent="0.25">
      <c r="A711" s="19" t="s">
        <v>1654</v>
      </c>
      <c r="B711" s="19" t="s">
        <v>110</v>
      </c>
      <c r="C711" s="44" t="s">
        <v>1655</v>
      </c>
      <c r="D711" s="99">
        <v>13.18</v>
      </c>
      <c r="E711" s="99">
        <v>16.29</v>
      </c>
    </row>
    <row r="712" spans="1:5" x14ac:dyDescent="0.25">
      <c r="A712" s="19" t="s">
        <v>1656</v>
      </c>
      <c r="B712" s="19" t="s">
        <v>110</v>
      </c>
      <c r="C712" s="44" t="s">
        <v>1657</v>
      </c>
      <c r="D712" s="99">
        <v>37.520000000000003</v>
      </c>
      <c r="E712" s="99">
        <v>32.369999999999997</v>
      </c>
    </row>
    <row r="713" spans="1:5" x14ac:dyDescent="0.25">
      <c r="A713" s="19" t="s">
        <v>1658</v>
      </c>
      <c r="B713" s="19" t="s">
        <v>110</v>
      </c>
      <c r="C713" s="44" t="s">
        <v>1659</v>
      </c>
      <c r="D713" s="99">
        <v>14.2</v>
      </c>
      <c r="E713" s="99">
        <v>43.24</v>
      </c>
    </row>
    <row r="714" spans="1:5" x14ac:dyDescent="0.25">
      <c r="A714" s="19" t="s">
        <v>1660</v>
      </c>
      <c r="B714" s="19" t="s">
        <v>110</v>
      </c>
      <c r="C714" s="44" t="s">
        <v>1661</v>
      </c>
      <c r="D714" s="99">
        <v>24.62</v>
      </c>
      <c r="E714" s="99">
        <v>39.03</v>
      </c>
    </row>
    <row r="715" spans="1:5" x14ac:dyDescent="0.25">
      <c r="A715" s="19" t="s">
        <v>1662</v>
      </c>
      <c r="B715" s="19" t="s">
        <v>110</v>
      </c>
      <c r="C715" s="44" t="s">
        <v>1663</v>
      </c>
      <c r="D715" s="99">
        <v>38.47</v>
      </c>
      <c r="E715" s="99">
        <v>38.04</v>
      </c>
    </row>
    <row r="716" spans="1:5" x14ac:dyDescent="0.25">
      <c r="A716" s="19" t="s">
        <v>1664</v>
      </c>
      <c r="B716" s="19" t="s">
        <v>110</v>
      </c>
      <c r="C716" s="44" t="s">
        <v>1665</v>
      </c>
      <c r="D716" s="99">
        <v>22.84</v>
      </c>
      <c r="E716" s="99">
        <v>23.8</v>
      </c>
    </row>
    <row r="717" spans="1:5" x14ac:dyDescent="0.25">
      <c r="A717" s="19" t="s">
        <v>1666</v>
      </c>
      <c r="B717" s="19" t="s">
        <v>110</v>
      </c>
      <c r="C717" s="44" t="s">
        <v>1667</v>
      </c>
      <c r="D717" s="99">
        <v>21.41</v>
      </c>
      <c r="E717" s="99">
        <v>20.59</v>
      </c>
    </row>
    <row r="718" spans="1:5" x14ac:dyDescent="0.25">
      <c r="A718" s="19" t="s">
        <v>1670</v>
      </c>
      <c r="B718" s="19" t="s">
        <v>110</v>
      </c>
      <c r="C718" s="44" t="s">
        <v>1671</v>
      </c>
      <c r="D718" s="99">
        <v>29.91</v>
      </c>
      <c r="E718" s="99">
        <v>24.62</v>
      </c>
    </row>
    <row r="719" spans="1:5" x14ac:dyDescent="0.25">
      <c r="A719" s="19" t="s">
        <v>1672</v>
      </c>
      <c r="B719" s="19" t="s">
        <v>110</v>
      </c>
      <c r="C719" s="44" t="s">
        <v>1673</v>
      </c>
      <c r="D719" s="99">
        <v>26.37</v>
      </c>
      <c r="E719" s="99">
        <v>29.07</v>
      </c>
    </row>
    <row r="720" spans="1:5" x14ac:dyDescent="0.25">
      <c r="A720" s="19" t="s">
        <v>1674</v>
      </c>
      <c r="B720" s="19" t="s">
        <v>110</v>
      </c>
      <c r="C720" s="44" t="s">
        <v>1675</v>
      </c>
      <c r="D720" s="99">
        <v>47.36</v>
      </c>
      <c r="E720" s="99">
        <v>39.21</v>
      </c>
    </row>
    <row r="721" spans="1:5" x14ac:dyDescent="0.25">
      <c r="A721" s="19" t="s">
        <v>1676</v>
      </c>
      <c r="B721" s="19" t="s">
        <v>110</v>
      </c>
      <c r="C721" s="44" t="s">
        <v>1677</v>
      </c>
      <c r="D721" s="99">
        <v>50.37</v>
      </c>
      <c r="E721" s="99">
        <v>48.34</v>
      </c>
    </row>
    <row r="722" spans="1:5" x14ac:dyDescent="0.25">
      <c r="A722" s="19" t="s">
        <v>1678</v>
      </c>
      <c r="B722" s="19" t="s">
        <v>110</v>
      </c>
      <c r="C722" s="44" t="s">
        <v>1679</v>
      </c>
      <c r="D722" s="99">
        <v>34.6</v>
      </c>
      <c r="E722" s="99">
        <v>27.01</v>
      </c>
    </row>
    <row r="723" spans="1:5" x14ac:dyDescent="0.25">
      <c r="A723" s="19" t="s">
        <v>1680</v>
      </c>
      <c r="B723" s="19" t="s">
        <v>110</v>
      </c>
      <c r="C723" s="44" t="s">
        <v>1681</v>
      </c>
      <c r="D723" s="99">
        <v>6.97</v>
      </c>
      <c r="E723" s="99">
        <v>17.05</v>
      </c>
    </row>
    <row r="724" spans="1:5" x14ac:dyDescent="0.25">
      <c r="A724" s="19" t="s">
        <v>1682</v>
      </c>
      <c r="B724" s="19" t="s">
        <v>110</v>
      </c>
      <c r="C724" s="44" t="s">
        <v>1683</v>
      </c>
      <c r="D724" s="99">
        <v>26.75</v>
      </c>
      <c r="E724" s="99">
        <v>39.630000000000003</v>
      </c>
    </row>
    <row r="725" spans="1:5" x14ac:dyDescent="0.25">
      <c r="A725" s="19" t="s">
        <v>1684</v>
      </c>
      <c r="B725" s="19" t="s">
        <v>110</v>
      </c>
      <c r="C725" s="44" t="s">
        <v>1685</v>
      </c>
      <c r="D725" s="99">
        <v>12.72</v>
      </c>
      <c r="E725" s="99">
        <v>47.6</v>
      </c>
    </row>
    <row r="726" spans="1:5" x14ac:dyDescent="0.25">
      <c r="A726" s="19" t="s">
        <v>1686</v>
      </c>
      <c r="B726" s="19" t="s">
        <v>110</v>
      </c>
      <c r="C726" s="44" t="s">
        <v>1687</v>
      </c>
      <c r="D726" s="99">
        <v>47.24</v>
      </c>
      <c r="E726" s="99">
        <v>22.1</v>
      </c>
    </row>
    <row r="727" spans="1:5" x14ac:dyDescent="0.25">
      <c r="A727" s="19" t="s">
        <v>1688</v>
      </c>
      <c r="B727" s="19" t="s">
        <v>110</v>
      </c>
      <c r="C727" s="44" t="s">
        <v>1689</v>
      </c>
      <c r="D727" s="99">
        <v>19.39</v>
      </c>
      <c r="E727" s="99">
        <v>33.54</v>
      </c>
    </row>
    <row r="728" spans="1:5" x14ac:dyDescent="0.25">
      <c r="A728" s="19" t="s">
        <v>1690</v>
      </c>
      <c r="B728" s="19" t="s">
        <v>110</v>
      </c>
      <c r="C728" s="44" t="s">
        <v>1691</v>
      </c>
      <c r="D728" s="99">
        <v>32.03</v>
      </c>
      <c r="E728" s="99">
        <v>35.630000000000003</v>
      </c>
    </row>
    <row r="729" spans="1:5" x14ac:dyDescent="0.25">
      <c r="A729" s="19" t="s">
        <v>1692</v>
      </c>
      <c r="B729" s="19" t="s">
        <v>110</v>
      </c>
      <c r="C729" s="44" t="s">
        <v>1693</v>
      </c>
      <c r="D729" s="99">
        <v>65.25</v>
      </c>
      <c r="E729" s="99">
        <v>20</v>
      </c>
    </row>
    <row r="730" spans="1:5" x14ac:dyDescent="0.25">
      <c r="A730" s="19" t="s">
        <v>1694</v>
      </c>
      <c r="B730" s="19" t="s">
        <v>110</v>
      </c>
      <c r="C730" s="44" t="s">
        <v>1695</v>
      </c>
      <c r="D730" s="99">
        <v>14.19</v>
      </c>
      <c r="E730" s="99">
        <v>29.32</v>
      </c>
    </row>
    <row r="731" spans="1:5" x14ac:dyDescent="0.25">
      <c r="A731" s="19" t="s">
        <v>1696</v>
      </c>
      <c r="B731" s="19" t="s">
        <v>110</v>
      </c>
      <c r="C731" s="44" t="s">
        <v>1697</v>
      </c>
      <c r="D731" s="99">
        <v>11.83</v>
      </c>
      <c r="E731" s="99">
        <v>46.34</v>
      </c>
    </row>
    <row r="732" spans="1:5" x14ac:dyDescent="0.25">
      <c r="A732" s="19" t="s">
        <v>1698</v>
      </c>
      <c r="B732" s="19" t="s">
        <v>110</v>
      </c>
      <c r="C732" s="44" t="s">
        <v>1699</v>
      </c>
      <c r="D732" s="99">
        <v>39.950000000000003</v>
      </c>
      <c r="E732" s="99">
        <v>28.37</v>
      </c>
    </row>
    <row r="733" spans="1:5" x14ac:dyDescent="0.25">
      <c r="A733" s="19" t="s">
        <v>1700</v>
      </c>
      <c r="B733" s="19" t="s">
        <v>110</v>
      </c>
      <c r="C733" s="44" t="s">
        <v>1701</v>
      </c>
      <c r="D733" s="99">
        <v>29.92</v>
      </c>
      <c r="E733" s="99">
        <v>30.34</v>
      </c>
    </row>
    <row r="734" spans="1:5" x14ac:dyDescent="0.25">
      <c r="A734" s="19" t="s">
        <v>1702</v>
      </c>
      <c r="B734" s="19" t="s">
        <v>110</v>
      </c>
      <c r="C734" s="44" t="s">
        <v>1703</v>
      </c>
      <c r="D734" s="99">
        <v>32.08</v>
      </c>
      <c r="E734" s="99">
        <v>35.840000000000003</v>
      </c>
    </row>
    <row r="735" spans="1:5" x14ac:dyDescent="0.25">
      <c r="A735" s="19" t="s">
        <v>1704</v>
      </c>
      <c r="B735" s="19" t="s">
        <v>110</v>
      </c>
      <c r="C735" s="44" t="s">
        <v>1705</v>
      </c>
      <c r="D735" s="99">
        <v>34.07</v>
      </c>
      <c r="E735" s="99">
        <v>33.770000000000003</v>
      </c>
    </row>
    <row r="736" spans="1:5" x14ac:dyDescent="0.25">
      <c r="A736" s="19" t="s">
        <v>1706</v>
      </c>
      <c r="B736" s="19" t="s">
        <v>110</v>
      </c>
      <c r="C736" s="44" t="s">
        <v>1707</v>
      </c>
      <c r="D736" s="99">
        <v>15.82</v>
      </c>
      <c r="E736" s="99">
        <v>9.33</v>
      </c>
    </row>
    <row r="737" spans="1:5" x14ac:dyDescent="0.25">
      <c r="A737" s="19" t="s">
        <v>1708</v>
      </c>
      <c r="B737" s="19" t="s">
        <v>110</v>
      </c>
      <c r="C737" s="44" t="s">
        <v>1709</v>
      </c>
      <c r="D737" s="99">
        <v>13.04</v>
      </c>
      <c r="E737" s="99">
        <v>41.25</v>
      </c>
    </row>
    <row r="738" spans="1:5" x14ac:dyDescent="0.25">
      <c r="A738" s="19" t="s">
        <v>1710</v>
      </c>
      <c r="B738" s="19" t="s">
        <v>110</v>
      </c>
      <c r="C738" s="44" t="s">
        <v>1711</v>
      </c>
      <c r="D738" s="99">
        <v>28.49</v>
      </c>
      <c r="E738" s="99">
        <v>30.94</v>
      </c>
    </row>
    <row r="739" spans="1:5" x14ac:dyDescent="0.25">
      <c r="A739" s="19" t="s">
        <v>1712</v>
      </c>
      <c r="B739" s="19" t="s">
        <v>110</v>
      </c>
      <c r="C739" s="44" t="s">
        <v>1713</v>
      </c>
      <c r="D739" s="99">
        <v>24.09</v>
      </c>
      <c r="E739" s="99">
        <v>26.62</v>
      </c>
    </row>
    <row r="740" spans="1:5" x14ac:dyDescent="0.25">
      <c r="A740" s="19" t="s">
        <v>1714</v>
      </c>
      <c r="B740" s="19" t="s">
        <v>110</v>
      </c>
      <c r="C740" s="44" t="s">
        <v>1715</v>
      </c>
      <c r="D740" s="99">
        <v>19.18</v>
      </c>
      <c r="E740" s="99">
        <v>25.88</v>
      </c>
    </row>
    <row r="741" spans="1:5" x14ac:dyDescent="0.25">
      <c r="A741" s="19" t="s">
        <v>1716</v>
      </c>
      <c r="B741" s="19" t="s">
        <v>110</v>
      </c>
      <c r="C741" s="44" t="s">
        <v>1717</v>
      </c>
      <c r="D741" s="99">
        <v>41.69</v>
      </c>
      <c r="E741" s="99">
        <v>31.29</v>
      </c>
    </row>
    <row r="742" spans="1:5" x14ac:dyDescent="0.25">
      <c r="A742" s="19" t="s">
        <v>1718</v>
      </c>
      <c r="B742" s="19" t="s">
        <v>110</v>
      </c>
      <c r="C742" s="44" t="s">
        <v>1719</v>
      </c>
      <c r="D742" s="99">
        <v>31.66</v>
      </c>
      <c r="E742" s="99">
        <v>37.46</v>
      </c>
    </row>
    <row r="743" spans="1:5" x14ac:dyDescent="0.25">
      <c r="A743" s="19" t="s">
        <v>1720</v>
      </c>
      <c r="B743" s="19" t="s">
        <v>110</v>
      </c>
      <c r="C743" s="44" t="s">
        <v>1721</v>
      </c>
      <c r="D743" s="99">
        <v>29.66</v>
      </c>
      <c r="E743" s="99">
        <v>59.12</v>
      </c>
    </row>
    <row r="744" spans="1:5" x14ac:dyDescent="0.25">
      <c r="A744" s="19" t="s">
        <v>1722</v>
      </c>
      <c r="B744" s="19" t="s">
        <v>110</v>
      </c>
      <c r="C744" s="44" t="s">
        <v>1723</v>
      </c>
      <c r="D744" s="99">
        <v>18.09</v>
      </c>
      <c r="E744" s="99">
        <v>24.46</v>
      </c>
    </row>
    <row r="745" spans="1:5" x14ac:dyDescent="0.25">
      <c r="A745" s="19" t="s">
        <v>1724</v>
      </c>
      <c r="B745" s="19" t="s">
        <v>110</v>
      </c>
      <c r="C745" s="44" t="s">
        <v>1725</v>
      </c>
      <c r="D745" s="99">
        <v>27</v>
      </c>
      <c r="E745" s="99">
        <v>27.62</v>
      </c>
    </row>
    <row r="746" spans="1:5" x14ac:dyDescent="0.25">
      <c r="A746" s="19" t="s">
        <v>1726</v>
      </c>
      <c r="B746" s="19" t="s">
        <v>110</v>
      </c>
      <c r="C746" s="44" t="s">
        <v>1727</v>
      </c>
      <c r="D746" s="99">
        <v>35.659999999999997</v>
      </c>
      <c r="E746" s="99">
        <v>47.17</v>
      </c>
    </row>
    <row r="747" spans="1:5" x14ac:dyDescent="0.25">
      <c r="A747" s="19" t="s">
        <v>1728</v>
      </c>
      <c r="B747" s="19" t="s">
        <v>110</v>
      </c>
      <c r="C747" s="44" t="s">
        <v>1729</v>
      </c>
      <c r="D747" s="99">
        <v>34.19</v>
      </c>
      <c r="E747" s="99">
        <v>34.090000000000003</v>
      </c>
    </row>
    <row r="748" spans="1:5" x14ac:dyDescent="0.25">
      <c r="A748" s="19" t="s">
        <v>1730</v>
      </c>
      <c r="B748" s="19" t="s">
        <v>110</v>
      </c>
      <c r="C748" s="44" t="s">
        <v>1731</v>
      </c>
      <c r="D748" s="99">
        <v>14.69</v>
      </c>
      <c r="E748" s="99">
        <v>18.579999999999998</v>
      </c>
    </row>
    <row r="749" spans="1:5" x14ac:dyDescent="0.25">
      <c r="A749" s="19" t="s">
        <v>1732</v>
      </c>
      <c r="B749" s="19" t="s">
        <v>110</v>
      </c>
      <c r="C749" s="44" t="s">
        <v>1733</v>
      </c>
      <c r="D749" s="99">
        <v>5.59</v>
      </c>
      <c r="E749" s="99">
        <v>23.68</v>
      </c>
    </row>
    <row r="750" spans="1:5" x14ac:dyDescent="0.25">
      <c r="A750" s="19" t="s">
        <v>1734</v>
      </c>
      <c r="B750" s="19" t="s">
        <v>110</v>
      </c>
      <c r="C750" s="44" t="s">
        <v>1735</v>
      </c>
      <c r="D750" s="99">
        <v>51.85</v>
      </c>
      <c r="E750" s="99">
        <v>21.8</v>
      </c>
    </row>
    <row r="751" spans="1:5" x14ac:dyDescent="0.25">
      <c r="A751" s="19" t="s">
        <v>1736</v>
      </c>
      <c r="B751" s="19" t="s">
        <v>110</v>
      </c>
      <c r="C751" s="44" t="s">
        <v>1737</v>
      </c>
      <c r="D751" s="99">
        <v>20.89</v>
      </c>
      <c r="E751" s="99">
        <v>15.68</v>
      </c>
    </row>
    <row r="752" spans="1:5" x14ac:dyDescent="0.25">
      <c r="A752" s="19" t="s">
        <v>1738</v>
      </c>
      <c r="B752" s="19" t="s">
        <v>110</v>
      </c>
      <c r="C752" s="44" t="s">
        <v>1739</v>
      </c>
      <c r="D752" s="99">
        <v>25.14</v>
      </c>
      <c r="E752" s="99">
        <v>44.01</v>
      </c>
    </row>
    <row r="753" spans="1:5" x14ac:dyDescent="0.25">
      <c r="A753" s="19" t="s">
        <v>1740</v>
      </c>
      <c r="B753" s="19" t="s">
        <v>110</v>
      </c>
      <c r="C753" s="44" t="s">
        <v>1741</v>
      </c>
      <c r="D753" s="99">
        <v>29.51</v>
      </c>
      <c r="E753" s="99">
        <v>57.36</v>
      </c>
    </row>
    <row r="754" spans="1:5" x14ac:dyDescent="0.25">
      <c r="A754" s="19" t="s">
        <v>1742</v>
      </c>
      <c r="B754" s="19" t="s">
        <v>111</v>
      </c>
      <c r="C754" s="44" t="s">
        <v>1743</v>
      </c>
      <c r="D754" s="99">
        <v>23.76</v>
      </c>
      <c r="E754" s="99">
        <v>35.14</v>
      </c>
    </row>
    <row r="755" spans="1:5" x14ac:dyDescent="0.25">
      <c r="A755" s="19" t="s">
        <v>1744</v>
      </c>
      <c r="B755" s="19" t="s">
        <v>111</v>
      </c>
      <c r="C755" s="44" t="s">
        <v>1745</v>
      </c>
      <c r="D755" s="99">
        <v>46.78</v>
      </c>
      <c r="E755" s="99">
        <v>38.5</v>
      </c>
    </row>
    <row r="756" spans="1:5" x14ac:dyDescent="0.25">
      <c r="A756" s="19" t="s">
        <v>1746</v>
      </c>
      <c r="B756" s="19" t="s">
        <v>111</v>
      </c>
      <c r="C756" s="44" t="s">
        <v>1747</v>
      </c>
      <c r="D756" s="99">
        <v>30.21</v>
      </c>
      <c r="E756" s="99">
        <v>44.82</v>
      </c>
    </row>
    <row r="757" spans="1:5" x14ac:dyDescent="0.25">
      <c r="A757" s="19" t="s">
        <v>1748</v>
      </c>
      <c r="B757" s="19" t="s">
        <v>111</v>
      </c>
      <c r="C757" s="44" t="s">
        <v>1749</v>
      </c>
      <c r="D757" s="99">
        <v>23.64</v>
      </c>
      <c r="E757" s="99">
        <v>37.17</v>
      </c>
    </row>
    <row r="758" spans="1:5" x14ac:dyDescent="0.25">
      <c r="A758" s="19" t="s">
        <v>1750</v>
      </c>
      <c r="B758" s="19" t="s">
        <v>111</v>
      </c>
      <c r="C758" s="44" t="s">
        <v>1751</v>
      </c>
      <c r="D758" s="99">
        <v>13.67</v>
      </c>
      <c r="E758" s="99">
        <v>21.67</v>
      </c>
    </row>
    <row r="759" spans="1:5" x14ac:dyDescent="0.25">
      <c r="A759" s="19" t="s">
        <v>1752</v>
      </c>
      <c r="B759" s="19" t="s">
        <v>111</v>
      </c>
      <c r="C759" s="44" t="s">
        <v>1753</v>
      </c>
      <c r="D759" s="99">
        <v>10.5</v>
      </c>
      <c r="E759" s="99">
        <v>24.54</v>
      </c>
    </row>
    <row r="760" spans="1:5" x14ac:dyDescent="0.25">
      <c r="A760" s="19" t="s">
        <v>1754</v>
      </c>
      <c r="B760" s="19" t="s">
        <v>111</v>
      </c>
      <c r="C760" s="44" t="s">
        <v>1755</v>
      </c>
      <c r="D760" s="99">
        <v>39.54</v>
      </c>
      <c r="E760" s="99">
        <v>32.630000000000003</v>
      </c>
    </row>
    <row r="761" spans="1:5" x14ac:dyDescent="0.25">
      <c r="A761" s="19" t="s">
        <v>1756</v>
      </c>
      <c r="B761" s="19" t="s">
        <v>111</v>
      </c>
      <c r="C761" s="44" t="s">
        <v>1757</v>
      </c>
      <c r="D761" s="99">
        <v>32.18</v>
      </c>
      <c r="E761" s="99">
        <v>29.88</v>
      </c>
    </row>
    <row r="762" spans="1:5" x14ac:dyDescent="0.25">
      <c r="A762" s="19" t="s">
        <v>1758</v>
      </c>
      <c r="B762" s="19" t="s">
        <v>111</v>
      </c>
      <c r="C762" s="44" t="s">
        <v>1759</v>
      </c>
      <c r="D762" s="99">
        <v>17.899999999999999</v>
      </c>
      <c r="E762" s="99">
        <v>39.89</v>
      </c>
    </row>
    <row r="763" spans="1:5" x14ac:dyDescent="0.25">
      <c r="A763" s="19" t="s">
        <v>1760</v>
      </c>
      <c r="B763" s="19" t="s">
        <v>111</v>
      </c>
      <c r="C763" s="44" t="s">
        <v>1761</v>
      </c>
      <c r="D763" s="99">
        <v>14.27</v>
      </c>
      <c r="E763" s="99">
        <v>55.59</v>
      </c>
    </row>
    <row r="764" spans="1:5" x14ac:dyDescent="0.25">
      <c r="A764" s="19" t="s">
        <v>1762</v>
      </c>
      <c r="B764" s="19" t="s">
        <v>111</v>
      </c>
      <c r="C764" s="44" t="s">
        <v>1763</v>
      </c>
      <c r="D764" s="99">
        <v>25.4</v>
      </c>
      <c r="E764" s="99">
        <v>29.57</v>
      </c>
    </row>
    <row r="765" spans="1:5" x14ac:dyDescent="0.25">
      <c r="A765" s="19" t="s">
        <v>1764</v>
      </c>
      <c r="B765" s="19" t="s">
        <v>111</v>
      </c>
      <c r="C765" s="44" t="s">
        <v>1765</v>
      </c>
      <c r="D765" s="99">
        <v>28.56</v>
      </c>
      <c r="E765" s="99">
        <v>25.85</v>
      </c>
    </row>
    <row r="766" spans="1:5" x14ac:dyDescent="0.25">
      <c r="A766" s="19" t="s">
        <v>1766</v>
      </c>
      <c r="B766" s="19" t="s">
        <v>111</v>
      </c>
      <c r="C766" s="44" t="s">
        <v>1767</v>
      </c>
      <c r="D766" s="99">
        <v>29.01</v>
      </c>
      <c r="E766" s="99">
        <v>34.32</v>
      </c>
    </row>
    <row r="767" spans="1:5" x14ac:dyDescent="0.25">
      <c r="A767" s="19" t="s">
        <v>1768</v>
      </c>
      <c r="B767" s="19" t="s">
        <v>111</v>
      </c>
      <c r="C767" s="44" t="s">
        <v>1769</v>
      </c>
      <c r="D767" s="99">
        <v>27.33</v>
      </c>
      <c r="E767" s="99">
        <v>39.99</v>
      </c>
    </row>
    <row r="768" spans="1:5" x14ac:dyDescent="0.25">
      <c r="A768" s="19" t="s">
        <v>1770</v>
      </c>
      <c r="B768" s="19" t="s">
        <v>111</v>
      </c>
      <c r="C768" s="44" t="s">
        <v>1771</v>
      </c>
      <c r="D768" s="99">
        <v>27.08</v>
      </c>
      <c r="E768" s="99">
        <v>34.11</v>
      </c>
    </row>
    <row r="769" spans="1:5" x14ac:dyDescent="0.25">
      <c r="A769" s="19" t="s">
        <v>1772</v>
      </c>
      <c r="B769" s="19" t="s">
        <v>111</v>
      </c>
      <c r="C769" s="44" t="s">
        <v>1773</v>
      </c>
      <c r="D769" s="99">
        <v>18.93</v>
      </c>
      <c r="E769" s="99">
        <v>29.85</v>
      </c>
    </row>
    <row r="770" spans="1:5" x14ac:dyDescent="0.25">
      <c r="A770" s="19" t="s">
        <v>1774</v>
      </c>
      <c r="B770" s="19" t="s">
        <v>111</v>
      </c>
      <c r="C770" s="44" t="s">
        <v>1775</v>
      </c>
      <c r="D770" s="99">
        <v>26.73</v>
      </c>
      <c r="E770" s="99">
        <v>35.28</v>
      </c>
    </row>
    <row r="771" spans="1:5" x14ac:dyDescent="0.25">
      <c r="A771" s="19" t="s">
        <v>1776</v>
      </c>
      <c r="B771" s="19" t="s">
        <v>111</v>
      </c>
      <c r="C771" s="44" t="s">
        <v>1777</v>
      </c>
      <c r="D771" s="99">
        <v>23.94</v>
      </c>
      <c r="E771" s="99">
        <v>37.81</v>
      </c>
    </row>
    <row r="772" spans="1:5" x14ac:dyDescent="0.25">
      <c r="A772" s="19" t="s">
        <v>1778</v>
      </c>
      <c r="B772" s="19" t="s">
        <v>111</v>
      </c>
      <c r="C772" s="44" t="s">
        <v>1779</v>
      </c>
      <c r="D772" s="99">
        <v>40.270000000000003</v>
      </c>
      <c r="E772" s="99">
        <v>38.76</v>
      </c>
    </row>
    <row r="773" spans="1:5" x14ac:dyDescent="0.25">
      <c r="A773" s="19" t="s">
        <v>1780</v>
      </c>
      <c r="B773" s="19" t="s">
        <v>111</v>
      </c>
      <c r="C773" s="44" t="s">
        <v>1781</v>
      </c>
      <c r="D773" s="99">
        <v>19.7</v>
      </c>
      <c r="E773" s="99">
        <v>40.96</v>
      </c>
    </row>
    <row r="774" spans="1:5" x14ac:dyDescent="0.25">
      <c r="A774" s="19" t="s">
        <v>1782</v>
      </c>
      <c r="B774" s="19" t="s">
        <v>111</v>
      </c>
      <c r="C774" s="44" t="s">
        <v>1783</v>
      </c>
      <c r="D774" s="99">
        <v>25.64</v>
      </c>
      <c r="E774" s="99">
        <v>33.65</v>
      </c>
    </row>
    <row r="775" spans="1:5" x14ac:dyDescent="0.25">
      <c r="A775" s="19" t="s">
        <v>1784</v>
      </c>
      <c r="B775" s="19" t="s">
        <v>111</v>
      </c>
      <c r="C775" s="44" t="s">
        <v>1785</v>
      </c>
      <c r="D775" s="99">
        <v>15</v>
      </c>
      <c r="E775" s="99">
        <v>41.43</v>
      </c>
    </row>
    <row r="776" spans="1:5" x14ac:dyDescent="0.25">
      <c r="A776" s="19" t="s">
        <v>1786</v>
      </c>
      <c r="B776" s="19" t="s">
        <v>111</v>
      </c>
      <c r="C776" s="44" t="s">
        <v>1787</v>
      </c>
      <c r="D776" s="99">
        <v>17.89</v>
      </c>
      <c r="E776" s="99">
        <v>30.83</v>
      </c>
    </row>
    <row r="777" spans="1:5" x14ac:dyDescent="0.25">
      <c r="A777" s="19" t="s">
        <v>1788</v>
      </c>
      <c r="B777" s="19" t="s">
        <v>111</v>
      </c>
      <c r="C777" s="44" t="s">
        <v>1789</v>
      </c>
      <c r="D777" s="99">
        <v>14.64</v>
      </c>
      <c r="E777" s="99">
        <v>35.770000000000003</v>
      </c>
    </row>
    <row r="778" spans="1:5" x14ac:dyDescent="0.25">
      <c r="A778" s="19" t="s">
        <v>1790</v>
      </c>
      <c r="B778" s="19" t="s">
        <v>111</v>
      </c>
      <c r="C778" s="44" t="s">
        <v>1791</v>
      </c>
      <c r="D778" s="99">
        <v>26.14</v>
      </c>
      <c r="E778" s="99">
        <v>23.84</v>
      </c>
    </row>
    <row r="779" spans="1:5" x14ac:dyDescent="0.25">
      <c r="A779" s="19" t="s">
        <v>1792</v>
      </c>
      <c r="B779" s="19" t="s">
        <v>111</v>
      </c>
      <c r="C779" s="44" t="s">
        <v>1793</v>
      </c>
      <c r="D779" s="99">
        <v>34.520000000000003</v>
      </c>
      <c r="E779" s="99">
        <v>23.89</v>
      </c>
    </row>
    <row r="780" spans="1:5" x14ac:dyDescent="0.25">
      <c r="A780" s="19" t="s">
        <v>1794</v>
      </c>
      <c r="B780" s="19" t="s">
        <v>111</v>
      </c>
      <c r="C780" s="44" t="s">
        <v>1795</v>
      </c>
      <c r="D780" s="99">
        <v>34.729999999999997</v>
      </c>
      <c r="E780" s="99">
        <v>21.93</v>
      </c>
    </row>
    <row r="781" spans="1:5" x14ac:dyDescent="0.25">
      <c r="A781" s="19" t="s">
        <v>1796</v>
      </c>
      <c r="B781" s="19" t="s">
        <v>111</v>
      </c>
      <c r="C781" s="44" t="s">
        <v>1797</v>
      </c>
      <c r="D781" s="99">
        <v>64.23</v>
      </c>
      <c r="E781" s="99">
        <v>51.25</v>
      </c>
    </row>
    <row r="782" spans="1:5" x14ac:dyDescent="0.25">
      <c r="A782" s="19" t="s">
        <v>1798</v>
      </c>
      <c r="B782" s="19" t="s">
        <v>111</v>
      </c>
      <c r="C782" s="44" t="s">
        <v>111</v>
      </c>
      <c r="D782" s="99">
        <v>49.84</v>
      </c>
      <c r="E782" s="99">
        <v>68.180000000000007</v>
      </c>
    </row>
    <row r="783" spans="1:5" x14ac:dyDescent="0.25">
      <c r="A783" s="19" t="s">
        <v>1799</v>
      </c>
      <c r="B783" s="19" t="s">
        <v>111</v>
      </c>
      <c r="C783" s="44" t="s">
        <v>1800</v>
      </c>
      <c r="D783" s="99">
        <v>16.63</v>
      </c>
      <c r="E783" s="99">
        <v>24.63</v>
      </c>
    </row>
    <row r="784" spans="1:5" x14ac:dyDescent="0.25">
      <c r="A784" s="19" t="s">
        <v>1801</v>
      </c>
      <c r="B784" s="19" t="s">
        <v>111</v>
      </c>
      <c r="C784" s="44" t="s">
        <v>1802</v>
      </c>
      <c r="D784" s="99">
        <v>17.940000000000001</v>
      </c>
      <c r="E784" s="99">
        <v>24.9</v>
      </c>
    </row>
    <row r="785" spans="1:5" x14ac:dyDescent="0.25">
      <c r="A785" s="19" t="s">
        <v>1803</v>
      </c>
      <c r="B785" s="19" t="s">
        <v>111</v>
      </c>
      <c r="C785" s="44" t="s">
        <v>1804</v>
      </c>
      <c r="D785" s="99">
        <v>29.44</v>
      </c>
      <c r="E785" s="99">
        <v>46.73</v>
      </c>
    </row>
    <row r="786" spans="1:5" x14ac:dyDescent="0.25">
      <c r="A786" s="19" t="s">
        <v>1805</v>
      </c>
      <c r="B786" s="19" t="s">
        <v>111</v>
      </c>
      <c r="C786" s="44" t="s">
        <v>1806</v>
      </c>
      <c r="D786" s="99">
        <v>20.32</v>
      </c>
      <c r="E786" s="99">
        <v>31.91</v>
      </c>
    </row>
    <row r="787" spans="1:5" x14ac:dyDescent="0.25">
      <c r="A787" s="19" t="s">
        <v>1807</v>
      </c>
      <c r="B787" s="19" t="s">
        <v>111</v>
      </c>
      <c r="C787" s="44" t="s">
        <v>1808</v>
      </c>
      <c r="D787" s="99">
        <v>23.41</v>
      </c>
      <c r="E787" s="99">
        <v>49.54</v>
      </c>
    </row>
    <row r="788" spans="1:5" x14ac:dyDescent="0.25">
      <c r="A788" s="19" t="s">
        <v>1809</v>
      </c>
      <c r="B788" s="19" t="s">
        <v>111</v>
      </c>
      <c r="C788" s="44" t="s">
        <v>1810</v>
      </c>
      <c r="D788" s="99">
        <v>37.799999999999997</v>
      </c>
      <c r="E788" s="99">
        <v>33.46</v>
      </c>
    </row>
    <row r="789" spans="1:5" x14ac:dyDescent="0.25">
      <c r="A789" s="19" t="s">
        <v>1811</v>
      </c>
      <c r="B789" s="19" t="s">
        <v>111</v>
      </c>
      <c r="C789" s="44" t="s">
        <v>1812</v>
      </c>
      <c r="D789" s="99">
        <v>11.52</v>
      </c>
      <c r="E789" s="99">
        <v>31.95</v>
      </c>
    </row>
    <row r="790" spans="1:5" x14ac:dyDescent="0.25">
      <c r="A790" s="19" t="s">
        <v>1813</v>
      </c>
      <c r="B790" s="19" t="s">
        <v>111</v>
      </c>
      <c r="C790" s="44" t="s">
        <v>1814</v>
      </c>
      <c r="D790" s="99">
        <v>32.54</v>
      </c>
      <c r="E790" s="99">
        <v>23.23</v>
      </c>
    </row>
    <row r="791" spans="1:5" x14ac:dyDescent="0.25">
      <c r="A791" s="19" t="s">
        <v>1815</v>
      </c>
      <c r="B791" s="19" t="s">
        <v>111</v>
      </c>
      <c r="C791" s="44" t="s">
        <v>1816</v>
      </c>
      <c r="D791" s="99">
        <v>31.16</v>
      </c>
      <c r="E791" s="99">
        <v>37.42</v>
      </c>
    </row>
    <row r="792" spans="1:5" x14ac:dyDescent="0.25">
      <c r="A792" s="19" t="s">
        <v>1817</v>
      </c>
      <c r="B792" s="19" t="s">
        <v>111</v>
      </c>
      <c r="C792" s="44" t="s">
        <v>1818</v>
      </c>
      <c r="D792" s="99">
        <v>20.97</v>
      </c>
      <c r="E792" s="99">
        <v>49.12</v>
      </c>
    </row>
    <row r="793" spans="1:5" x14ac:dyDescent="0.25">
      <c r="A793" s="19" t="s">
        <v>1819</v>
      </c>
      <c r="B793" s="19" t="s">
        <v>111</v>
      </c>
      <c r="C793" s="44" t="s">
        <v>1820</v>
      </c>
      <c r="D793" s="99">
        <v>35.880000000000003</v>
      </c>
      <c r="E793" s="99">
        <v>34.03</v>
      </c>
    </row>
    <row r="794" spans="1:5" x14ac:dyDescent="0.25">
      <c r="A794" s="19" t="s">
        <v>1821</v>
      </c>
      <c r="B794" s="19" t="s">
        <v>111</v>
      </c>
      <c r="C794" s="44" t="s">
        <v>1822</v>
      </c>
      <c r="D794" s="99">
        <v>20.03</v>
      </c>
      <c r="E794" s="99">
        <v>35.1</v>
      </c>
    </row>
    <row r="795" spans="1:5" x14ac:dyDescent="0.25">
      <c r="A795" s="19" t="s">
        <v>1823</v>
      </c>
      <c r="B795" s="19" t="s">
        <v>111</v>
      </c>
      <c r="C795" s="44" t="s">
        <v>1824</v>
      </c>
      <c r="D795" s="99">
        <v>26.69</v>
      </c>
      <c r="E795" s="99">
        <v>23.34</v>
      </c>
    </row>
    <row r="796" spans="1:5" x14ac:dyDescent="0.25">
      <c r="A796" s="19" t="s">
        <v>1825</v>
      </c>
      <c r="B796" s="19" t="s">
        <v>111</v>
      </c>
      <c r="C796" s="44" t="s">
        <v>1826</v>
      </c>
      <c r="D796" s="99">
        <v>34.89</v>
      </c>
      <c r="E796" s="99">
        <v>38.659999999999997</v>
      </c>
    </row>
    <row r="797" spans="1:5" x14ac:dyDescent="0.25">
      <c r="A797" s="19" t="s">
        <v>1827</v>
      </c>
      <c r="B797" s="19" t="s">
        <v>111</v>
      </c>
      <c r="C797" s="44" t="s">
        <v>1828</v>
      </c>
      <c r="D797" s="99">
        <v>39.06</v>
      </c>
      <c r="E797" s="99">
        <v>53.3</v>
      </c>
    </row>
    <row r="798" spans="1:5" x14ac:dyDescent="0.25">
      <c r="A798" s="19" t="s">
        <v>1829</v>
      </c>
      <c r="B798" s="19" t="s">
        <v>111</v>
      </c>
      <c r="C798" s="44" t="s">
        <v>1830</v>
      </c>
      <c r="D798" s="99">
        <v>19.309999999999999</v>
      </c>
      <c r="E798" s="99">
        <v>31.77</v>
      </c>
    </row>
    <row r="799" spans="1:5" x14ac:dyDescent="0.25">
      <c r="A799" s="19" t="s">
        <v>1831</v>
      </c>
      <c r="B799" s="19" t="s">
        <v>111</v>
      </c>
      <c r="C799" s="44" t="s">
        <v>1832</v>
      </c>
      <c r="D799" s="99">
        <v>30.97</v>
      </c>
      <c r="E799" s="99">
        <v>35.200000000000003</v>
      </c>
    </row>
    <row r="800" spans="1:5" x14ac:dyDescent="0.25">
      <c r="A800" s="19" t="s">
        <v>1833</v>
      </c>
      <c r="B800" s="19" t="s">
        <v>111</v>
      </c>
      <c r="C800" s="44" t="s">
        <v>1834</v>
      </c>
      <c r="D800" s="99">
        <v>37.89</v>
      </c>
      <c r="E800" s="99">
        <v>31.02</v>
      </c>
    </row>
    <row r="801" spans="1:5" x14ac:dyDescent="0.25">
      <c r="A801" s="19" t="s">
        <v>1835</v>
      </c>
      <c r="B801" s="19" t="s">
        <v>111</v>
      </c>
      <c r="C801" s="44" t="s">
        <v>1836</v>
      </c>
      <c r="D801" s="99">
        <v>41.34</v>
      </c>
      <c r="E801" s="99">
        <v>26.6</v>
      </c>
    </row>
    <row r="802" spans="1:5" x14ac:dyDescent="0.25">
      <c r="A802" s="19" t="s">
        <v>1837</v>
      </c>
      <c r="B802" s="19" t="s">
        <v>111</v>
      </c>
      <c r="C802" s="44" t="s">
        <v>1838</v>
      </c>
      <c r="D802" s="99">
        <v>36.270000000000003</v>
      </c>
      <c r="E802" s="99">
        <v>18.16</v>
      </c>
    </row>
    <row r="803" spans="1:5" x14ac:dyDescent="0.25">
      <c r="A803" s="19" t="s">
        <v>1839</v>
      </c>
      <c r="B803" s="19" t="s">
        <v>111</v>
      </c>
      <c r="C803" s="44" t="s">
        <v>1840</v>
      </c>
      <c r="D803" s="99">
        <v>35.74</v>
      </c>
      <c r="E803" s="99">
        <v>26.98</v>
      </c>
    </row>
    <row r="804" spans="1:5" x14ac:dyDescent="0.25">
      <c r="A804" s="19" t="s">
        <v>1841</v>
      </c>
      <c r="B804" s="19" t="s">
        <v>111</v>
      </c>
      <c r="C804" s="44" t="s">
        <v>1842</v>
      </c>
      <c r="D804" s="99">
        <v>15.22</v>
      </c>
      <c r="E804" s="99">
        <v>26.14</v>
      </c>
    </row>
    <row r="805" spans="1:5" x14ac:dyDescent="0.25">
      <c r="A805" s="19" t="s">
        <v>1843</v>
      </c>
      <c r="B805" s="19" t="s">
        <v>111</v>
      </c>
      <c r="C805" s="44" t="s">
        <v>1844</v>
      </c>
      <c r="D805" s="99">
        <v>38.880000000000003</v>
      </c>
      <c r="E805" s="99">
        <v>47.38</v>
      </c>
    </row>
    <row r="806" spans="1:5" x14ac:dyDescent="0.25">
      <c r="A806" s="19" t="s">
        <v>1845</v>
      </c>
      <c r="B806" s="19" t="s">
        <v>111</v>
      </c>
      <c r="C806" s="44" t="s">
        <v>1846</v>
      </c>
      <c r="D806" s="99">
        <v>34.119999999999997</v>
      </c>
      <c r="E806" s="99">
        <v>36.36</v>
      </c>
    </row>
    <row r="807" spans="1:5" x14ac:dyDescent="0.25">
      <c r="A807" s="19" t="s">
        <v>1847</v>
      </c>
      <c r="B807" s="19" t="s">
        <v>111</v>
      </c>
      <c r="C807" s="44" t="s">
        <v>1848</v>
      </c>
      <c r="D807" s="99">
        <v>6.34</v>
      </c>
      <c r="E807" s="99">
        <v>13.87</v>
      </c>
    </row>
    <row r="808" spans="1:5" x14ac:dyDescent="0.25">
      <c r="A808" s="19" t="s">
        <v>1849</v>
      </c>
      <c r="B808" s="19" t="s">
        <v>111</v>
      </c>
      <c r="C808" s="44" t="s">
        <v>1850</v>
      </c>
      <c r="D808" s="99">
        <v>46.63</v>
      </c>
      <c r="E808" s="99">
        <v>39.49</v>
      </c>
    </row>
    <row r="809" spans="1:5" x14ac:dyDescent="0.25">
      <c r="A809" s="19" t="s">
        <v>1851</v>
      </c>
      <c r="B809" s="19" t="s">
        <v>111</v>
      </c>
      <c r="C809" s="44" t="s">
        <v>1852</v>
      </c>
      <c r="D809" s="99">
        <v>30.96</v>
      </c>
      <c r="E809" s="99">
        <v>32.82</v>
      </c>
    </row>
    <row r="810" spans="1:5" x14ac:dyDescent="0.25">
      <c r="A810" s="19" t="s">
        <v>1853</v>
      </c>
      <c r="B810" s="19" t="s">
        <v>111</v>
      </c>
      <c r="C810" s="44" t="s">
        <v>1854</v>
      </c>
      <c r="D810" s="99">
        <v>31.39</v>
      </c>
      <c r="E810" s="99">
        <v>26.44</v>
      </c>
    </row>
    <row r="811" spans="1:5" x14ac:dyDescent="0.25">
      <c r="A811" s="19" t="s">
        <v>1855</v>
      </c>
      <c r="B811" s="19" t="s">
        <v>111</v>
      </c>
      <c r="C811" s="44" t="s">
        <v>1856</v>
      </c>
      <c r="D811" s="99">
        <v>8.9499999999999993</v>
      </c>
      <c r="E811" s="99">
        <v>45.04</v>
      </c>
    </row>
    <row r="812" spans="1:5" x14ac:dyDescent="0.25">
      <c r="A812" s="19" t="s">
        <v>1857</v>
      </c>
      <c r="B812" s="19" t="s">
        <v>111</v>
      </c>
      <c r="C812" s="44" t="s">
        <v>1858</v>
      </c>
      <c r="D812" s="99">
        <v>30.03</v>
      </c>
      <c r="E812" s="99">
        <v>40.159999999999997</v>
      </c>
    </row>
    <row r="813" spans="1:5" x14ac:dyDescent="0.25">
      <c r="A813" s="19" t="s">
        <v>1859</v>
      </c>
      <c r="B813" s="19" t="s">
        <v>111</v>
      </c>
      <c r="C813" s="44" t="s">
        <v>1860</v>
      </c>
      <c r="D813" s="99">
        <v>10.06</v>
      </c>
      <c r="E813" s="99">
        <v>29.88</v>
      </c>
    </row>
    <row r="814" spans="1:5" x14ac:dyDescent="0.25">
      <c r="A814" s="19" t="s">
        <v>1861</v>
      </c>
      <c r="B814" s="19" t="s">
        <v>111</v>
      </c>
      <c r="C814" s="44" t="s">
        <v>1862</v>
      </c>
      <c r="D814" s="99">
        <v>24.09</v>
      </c>
      <c r="E814" s="99">
        <v>30.44</v>
      </c>
    </row>
    <row r="815" spans="1:5" x14ac:dyDescent="0.25">
      <c r="A815" s="19" t="s">
        <v>1863</v>
      </c>
      <c r="B815" s="19" t="s">
        <v>111</v>
      </c>
      <c r="C815" s="44" t="s">
        <v>1864</v>
      </c>
      <c r="D815" s="99">
        <v>35</v>
      </c>
      <c r="E815" s="99">
        <v>38.01</v>
      </c>
    </row>
    <row r="816" spans="1:5" x14ac:dyDescent="0.25">
      <c r="A816" s="19" t="s">
        <v>1865</v>
      </c>
      <c r="B816" s="19" t="s">
        <v>111</v>
      </c>
      <c r="C816" s="44" t="s">
        <v>1866</v>
      </c>
      <c r="D816" s="99">
        <v>19.41</v>
      </c>
      <c r="E816" s="99">
        <v>45.75</v>
      </c>
    </row>
    <row r="817" spans="1:5" x14ac:dyDescent="0.25">
      <c r="A817" s="19" t="s">
        <v>1867</v>
      </c>
      <c r="B817" s="19" t="s">
        <v>111</v>
      </c>
      <c r="C817" s="44" t="s">
        <v>1868</v>
      </c>
      <c r="D817" s="99">
        <v>58.87</v>
      </c>
      <c r="E817" s="99">
        <v>27.91</v>
      </c>
    </row>
    <row r="818" spans="1:5" x14ac:dyDescent="0.25">
      <c r="A818" s="19" t="s">
        <v>1869</v>
      </c>
      <c r="B818" s="19" t="s">
        <v>111</v>
      </c>
      <c r="C818" s="44" t="s">
        <v>1870</v>
      </c>
      <c r="D818" s="99">
        <v>42.44</v>
      </c>
      <c r="E818" s="99">
        <v>49.92</v>
      </c>
    </row>
    <row r="819" spans="1:5" x14ac:dyDescent="0.25">
      <c r="A819" s="19" t="s">
        <v>1871</v>
      </c>
      <c r="B819" s="19" t="s">
        <v>111</v>
      </c>
      <c r="C819" s="44" t="s">
        <v>1872</v>
      </c>
      <c r="D819" s="99">
        <v>29.52</v>
      </c>
      <c r="E819" s="99">
        <v>37.51</v>
      </c>
    </row>
    <row r="820" spans="1:5" x14ac:dyDescent="0.25">
      <c r="A820" s="19" t="s">
        <v>1873</v>
      </c>
      <c r="B820" s="19" t="s">
        <v>111</v>
      </c>
      <c r="C820" s="44" t="s">
        <v>1874</v>
      </c>
      <c r="D820" s="99">
        <v>41.76</v>
      </c>
      <c r="E820" s="99">
        <v>50.74</v>
      </c>
    </row>
    <row r="821" spans="1:5" x14ac:dyDescent="0.25">
      <c r="A821" s="19" t="s">
        <v>1875</v>
      </c>
      <c r="B821" s="19" t="s">
        <v>111</v>
      </c>
      <c r="C821" s="44" t="s">
        <v>1876</v>
      </c>
      <c r="D821" s="99">
        <v>40.880000000000003</v>
      </c>
      <c r="E821" s="99">
        <v>49.96</v>
      </c>
    </row>
    <row r="822" spans="1:5" x14ac:dyDescent="0.25">
      <c r="A822" s="19" t="s">
        <v>1877</v>
      </c>
      <c r="B822" s="19" t="s">
        <v>111</v>
      </c>
      <c r="C822" s="44" t="s">
        <v>1878</v>
      </c>
      <c r="D822" s="99">
        <v>41.17</v>
      </c>
      <c r="E822" s="99">
        <v>33.97</v>
      </c>
    </row>
    <row r="823" spans="1:5" x14ac:dyDescent="0.25">
      <c r="A823" s="19" t="s">
        <v>1879</v>
      </c>
      <c r="B823" s="19" t="s">
        <v>111</v>
      </c>
      <c r="C823" s="44" t="s">
        <v>1880</v>
      </c>
      <c r="D823" s="99">
        <v>28.49</v>
      </c>
      <c r="E823" s="99">
        <v>36.36</v>
      </c>
    </row>
    <row r="824" spans="1:5" x14ac:dyDescent="0.25">
      <c r="A824" s="19" t="s">
        <v>1881</v>
      </c>
      <c r="B824" s="19" t="s">
        <v>111</v>
      </c>
      <c r="C824" s="44" t="s">
        <v>1882</v>
      </c>
      <c r="D824" s="99">
        <v>17.809999999999999</v>
      </c>
      <c r="E824" s="99">
        <v>30.25</v>
      </c>
    </row>
    <row r="825" spans="1:5" x14ac:dyDescent="0.25">
      <c r="A825" s="19" t="s">
        <v>1883</v>
      </c>
      <c r="B825" s="19" t="s">
        <v>111</v>
      </c>
      <c r="C825" s="44" t="s">
        <v>1884</v>
      </c>
      <c r="D825" s="99">
        <v>46.42</v>
      </c>
      <c r="E825" s="99">
        <v>33.15</v>
      </c>
    </row>
    <row r="826" spans="1:5" x14ac:dyDescent="0.25">
      <c r="A826" s="19" t="s">
        <v>1885</v>
      </c>
      <c r="B826" s="19" t="s">
        <v>111</v>
      </c>
      <c r="C826" s="44" t="s">
        <v>1886</v>
      </c>
      <c r="D826" s="99">
        <v>22.5</v>
      </c>
      <c r="E826" s="99">
        <v>45.4</v>
      </c>
    </row>
    <row r="827" spans="1:5" x14ac:dyDescent="0.25">
      <c r="A827" s="19" t="s">
        <v>1887</v>
      </c>
      <c r="B827" s="19" t="s">
        <v>111</v>
      </c>
      <c r="C827" s="44" t="s">
        <v>1888</v>
      </c>
      <c r="D827" s="99">
        <v>49.28</v>
      </c>
      <c r="E827" s="99">
        <v>39.090000000000003</v>
      </c>
    </row>
    <row r="828" spans="1:5" x14ac:dyDescent="0.25">
      <c r="A828" s="19" t="s">
        <v>1889</v>
      </c>
      <c r="B828" s="19" t="s">
        <v>111</v>
      </c>
      <c r="C828" s="44" t="s">
        <v>1890</v>
      </c>
      <c r="D828" s="99">
        <v>40.119999999999997</v>
      </c>
      <c r="E828" s="99">
        <v>47.59</v>
      </c>
    </row>
    <row r="829" spans="1:5" x14ac:dyDescent="0.25">
      <c r="A829" s="19" t="s">
        <v>1891</v>
      </c>
      <c r="B829" s="19" t="s">
        <v>111</v>
      </c>
      <c r="C829" s="44" t="s">
        <v>1892</v>
      </c>
      <c r="D829" s="99">
        <v>31.65</v>
      </c>
      <c r="E829" s="99">
        <v>55.47</v>
      </c>
    </row>
    <row r="830" spans="1:5" x14ac:dyDescent="0.25">
      <c r="A830" s="19" t="s">
        <v>1893</v>
      </c>
      <c r="B830" s="19" t="s">
        <v>111</v>
      </c>
      <c r="C830" s="44" t="s">
        <v>1894</v>
      </c>
      <c r="D830" s="99">
        <v>27.3</v>
      </c>
      <c r="E830" s="99">
        <v>36.94</v>
      </c>
    </row>
    <row r="831" spans="1:5" x14ac:dyDescent="0.25">
      <c r="A831" s="19" t="s">
        <v>1895</v>
      </c>
      <c r="B831" s="19" t="s">
        <v>111</v>
      </c>
      <c r="C831" s="44" t="s">
        <v>1896</v>
      </c>
      <c r="D831" s="99">
        <v>19.16</v>
      </c>
      <c r="E831" s="99">
        <v>43.83</v>
      </c>
    </row>
    <row r="832" spans="1:5" x14ac:dyDescent="0.25">
      <c r="A832" s="19" t="s">
        <v>1897</v>
      </c>
      <c r="B832" s="19" t="s">
        <v>111</v>
      </c>
      <c r="C832" s="44" t="s">
        <v>1898</v>
      </c>
      <c r="D832" s="99">
        <v>31.43</v>
      </c>
      <c r="E832" s="99">
        <v>28.11</v>
      </c>
    </row>
    <row r="833" spans="1:5" x14ac:dyDescent="0.25">
      <c r="A833" s="19" t="s">
        <v>1899</v>
      </c>
      <c r="B833" s="19" t="s">
        <v>111</v>
      </c>
      <c r="C833" s="44" t="s">
        <v>1900</v>
      </c>
      <c r="D833" s="99">
        <v>20.74</v>
      </c>
      <c r="E833" s="99">
        <v>46.56</v>
      </c>
    </row>
    <row r="834" spans="1:5" x14ac:dyDescent="0.25">
      <c r="A834" s="19" t="s">
        <v>1901</v>
      </c>
      <c r="B834" s="19" t="s">
        <v>111</v>
      </c>
      <c r="C834" s="44" t="s">
        <v>1902</v>
      </c>
      <c r="D834" s="99">
        <v>32.130000000000003</v>
      </c>
      <c r="E834" s="99">
        <v>35.44</v>
      </c>
    </row>
    <row r="835" spans="1:5" x14ac:dyDescent="0.25">
      <c r="A835" s="19" t="s">
        <v>1903</v>
      </c>
      <c r="B835" s="19" t="s">
        <v>111</v>
      </c>
      <c r="C835" s="44" t="s">
        <v>1904</v>
      </c>
      <c r="D835" s="99">
        <v>45</v>
      </c>
      <c r="E835" s="99">
        <v>45.3</v>
      </c>
    </row>
    <row r="836" spans="1:5" x14ac:dyDescent="0.25">
      <c r="A836" s="19" t="s">
        <v>1905</v>
      </c>
      <c r="B836" s="19" t="s">
        <v>111</v>
      </c>
      <c r="C836" s="44" t="s">
        <v>1906</v>
      </c>
      <c r="D836" s="99">
        <v>5.83</v>
      </c>
      <c r="E836" s="99">
        <v>14.95</v>
      </c>
    </row>
    <row r="837" spans="1:5" x14ac:dyDescent="0.25">
      <c r="A837" s="19" t="s">
        <v>1907</v>
      </c>
      <c r="B837" s="19" t="s">
        <v>111</v>
      </c>
      <c r="C837" s="44" t="s">
        <v>1908</v>
      </c>
      <c r="D837" s="99">
        <v>9.33</v>
      </c>
      <c r="E837" s="99">
        <v>10.29</v>
      </c>
    </row>
    <row r="838" spans="1:5" x14ac:dyDescent="0.25">
      <c r="A838" s="19" t="s">
        <v>1909</v>
      </c>
      <c r="B838" s="19" t="s">
        <v>111</v>
      </c>
      <c r="C838" s="44" t="s">
        <v>1910</v>
      </c>
      <c r="D838" s="99">
        <v>40.020000000000003</v>
      </c>
      <c r="E838" s="99">
        <v>43.06</v>
      </c>
    </row>
    <row r="839" spans="1:5" x14ac:dyDescent="0.25">
      <c r="A839" s="19" t="s">
        <v>1911</v>
      </c>
      <c r="B839" s="19" t="s">
        <v>111</v>
      </c>
      <c r="C839" s="44" t="s">
        <v>1912</v>
      </c>
      <c r="D839" s="99">
        <v>27.44</v>
      </c>
      <c r="E839" s="99">
        <v>49.91</v>
      </c>
    </row>
    <row r="840" spans="1:5" x14ac:dyDescent="0.25">
      <c r="A840" s="19" t="s">
        <v>1913</v>
      </c>
      <c r="B840" s="19" t="s">
        <v>111</v>
      </c>
      <c r="C840" s="44" t="s">
        <v>1914</v>
      </c>
      <c r="D840" s="99">
        <v>38.14</v>
      </c>
      <c r="E840" s="99">
        <v>26.16</v>
      </c>
    </row>
    <row r="841" spans="1:5" x14ac:dyDescent="0.25">
      <c r="A841" s="19" t="s">
        <v>1915</v>
      </c>
      <c r="B841" s="19" t="s">
        <v>111</v>
      </c>
      <c r="C841" s="44" t="s">
        <v>1916</v>
      </c>
      <c r="D841" s="99">
        <v>29.57</v>
      </c>
      <c r="E841" s="99">
        <v>51.33</v>
      </c>
    </row>
    <row r="842" spans="1:5" x14ac:dyDescent="0.25">
      <c r="A842" s="19" t="s">
        <v>1917</v>
      </c>
      <c r="B842" s="19" t="s">
        <v>111</v>
      </c>
      <c r="C842" s="44" t="s">
        <v>1918</v>
      </c>
      <c r="D842" s="99">
        <v>55.72</v>
      </c>
      <c r="E842" s="99">
        <v>79.61</v>
      </c>
    </row>
    <row r="843" spans="1:5" x14ac:dyDescent="0.25">
      <c r="A843" s="19" t="s">
        <v>1919</v>
      </c>
      <c r="B843" s="19" t="s">
        <v>111</v>
      </c>
      <c r="C843" s="44" t="s">
        <v>1920</v>
      </c>
      <c r="D843" s="99">
        <v>17.46</v>
      </c>
      <c r="E843" s="99">
        <v>38.47</v>
      </c>
    </row>
    <row r="844" spans="1:5" x14ac:dyDescent="0.25">
      <c r="A844" s="19" t="s">
        <v>1921</v>
      </c>
      <c r="B844" s="19" t="s">
        <v>111</v>
      </c>
      <c r="C844" s="44" t="s">
        <v>1922</v>
      </c>
      <c r="D844" s="99">
        <v>33.6</v>
      </c>
      <c r="E844" s="99">
        <v>33.44</v>
      </c>
    </row>
    <row r="845" spans="1:5" x14ac:dyDescent="0.25">
      <c r="A845" s="19" t="s">
        <v>1923</v>
      </c>
      <c r="B845" s="19" t="s">
        <v>111</v>
      </c>
      <c r="C845" s="44" t="s">
        <v>1924</v>
      </c>
      <c r="D845" s="99">
        <v>40.880000000000003</v>
      </c>
      <c r="E845" s="99">
        <v>42.99</v>
      </c>
    </row>
    <row r="846" spans="1:5" x14ac:dyDescent="0.25">
      <c r="A846" s="19" t="s">
        <v>1925</v>
      </c>
      <c r="B846" s="19" t="s">
        <v>111</v>
      </c>
      <c r="C846" s="44" t="s">
        <v>1926</v>
      </c>
      <c r="D846" s="99">
        <v>33.61</v>
      </c>
      <c r="E846" s="99">
        <v>20.81</v>
      </c>
    </row>
    <row r="847" spans="1:5" x14ac:dyDescent="0.25">
      <c r="A847" s="19" t="s">
        <v>1927</v>
      </c>
      <c r="B847" s="19" t="s">
        <v>111</v>
      </c>
      <c r="C847" s="44" t="s">
        <v>1928</v>
      </c>
      <c r="D847" s="99">
        <v>5.35</v>
      </c>
      <c r="E847" s="99">
        <v>15.77</v>
      </c>
    </row>
    <row r="848" spans="1:5" x14ac:dyDescent="0.25">
      <c r="A848" s="19" t="s">
        <v>1929</v>
      </c>
      <c r="B848" s="19" t="s">
        <v>111</v>
      </c>
      <c r="C848" s="44" t="s">
        <v>1930</v>
      </c>
      <c r="D848" s="99">
        <v>4.32</v>
      </c>
      <c r="E848" s="99">
        <v>19.21</v>
      </c>
    </row>
    <row r="849" spans="1:5" x14ac:dyDescent="0.25">
      <c r="A849" s="19" t="s">
        <v>1931</v>
      </c>
      <c r="B849" s="19" t="s">
        <v>111</v>
      </c>
      <c r="C849" s="44" t="s">
        <v>1932</v>
      </c>
      <c r="D849" s="99">
        <v>21.35</v>
      </c>
      <c r="E849" s="99">
        <v>63.61</v>
      </c>
    </row>
    <row r="850" spans="1:5" x14ac:dyDescent="0.25">
      <c r="A850" s="19" t="s">
        <v>1933</v>
      </c>
      <c r="B850" s="19" t="s">
        <v>111</v>
      </c>
      <c r="C850" s="44" t="s">
        <v>1934</v>
      </c>
      <c r="D850" s="99">
        <v>49.68</v>
      </c>
      <c r="E850" s="99">
        <v>31.83</v>
      </c>
    </row>
    <row r="851" spans="1:5" x14ac:dyDescent="0.25">
      <c r="A851" s="19" t="s">
        <v>1935</v>
      </c>
      <c r="B851" s="19" t="s">
        <v>111</v>
      </c>
      <c r="C851" s="44" t="s">
        <v>1936</v>
      </c>
      <c r="D851" s="99">
        <v>19.23</v>
      </c>
      <c r="E851" s="99">
        <v>30.16</v>
      </c>
    </row>
    <row r="852" spans="1:5" x14ac:dyDescent="0.25">
      <c r="A852" s="19" t="s">
        <v>1937</v>
      </c>
      <c r="B852" s="19" t="s">
        <v>111</v>
      </c>
      <c r="C852" s="44" t="s">
        <v>1938</v>
      </c>
      <c r="D852" s="99">
        <v>18.57</v>
      </c>
      <c r="E852" s="99">
        <v>28.75</v>
      </c>
    </row>
    <row r="853" spans="1:5" x14ac:dyDescent="0.25">
      <c r="A853" s="19" t="s">
        <v>1939</v>
      </c>
      <c r="B853" s="19" t="s">
        <v>111</v>
      </c>
      <c r="C853" s="44" t="s">
        <v>1940</v>
      </c>
      <c r="D853" s="99">
        <v>26.73</v>
      </c>
      <c r="E853" s="99">
        <v>32.270000000000003</v>
      </c>
    </row>
    <row r="854" spans="1:5" x14ac:dyDescent="0.25">
      <c r="A854" s="19" t="s">
        <v>1941</v>
      </c>
      <c r="B854" s="19" t="s">
        <v>111</v>
      </c>
      <c r="C854" s="44" t="s">
        <v>1942</v>
      </c>
      <c r="D854" s="99">
        <v>20.97</v>
      </c>
      <c r="E854" s="99">
        <v>45.03</v>
      </c>
    </row>
    <row r="855" spans="1:5" x14ac:dyDescent="0.25">
      <c r="A855" s="19" t="s">
        <v>1943</v>
      </c>
      <c r="B855" s="19" t="s">
        <v>111</v>
      </c>
      <c r="C855" s="44" t="s">
        <v>1944</v>
      </c>
      <c r="D855" s="99">
        <v>33.75</v>
      </c>
      <c r="E855" s="99">
        <v>36.159999999999997</v>
      </c>
    </row>
    <row r="856" spans="1:5" x14ac:dyDescent="0.25">
      <c r="A856" s="19" t="s">
        <v>1945</v>
      </c>
      <c r="B856" s="19" t="s">
        <v>111</v>
      </c>
      <c r="C856" s="44" t="s">
        <v>1946</v>
      </c>
      <c r="D856" s="99">
        <v>39.950000000000003</v>
      </c>
      <c r="E856" s="99">
        <v>47.7</v>
      </c>
    </row>
    <row r="857" spans="1:5" x14ac:dyDescent="0.25">
      <c r="A857" s="19" t="s">
        <v>1947</v>
      </c>
      <c r="B857" s="19" t="s">
        <v>111</v>
      </c>
      <c r="C857" s="44" t="s">
        <v>1948</v>
      </c>
      <c r="D857" s="99">
        <v>33.03</v>
      </c>
      <c r="E857" s="99">
        <v>41.07</v>
      </c>
    </row>
    <row r="858" spans="1:5" x14ac:dyDescent="0.25">
      <c r="A858" s="19" t="s">
        <v>1949</v>
      </c>
      <c r="B858" s="19" t="s">
        <v>111</v>
      </c>
      <c r="C858" s="44" t="s">
        <v>1950</v>
      </c>
      <c r="D858" s="99">
        <v>6.2</v>
      </c>
      <c r="E858" s="99">
        <v>23.42</v>
      </c>
    </row>
    <row r="859" spans="1:5" x14ac:dyDescent="0.25">
      <c r="A859" s="19" t="s">
        <v>1951</v>
      </c>
      <c r="B859" s="19" t="s">
        <v>111</v>
      </c>
      <c r="C859" s="44" t="s">
        <v>1952</v>
      </c>
      <c r="D859" s="99">
        <v>18.440000000000001</v>
      </c>
      <c r="E859" s="99">
        <v>40.29</v>
      </c>
    </row>
    <row r="860" spans="1:5" x14ac:dyDescent="0.25">
      <c r="A860" s="19" t="s">
        <v>1953</v>
      </c>
      <c r="B860" s="19" t="s">
        <v>111</v>
      </c>
      <c r="C860" s="44" t="s">
        <v>1954</v>
      </c>
      <c r="D860" s="99">
        <v>33.61</v>
      </c>
      <c r="E860" s="99">
        <v>35.68</v>
      </c>
    </row>
    <row r="861" spans="1:5" x14ac:dyDescent="0.25">
      <c r="A861" s="19" t="s">
        <v>1955</v>
      </c>
      <c r="B861" s="19" t="s">
        <v>111</v>
      </c>
      <c r="C861" s="44" t="s">
        <v>1956</v>
      </c>
      <c r="D861" s="99">
        <v>17.46</v>
      </c>
      <c r="E861" s="99">
        <v>31.52</v>
      </c>
    </row>
    <row r="862" spans="1:5" x14ac:dyDescent="0.25">
      <c r="A862" s="19" t="s">
        <v>1957</v>
      </c>
      <c r="B862" s="19" t="s">
        <v>111</v>
      </c>
      <c r="C862" s="44" t="s">
        <v>1958</v>
      </c>
      <c r="D862" s="99">
        <v>28.54</v>
      </c>
      <c r="E862" s="99">
        <v>27.59</v>
      </c>
    </row>
    <row r="863" spans="1:5" x14ac:dyDescent="0.25">
      <c r="A863" s="19" t="s">
        <v>1959</v>
      </c>
      <c r="B863" s="19" t="s">
        <v>111</v>
      </c>
      <c r="C863" s="44" t="s">
        <v>1960</v>
      </c>
      <c r="D863" s="99">
        <v>11.04</v>
      </c>
      <c r="E863" s="99">
        <v>25.53</v>
      </c>
    </row>
    <row r="864" spans="1:5" x14ac:dyDescent="0.25">
      <c r="A864" s="19" t="s">
        <v>1961</v>
      </c>
      <c r="B864" s="19" t="s">
        <v>111</v>
      </c>
      <c r="C864" s="44" t="s">
        <v>1962</v>
      </c>
      <c r="D864" s="99">
        <v>4.16</v>
      </c>
      <c r="E864" s="99">
        <v>38.950000000000003</v>
      </c>
    </row>
    <row r="865" spans="1:5" x14ac:dyDescent="0.25">
      <c r="A865" s="19" t="s">
        <v>1963</v>
      </c>
      <c r="B865" s="19" t="s">
        <v>111</v>
      </c>
      <c r="C865" s="44" t="s">
        <v>1964</v>
      </c>
      <c r="D865" s="99">
        <v>26.18</v>
      </c>
      <c r="E865" s="99">
        <v>32.93</v>
      </c>
    </row>
    <row r="866" spans="1:5" x14ac:dyDescent="0.25">
      <c r="A866" s="19" t="s">
        <v>1965</v>
      </c>
      <c r="B866" s="19" t="s">
        <v>111</v>
      </c>
      <c r="C866" s="44" t="s">
        <v>1966</v>
      </c>
      <c r="D866" s="99">
        <v>31.18</v>
      </c>
      <c r="E866" s="99">
        <v>49.73</v>
      </c>
    </row>
    <row r="867" spans="1:5" x14ac:dyDescent="0.25">
      <c r="A867" s="19" t="s">
        <v>1967</v>
      </c>
      <c r="B867" s="19" t="s">
        <v>111</v>
      </c>
      <c r="C867" s="44" t="s">
        <v>1968</v>
      </c>
      <c r="D867" s="99">
        <v>30.41</v>
      </c>
      <c r="E867" s="99">
        <v>34.840000000000003</v>
      </c>
    </row>
    <row r="868" spans="1:5" x14ac:dyDescent="0.25">
      <c r="A868" s="19" t="s">
        <v>1969</v>
      </c>
      <c r="B868" s="19" t="s">
        <v>111</v>
      </c>
      <c r="C868" s="44" t="s">
        <v>1970</v>
      </c>
      <c r="D868" s="99">
        <v>31.54</v>
      </c>
      <c r="E868" s="99">
        <v>27.6</v>
      </c>
    </row>
    <row r="869" spans="1:5" x14ac:dyDescent="0.25">
      <c r="A869" s="19" t="s">
        <v>1971</v>
      </c>
      <c r="B869" s="19" t="s">
        <v>111</v>
      </c>
      <c r="C869" s="44" t="s">
        <v>1972</v>
      </c>
      <c r="D869" s="99">
        <v>26.01</v>
      </c>
      <c r="E869" s="99">
        <v>28.76</v>
      </c>
    </row>
    <row r="870" spans="1:5" x14ac:dyDescent="0.25">
      <c r="A870" s="19" t="s">
        <v>1973</v>
      </c>
      <c r="B870" s="19" t="s">
        <v>111</v>
      </c>
      <c r="C870" s="44" t="s">
        <v>1974</v>
      </c>
      <c r="D870" s="99">
        <v>23.02</v>
      </c>
      <c r="E870" s="99">
        <v>36.92</v>
      </c>
    </row>
    <row r="871" spans="1:5" x14ac:dyDescent="0.25">
      <c r="A871" s="19" t="s">
        <v>1975</v>
      </c>
      <c r="B871" s="19" t="s">
        <v>111</v>
      </c>
      <c r="C871" s="44" t="s">
        <v>1976</v>
      </c>
      <c r="D871" s="99">
        <v>25.38</v>
      </c>
      <c r="E871" s="99">
        <v>25.36</v>
      </c>
    </row>
    <row r="872" spans="1:5" x14ac:dyDescent="0.25">
      <c r="A872" s="19" t="s">
        <v>1977</v>
      </c>
      <c r="B872" s="19" t="s">
        <v>111</v>
      </c>
      <c r="C872" s="44" t="s">
        <v>1978</v>
      </c>
      <c r="D872" s="99">
        <v>36.65</v>
      </c>
      <c r="E872" s="99">
        <v>32.81</v>
      </c>
    </row>
    <row r="873" spans="1:5" x14ac:dyDescent="0.25">
      <c r="A873" s="19" t="s">
        <v>1979</v>
      </c>
      <c r="B873" s="19" t="s">
        <v>111</v>
      </c>
      <c r="C873" s="44" t="s">
        <v>1980</v>
      </c>
      <c r="D873" s="99">
        <v>23.36</v>
      </c>
      <c r="E873" s="99">
        <v>24.45</v>
      </c>
    </row>
    <row r="874" spans="1:5" x14ac:dyDescent="0.25">
      <c r="A874" s="19" t="s">
        <v>1981</v>
      </c>
      <c r="B874" s="19" t="s">
        <v>111</v>
      </c>
      <c r="C874" s="44" t="s">
        <v>1982</v>
      </c>
      <c r="D874" s="99">
        <v>57.87</v>
      </c>
      <c r="E874" s="99">
        <v>50.92</v>
      </c>
    </row>
    <row r="875" spans="1:5" x14ac:dyDescent="0.25">
      <c r="A875" s="19" t="s">
        <v>1983</v>
      </c>
      <c r="B875" s="19" t="s">
        <v>111</v>
      </c>
      <c r="C875" s="44" t="s">
        <v>1984</v>
      </c>
      <c r="D875" s="99">
        <v>17.04</v>
      </c>
      <c r="E875" s="99">
        <v>32.549999999999997</v>
      </c>
    </row>
    <row r="876" spans="1:5" x14ac:dyDescent="0.25">
      <c r="A876" s="19" t="s">
        <v>1985</v>
      </c>
      <c r="B876" s="19" t="s">
        <v>111</v>
      </c>
      <c r="C876" s="44" t="s">
        <v>1986</v>
      </c>
      <c r="D876" s="99">
        <v>22.66</v>
      </c>
      <c r="E876" s="99">
        <v>33.68</v>
      </c>
    </row>
    <row r="877" spans="1:5" x14ac:dyDescent="0.25">
      <c r="A877" s="19" t="s">
        <v>1987</v>
      </c>
      <c r="B877" s="19" t="s">
        <v>111</v>
      </c>
      <c r="C877" s="44" t="s">
        <v>1988</v>
      </c>
      <c r="D877" s="99">
        <v>9.34</v>
      </c>
      <c r="E877" s="99">
        <v>19.27</v>
      </c>
    </row>
    <row r="878" spans="1:5" x14ac:dyDescent="0.25">
      <c r="A878" s="19" t="s">
        <v>1989</v>
      </c>
      <c r="B878" s="19" t="s">
        <v>111</v>
      </c>
      <c r="C878" s="44" t="s">
        <v>1990</v>
      </c>
      <c r="D878" s="99">
        <v>35.74</v>
      </c>
      <c r="E878" s="99">
        <v>51.56</v>
      </c>
    </row>
    <row r="879" spans="1:5" x14ac:dyDescent="0.25">
      <c r="A879" s="19" t="s">
        <v>1991</v>
      </c>
      <c r="B879" s="19" t="s">
        <v>111</v>
      </c>
      <c r="C879" s="44" t="s">
        <v>1992</v>
      </c>
      <c r="D879" s="99">
        <v>31.44</v>
      </c>
      <c r="E879" s="99">
        <v>31.04</v>
      </c>
    </row>
    <row r="880" spans="1:5" x14ac:dyDescent="0.25">
      <c r="A880" s="19" t="s">
        <v>1993</v>
      </c>
      <c r="B880" s="19" t="s">
        <v>111</v>
      </c>
      <c r="C880" s="44" t="s">
        <v>1994</v>
      </c>
      <c r="D880" s="99">
        <v>27.58</v>
      </c>
      <c r="E880" s="99">
        <v>35.51</v>
      </c>
    </row>
    <row r="881" spans="1:5" x14ac:dyDescent="0.25">
      <c r="A881" s="19" t="s">
        <v>1995</v>
      </c>
      <c r="B881" s="19" t="s">
        <v>111</v>
      </c>
      <c r="C881" s="44" t="s">
        <v>1996</v>
      </c>
      <c r="D881" s="99">
        <v>3.48</v>
      </c>
      <c r="E881" s="99">
        <v>19.43</v>
      </c>
    </row>
    <row r="882" spans="1:5" x14ac:dyDescent="0.25">
      <c r="A882" s="19" t="s">
        <v>1997</v>
      </c>
      <c r="B882" s="19" t="s">
        <v>111</v>
      </c>
      <c r="C882" s="44" t="s">
        <v>1998</v>
      </c>
      <c r="D882" s="99">
        <v>27.77</v>
      </c>
      <c r="E882" s="99">
        <v>32.729999999999997</v>
      </c>
    </row>
    <row r="883" spans="1:5" x14ac:dyDescent="0.25">
      <c r="A883" s="19" t="s">
        <v>1999</v>
      </c>
      <c r="B883" s="19" t="s">
        <v>111</v>
      </c>
      <c r="C883" s="44" t="s">
        <v>2000</v>
      </c>
      <c r="D883" s="99">
        <v>33.619999999999997</v>
      </c>
      <c r="E883" s="99">
        <v>29.43</v>
      </c>
    </row>
    <row r="884" spans="1:5" x14ac:dyDescent="0.25">
      <c r="A884" s="19" t="s">
        <v>2001</v>
      </c>
      <c r="B884" s="19" t="s">
        <v>111</v>
      </c>
      <c r="C884" s="44" t="s">
        <v>2002</v>
      </c>
      <c r="D884" s="99">
        <v>2.17</v>
      </c>
      <c r="E884" s="99">
        <v>12.22</v>
      </c>
    </row>
    <row r="885" spans="1:5" x14ac:dyDescent="0.25">
      <c r="A885" s="19" t="s">
        <v>2003</v>
      </c>
      <c r="B885" s="19" t="s">
        <v>111</v>
      </c>
      <c r="C885" s="44" t="s">
        <v>2004</v>
      </c>
      <c r="D885" s="99">
        <v>33.159999999999997</v>
      </c>
      <c r="E885" s="99">
        <v>24.2</v>
      </c>
    </row>
    <row r="886" spans="1:5" x14ac:dyDescent="0.25">
      <c r="A886" s="19" t="s">
        <v>2005</v>
      </c>
      <c r="B886" s="19" t="s">
        <v>111</v>
      </c>
      <c r="C886" s="44" t="s">
        <v>2006</v>
      </c>
      <c r="D886" s="99">
        <v>36.35</v>
      </c>
      <c r="E886" s="99">
        <v>48.38</v>
      </c>
    </row>
    <row r="887" spans="1:5" x14ac:dyDescent="0.25">
      <c r="A887" s="19" t="s">
        <v>2007</v>
      </c>
      <c r="B887" s="19" t="s">
        <v>111</v>
      </c>
      <c r="C887" s="44" t="s">
        <v>2008</v>
      </c>
      <c r="D887" s="99">
        <v>30.49</v>
      </c>
      <c r="E887" s="99">
        <v>31.18</v>
      </c>
    </row>
    <row r="888" spans="1:5" x14ac:dyDescent="0.25">
      <c r="A888" s="19" t="s">
        <v>2009</v>
      </c>
      <c r="B888" s="19" t="s">
        <v>111</v>
      </c>
      <c r="C888" s="44" t="s">
        <v>2010</v>
      </c>
      <c r="D888" s="99">
        <v>10.63</v>
      </c>
      <c r="E888" s="99">
        <v>20.9</v>
      </c>
    </row>
    <row r="889" spans="1:5" x14ac:dyDescent="0.25">
      <c r="A889" s="19" t="s">
        <v>2011</v>
      </c>
      <c r="B889" s="19" t="s">
        <v>111</v>
      </c>
      <c r="C889" s="44" t="s">
        <v>2012</v>
      </c>
      <c r="D889" s="99">
        <v>38.31</v>
      </c>
      <c r="E889" s="99">
        <v>31.75</v>
      </c>
    </row>
    <row r="890" spans="1:5" x14ac:dyDescent="0.25">
      <c r="A890" s="19" t="s">
        <v>2013</v>
      </c>
      <c r="B890" s="19" t="s">
        <v>111</v>
      </c>
      <c r="C890" s="44" t="s">
        <v>2014</v>
      </c>
      <c r="D890" s="99">
        <v>32.21</v>
      </c>
      <c r="E890" s="99">
        <v>44.32</v>
      </c>
    </row>
    <row r="891" spans="1:5" x14ac:dyDescent="0.25">
      <c r="A891" s="19" t="s">
        <v>2015</v>
      </c>
      <c r="B891" s="19" t="s">
        <v>111</v>
      </c>
      <c r="C891" s="44" t="s">
        <v>2016</v>
      </c>
      <c r="D891" s="99">
        <v>16.440000000000001</v>
      </c>
      <c r="E891" s="99">
        <v>35.81</v>
      </c>
    </row>
    <row r="892" spans="1:5" x14ac:dyDescent="0.25">
      <c r="A892" s="19" t="s">
        <v>2017</v>
      </c>
      <c r="B892" s="19" t="s">
        <v>111</v>
      </c>
      <c r="C892" s="44" t="s">
        <v>2018</v>
      </c>
      <c r="D892" s="99">
        <v>4.33</v>
      </c>
      <c r="E892" s="99">
        <v>21.25</v>
      </c>
    </row>
    <row r="893" spans="1:5" x14ac:dyDescent="0.25">
      <c r="A893" s="19" t="s">
        <v>2019</v>
      </c>
      <c r="B893" s="19" t="s">
        <v>111</v>
      </c>
      <c r="C893" s="44" t="s">
        <v>2020</v>
      </c>
      <c r="D893" s="99">
        <v>8.06</v>
      </c>
      <c r="E893" s="99">
        <v>24.17</v>
      </c>
    </row>
    <row r="894" spans="1:5" x14ac:dyDescent="0.25">
      <c r="A894" s="19" t="s">
        <v>2021</v>
      </c>
      <c r="B894" s="19" t="s">
        <v>111</v>
      </c>
      <c r="C894" s="44" t="s">
        <v>2022</v>
      </c>
      <c r="D894" s="99">
        <v>18.940000000000001</v>
      </c>
      <c r="E894" s="99">
        <v>27.55</v>
      </c>
    </row>
    <row r="895" spans="1:5" x14ac:dyDescent="0.25">
      <c r="A895" s="19" t="s">
        <v>2023</v>
      </c>
      <c r="B895" s="19" t="s">
        <v>111</v>
      </c>
      <c r="C895" s="44" t="s">
        <v>2024</v>
      </c>
      <c r="D895" s="99">
        <v>38.08</v>
      </c>
      <c r="E895" s="99">
        <v>30.93</v>
      </c>
    </row>
    <row r="896" spans="1:5" x14ac:dyDescent="0.25">
      <c r="A896" s="19" t="s">
        <v>2025</v>
      </c>
      <c r="B896" s="19" t="s">
        <v>111</v>
      </c>
      <c r="C896" s="44" t="s">
        <v>2026</v>
      </c>
      <c r="D896" s="99">
        <v>33.520000000000003</v>
      </c>
      <c r="E896" s="99">
        <v>40.869999999999997</v>
      </c>
    </row>
    <row r="897" spans="1:5" x14ac:dyDescent="0.25">
      <c r="A897" s="19" t="s">
        <v>2027</v>
      </c>
      <c r="B897" s="19" t="s">
        <v>111</v>
      </c>
      <c r="C897" s="44" t="s">
        <v>2028</v>
      </c>
      <c r="D897" s="99">
        <v>23.56</v>
      </c>
      <c r="E897" s="99">
        <v>35.64</v>
      </c>
    </row>
    <row r="898" spans="1:5" x14ac:dyDescent="0.25">
      <c r="A898" s="19" t="s">
        <v>2029</v>
      </c>
      <c r="B898" s="19" t="s">
        <v>111</v>
      </c>
      <c r="C898" s="44" t="s">
        <v>2030</v>
      </c>
      <c r="D898" s="99">
        <v>24.26</v>
      </c>
      <c r="E898" s="99">
        <v>25.52</v>
      </c>
    </row>
    <row r="899" spans="1:5" x14ac:dyDescent="0.25">
      <c r="A899" s="19" t="s">
        <v>2031</v>
      </c>
      <c r="B899" s="19" t="s">
        <v>111</v>
      </c>
      <c r="C899" s="44" t="s">
        <v>2032</v>
      </c>
      <c r="D899" s="99">
        <v>22.07</v>
      </c>
      <c r="E899" s="99">
        <v>32.26</v>
      </c>
    </row>
    <row r="900" spans="1:5" x14ac:dyDescent="0.25">
      <c r="A900" s="19" t="s">
        <v>2033</v>
      </c>
      <c r="B900" s="19" t="s">
        <v>111</v>
      </c>
      <c r="C900" s="44" t="s">
        <v>2034</v>
      </c>
      <c r="D900" s="99">
        <v>23.77</v>
      </c>
      <c r="E900" s="99">
        <v>26.6</v>
      </c>
    </row>
    <row r="901" spans="1:5" x14ac:dyDescent="0.25">
      <c r="A901" s="19" t="s">
        <v>2035</v>
      </c>
      <c r="B901" s="19" t="s">
        <v>111</v>
      </c>
      <c r="C901" s="44" t="s">
        <v>2036</v>
      </c>
      <c r="D901" s="99">
        <v>47.64</v>
      </c>
      <c r="E901" s="99">
        <v>68.2</v>
      </c>
    </row>
    <row r="902" spans="1:5" x14ac:dyDescent="0.25">
      <c r="A902" s="19" t="s">
        <v>2037</v>
      </c>
      <c r="B902" s="19" t="s">
        <v>111</v>
      </c>
      <c r="C902" s="44" t="s">
        <v>2038</v>
      </c>
      <c r="D902" s="99">
        <v>33.4</v>
      </c>
      <c r="E902" s="99">
        <v>48.42</v>
      </c>
    </row>
    <row r="903" spans="1:5" x14ac:dyDescent="0.25">
      <c r="A903" s="19" t="s">
        <v>2039</v>
      </c>
      <c r="B903" s="19" t="s">
        <v>111</v>
      </c>
      <c r="C903" s="44" t="s">
        <v>2040</v>
      </c>
      <c r="D903" s="99">
        <v>21.17</v>
      </c>
      <c r="E903" s="99">
        <v>39.729999999999997</v>
      </c>
    </row>
    <row r="904" spans="1:5" x14ac:dyDescent="0.25">
      <c r="A904" s="19" t="s">
        <v>2041</v>
      </c>
      <c r="B904" s="19" t="s">
        <v>111</v>
      </c>
      <c r="C904" s="44" t="s">
        <v>2042</v>
      </c>
      <c r="D904" s="99">
        <v>22.1</v>
      </c>
      <c r="E904" s="99">
        <v>37.630000000000003</v>
      </c>
    </row>
    <row r="905" spans="1:5" x14ac:dyDescent="0.25">
      <c r="A905" s="19" t="s">
        <v>2043</v>
      </c>
      <c r="B905" s="19" t="s">
        <v>111</v>
      </c>
      <c r="C905" s="44" t="s">
        <v>2044</v>
      </c>
      <c r="D905" s="99">
        <v>34.950000000000003</v>
      </c>
      <c r="E905" s="99">
        <v>42.04</v>
      </c>
    </row>
    <row r="906" spans="1:5" x14ac:dyDescent="0.25">
      <c r="A906" s="19" t="s">
        <v>2045</v>
      </c>
      <c r="B906" s="19" t="s">
        <v>111</v>
      </c>
      <c r="C906" s="44" t="s">
        <v>2046</v>
      </c>
      <c r="D906" s="99">
        <v>27.88</v>
      </c>
      <c r="E906" s="99">
        <v>31.09</v>
      </c>
    </row>
    <row r="907" spans="1:5" x14ac:dyDescent="0.25">
      <c r="A907" s="19" t="s">
        <v>2047</v>
      </c>
      <c r="B907" s="19" t="s">
        <v>111</v>
      </c>
      <c r="C907" s="44" t="s">
        <v>2048</v>
      </c>
      <c r="D907" s="99">
        <v>28.56</v>
      </c>
      <c r="E907" s="99">
        <v>36.86</v>
      </c>
    </row>
    <row r="908" spans="1:5" x14ac:dyDescent="0.25">
      <c r="A908" s="19" t="s">
        <v>2049</v>
      </c>
      <c r="B908" s="19" t="s">
        <v>111</v>
      </c>
      <c r="C908" s="44" t="s">
        <v>2050</v>
      </c>
      <c r="D908" s="99">
        <v>30.49</v>
      </c>
      <c r="E908" s="99">
        <v>38.409999999999997</v>
      </c>
    </row>
    <row r="909" spans="1:5" x14ac:dyDescent="0.25">
      <c r="A909" s="19" t="s">
        <v>2051</v>
      </c>
      <c r="B909" s="19" t="s">
        <v>111</v>
      </c>
      <c r="C909" s="44" t="s">
        <v>2052</v>
      </c>
      <c r="D909" s="99">
        <v>1.8</v>
      </c>
      <c r="E909" s="99">
        <v>20.12</v>
      </c>
    </row>
    <row r="910" spans="1:5" x14ac:dyDescent="0.25">
      <c r="A910" s="19" t="s">
        <v>2053</v>
      </c>
      <c r="B910" s="19" t="s">
        <v>111</v>
      </c>
      <c r="C910" s="44" t="s">
        <v>2054</v>
      </c>
      <c r="D910" s="99">
        <v>30.12</v>
      </c>
      <c r="E910" s="99">
        <v>27.15</v>
      </c>
    </row>
    <row r="911" spans="1:5" x14ac:dyDescent="0.25">
      <c r="A911" s="19" t="s">
        <v>2055</v>
      </c>
      <c r="B911" s="19" t="s">
        <v>111</v>
      </c>
      <c r="C911" s="44" t="s">
        <v>2056</v>
      </c>
      <c r="D911" s="99">
        <v>18.059999999999999</v>
      </c>
      <c r="E911" s="99">
        <v>49.03</v>
      </c>
    </row>
    <row r="912" spans="1:5" x14ac:dyDescent="0.25">
      <c r="A912" s="19" t="s">
        <v>2057</v>
      </c>
      <c r="B912" s="19" t="s">
        <v>111</v>
      </c>
      <c r="C912" s="44" t="s">
        <v>2058</v>
      </c>
      <c r="D912" s="99">
        <v>41.55</v>
      </c>
      <c r="E912" s="99">
        <v>48.95</v>
      </c>
    </row>
    <row r="913" spans="1:5" x14ac:dyDescent="0.25">
      <c r="A913" s="19" t="s">
        <v>2059</v>
      </c>
      <c r="B913" s="19" t="s">
        <v>111</v>
      </c>
      <c r="C913" s="44" t="s">
        <v>2060</v>
      </c>
      <c r="D913" s="99">
        <v>37.5</v>
      </c>
      <c r="E913" s="99">
        <v>34.47</v>
      </c>
    </row>
    <row r="914" spans="1:5" x14ac:dyDescent="0.25">
      <c r="A914" s="19" t="s">
        <v>2061</v>
      </c>
      <c r="B914" s="19" t="s">
        <v>111</v>
      </c>
      <c r="C914" s="44" t="s">
        <v>2062</v>
      </c>
      <c r="D914" s="99">
        <v>16.920000000000002</v>
      </c>
      <c r="E914" s="99">
        <v>35.46</v>
      </c>
    </row>
    <row r="915" spans="1:5" x14ac:dyDescent="0.25">
      <c r="A915" s="19" t="s">
        <v>2063</v>
      </c>
      <c r="B915" s="19" t="s">
        <v>111</v>
      </c>
      <c r="C915" s="44" t="s">
        <v>2064</v>
      </c>
      <c r="D915" s="99">
        <v>39.729999999999997</v>
      </c>
      <c r="E915" s="99">
        <v>33.79</v>
      </c>
    </row>
    <row r="916" spans="1:5" x14ac:dyDescent="0.25">
      <c r="A916" s="19" t="s">
        <v>2065</v>
      </c>
      <c r="B916" s="19" t="s">
        <v>111</v>
      </c>
      <c r="C916" s="44" t="s">
        <v>2066</v>
      </c>
      <c r="D916" s="99">
        <v>34.57</v>
      </c>
      <c r="E916" s="99">
        <v>31.83</v>
      </c>
    </row>
    <row r="917" spans="1:5" x14ac:dyDescent="0.25">
      <c r="A917" s="19" t="s">
        <v>2067</v>
      </c>
      <c r="B917" s="19" t="s">
        <v>111</v>
      </c>
      <c r="C917" s="44" t="s">
        <v>2068</v>
      </c>
      <c r="D917" s="99">
        <v>44.64</v>
      </c>
      <c r="E917" s="99">
        <v>30.29</v>
      </c>
    </row>
    <row r="918" spans="1:5" x14ac:dyDescent="0.25">
      <c r="A918" s="19" t="s">
        <v>2069</v>
      </c>
      <c r="B918" s="19" t="s">
        <v>111</v>
      </c>
      <c r="C918" s="44" t="s">
        <v>2070</v>
      </c>
      <c r="D918" s="99">
        <v>37.04</v>
      </c>
      <c r="E918" s="99">
        <v>40.36</v>
      </c>
    </row>
    <row r="919" spans="1:5" x14ac:dyDescent="0.25">
      <c r="A919" s="19" t="s">
        <v>2071</v>
      </c>
      <c r="B919" s="19" t="s">
        <v>111</v>
      </c>
      <c r="C919" s="44" t="s">
        <v>2072</v>
      </c>
      <c r="D919" s="99">
        <v>23.22</v>
      </c>
      <c r="E919" s="99">
        <v>38.590000000000003</v>
      </c>
    </row>
    <row r="920" spans="1:5" x14ac:dyDescent="0.25">
      <c r="A920" s="19" t="s">
        <v>2073</v>
      </c>
      <c r="B920" s="19" t="s">
        <v>111</v>
      </c>
      <c r="C920" s="44" t="s">
        <v>2074</v>
      </c>
      <c r="D920" s="99">
        <v>28.98</v>
      </c>
      <c r="E920" s="99">
        <v>41.58</v>
      </c>
    </row>
    <row r="921" spans="1:5" x14ac:dyDescent="0.25">
      <c r="A921" s="19" t="s">
        <v>2075</v>
      </c>
      <c r="B921" s="19" t="s">
        <v>111</v>
      </c>
      <c r="C921" s="44" t="s">
        <v>2076</v>
      </c>
      <c r="D921" s="99">
        <v>23.27</v>
      </c>
      <c r="E921" s="99">
        <v>36.909999999999997</v>
      </c>
    </row>
    <row r="922" spans="1:5" x14ac:dyDescent="0.25">
      <c r="A922" s="19" t="s">
        <v>2077</v>
      </c>
      <c r="B922" s="19" t="s">
        <v>111</v>
      </c>
      <c r="C922" s="44" t="s">
        <v>2078</v>
      </c>
      <c r="D922" s="99">
        <v>47.49</v>
      </c>
      <c r="E922" s="99">
        <v>45.09</v>
      </c>
    </row>
    <row r="923" spans="1:5" x14ac:dyDescent="0.25">
      <c r="A923" s="19" t="s">
        <v>2079</v>
      </c>
      <c r="B923" s="19" t="s">
        <v>111</v>
      </c>
      <c r="C923" s="44" t="s">
        <v>2080</v>
      </c>
      <c r="D923" s="99">
        <v>33.93</v>
      </c>
      <c r="E923" s="99">
        <v>35.82</v>
      </c>
    </row>
    <row r="924" spans="1:5" x14ac:dyDescent="0.25">
      <c r="A924" s="19" t="s">
        <v>2081</v>
      </c>
      <c r="B924" s="19" t="s">
        <v>111</v>
      </c>
      <c r="C924" s="44" t="s">
        <v>2082</v>
      </c>
      <c r="D924" s="99">
        <v>20.059999999999999</v>
      </c>
      <c r="E924" s="99">
        <v>27.65</v>
      </c>
    </row>
    <row r="925" spans="1:5" x14ac:dyDescent="0.25">
      <c r="A925" s="19" t="s">
        <v>2083</v>
      </c>
      <c r="B925" s="19" t="s">
        <v>111</v>
      </c>
      <c r="C925" s="44" t="s">
        <v>2084</v>
      </c>
      <c r="D925" s="99">
        <v>46.38</v>
      </c>
      <c r="E925" s="99">
        <v>25.63</v>
      </c>
    </row>
    <row r="926" spans="1:5" x14ac:dyDescent="0.25">
      <c r="A926" s="19" t="s">
        <v>2085</v>
      </c>
      <c r="B926" s="19" t="s">
        <v>111</v>
      </c>
      <c r="C926" s="44" t="s">
        <v>2086</v>
      </c>
      <c r="D926" s="99">
        <v>33.44</v>
      </c>
      <c r="E926" s="99">
        <v>38.590000000000003</v>
      </c>
    </row>
    <row r="927" spans="1:5" x14ac:dyDescent="0.25">
      <c r="A927" s="19" t="s">
        <v>2087</v>
      </c>
      <c r="B927" s="19" t="s">
        <v>111</v>
      </c>
      <c r="C927" s="44" t="s">
        <v>2088</v>
      </c>
      <c r="D927" s="99">
        <v>12.85</v>
      </c>
      <c r="E927" s="99">
        <v>15.72</v>
      </c>
    </row>
    <row r="928" spans="1:5" x14ac:dyDescent="0.25">
      <c r="A928" s="19" t="s">
        <v>2089</v>
      </c>
      <c r="B928" s="19" t="s">
        <v>111</v>
      </c>
      <c r="C928" s="44" t="s">
        <v>2090</v>
      </c>
      <c r="D928" s="99">
        <v>42.76</v>
      </c>
      <c r="E928" s="99">
        <v>31.17</v>
      </c>
    </row>
    <row r="929" spans="1:5" x14ac:dyDescent="0.25">
      <c r="A929" s="19" t="s">
        <v>2091</v>
      </c>
      <c r="B929" s="19" t="s">
        <v>111</v>
      </c>
      <c r="C929" s="44" t="s">
        <v>2092</v>
      </c>
      <c r="D929" s="99">
        <v>27.67</v>
      </c>
      <c r="E929" s="99">
        <v>39.31</v>
      </c>
    </row>
    <row r="930" spans="1:5" x14ac:dyDescent="0.25">
      <c r="A930" s="19" t="s">
        <v>2093</v>
      </c>
      <c r="B930" s="19" t="s">
        <v>111</v>
      </c>
      <c r="C930" s="44" t="s">
        <v>2094</v>
      </c>
      <c r="D930" s="99">
        <v>12.24</v>
      </c>
      <c r="E930" s="99">
        <v>33.93</v>
      </c>
    </row>
    <row r="931" spans="1:5" x14ac:dyDescent="0.25">
      <c r="A931" s="19" t="s">
        <v>2095</v>
      </c>
      <c r="B931" s="19" t="s">
        <v>111</v>
      </c>
      <c r="C931" s="44" t="s">
        <v>2096</v>
      </c>
      <c r="D931" s="99">
        <v>31.49</v>
      </c>
      <c r="E931" s="99">
        <v>48.02</v>
      </c>
    </row>
    <row r="932" spans="1:5" x14ac:dyDescent="0.25">
      <c r="A932" s="19" t="s">
        <v>2097</v>
      </c>
      <c r="B932" s="19" t="s">
        <v>111</v>
      </c>
      <c r="C932" s="44" t="s">
        <v>2098</v>
      </c>
      <c r="D932" s="99">
        <v>29.53</v>
      </c>
      <c r="E932" s="99">
        <v>25.63</v>
      </c>
    </row>
    <row r="933" spans="1:5" x14ac:dyDescent="0.25">
      <c r="A933" s="19" t="s">
        <v>2099</v>
      </c>
      <c r="B933" s="19" t="s">
        <v>111</v>
      </c>
      <c r="C933" s="44" t="s">
        <v>2100</v>
      </c>
      <c r="D933" s="99">
        <v>39.729999999999997</v>
      </c>
      <c r="E933" s="99">
        <v>31.67</v>
      </c>
    </row>
    <row r="934" spans="1:5" x14ac:dyDescent="0.25">
      <c r="A934" s="19" t="s">
        <v>2101</v>
      </c>
      <c r="B934" s="19" t="s">
        <v>111</v>
      </c>
      <c r="C934" s="44" t="s">
        <v>2102</v>
      </c>
      <c r="D934" s="99">
        <v>13.42</v>
      </c>
      <c r="E934" s="99">
        <v>24.32</v>
      </c>
    </row>
    <row r="935" spans="1:5" x14ac:dyDescent="0.25">
      <c r="A935" s="19" t="s">
        <v>2103</v>
      </c>
      <c r="B935" s="19" t="s">
        <v>111</v>
      </c>
      <c r="C935" s="44" t="s">
        <v>2104</v>
      </c>
      <c r="D935" s="99">
        <v>34.01</v>
      </c>
      <c r="E935" s="99">
        <v>31.92</v>
      </c>
    </row>
    <row r="936" spans="1:5" x14ac:dyDescent="0.25">
      <c r="A936" s="19" t="s">
        <v>2105</v>
      </c>
      <c r="B936" s="19" t="s">
        <v>111</v>
      </c>
      <c r="C936" s="44" t="s">
        <v>2106</v>
      </c>
      <c r="D936" s="99">
        <v>26.57</v>
      </c>
      <c r="E936" s="99">
        <v>41.15</v>
      </c>
    </row>
    <row r="937" spans="1:5" x14ac:dyDescent="0.25">
      <c r="A937" s="19" t="s">
        <v>2107</v>
      </c>
      <c r="B937" s="19" t="s">
        <v>111</v>
      </c>
      <c r="C937" s="44" t="s">
        <v>2108</v>
      </c>
      <c r="D937" s="99">
        <v>13.14</v>
      </c>
      <c r="E937" s="99">
        <v>64.760000000000005</v>
      </c>
    </row>
    <row r="938" spans="1:5" x14ac:dyDescent="0.25">
      <c r="A938" s="19" t="s">
        <v>2109</v>
      </c>
      <c r="B938" s="19" t="s">
        <v>111</v>
      </c>
      <c r="C938" s="44" t="s">
        <v>2110</v>
      </c>
      <c r="D938" s="99">
        <v>44.3</v>
      </c>
      <c r="E938" s="99">
        <v>31.9</v>
      </c>
    </row>
    <row r="939" spans="1:5" x14ac:dyDescent="0.25">
      <c r="A939" s="19" t="s">
        <v>2111</v>
      </c>
      <c r="B939" s="19" t="s">
        <v>111</v>
      </c>
      <c r="C939" s="44" t="s">
        <v>2112</v>
      </c>
      <c r="D939" s="99">
        <v>15.31</v>
      </c>
      <c r="E939" s="99">
        <v>43.56</v>
      </c>
    </row>
    <row r="940" spans="1:5" x14ac:dyDescent="0.25">
      <c r="A940" s="19" t="s">
        <v>2113</v>
      </c>
      <c r="B940" s="19" t="s">
        <v>111</v>
      </c>
      <c r="C940" s="44" t="s">
        <v>2114</v>
      </c>
      <c r="D940" s="99">
        <v>31.72</v>
      </c>
      <c r="E940" s="99">
        <v>39.21</v>
      </c>
    </row>
    <row r="941" spans="1:5" x14ac:dyDescent="0.25">
      <c r="A941" s="19" t="s">
        <v>2115</v>
      </c>
      <c r="B941" s="19" t="s">
        <v>111</v>
      </c>
      <c r="C941" s="44" t="s">
        <v>2116</v>
      </c>
      <c r="D941" s="99">
        <v>12.61</v>
      </c>
      <c r="E941" s="99">
        <v>54.76</v>
      </c>
    </row>
    <row r="942" spans="1:5" x14ac:dyDescent="0.25">
      <c r="A942" s="19" t="s">
        <v>2117</v>
      </c>
      <c r="B942" s="19" t="s">
        <v>111</v>
      </c>
      <c r="C942" s="44" t="s">
        <v>2118</v>
      </c>
      <c r="D942" s="99">
        <v>21.39</v>
      </c>
      <c r="E942" s="99">
        <v>38.630000000000003</v>
      </c>
    </row>
    <row r="943" spans="1:5" x14ac:dyDescent="0.25">
      <c r="A943" s="19" t="s">
        <v>2119</v>
      </c>
      <c r="B943" s="19" t="s">
        <v>111</v>
      </c>
      <c r="C943" s="44" t="s">
        <v>2120</v>
      </c>
      <c r="D943" s="99">
        <v>2.64</v>
      </c>
      <c r="E943" s="99">
        <v>25.08</v>
      </c>
    </row>
    <row r="944" spans="1:5" x14ac:dyDescent="0.25">
      <c r="A944" s="19" t="s">
        <v>2121</v>
      </c>
      <c r="B944" s="19" t="s">
        <v>111</v>
      </c>
      <c r="C944" s="44" t="s">
        <v>2122</v>
      </c>
      <c r="D944" s="99">
        <v>13.39</v>
      </c>
      <c r="E944" s="99">
        <v>32.979999999999997</v>
      </c>
    </row>
    <row r="945" spans="1:5" x14ac:dyDescent="0.25">
      <c r="A945" s="19" t="s">
        <v>2123</v>
      </c>
      <c r="B945" s="19" t="s">
        <v>111</v>
      </c>
      <c r="C945" s="44" t="s">
        <v>2124</v>
      </c>
      <c r="D945" s="99">
        <v>14.03</v>
      </c>
      <c r="E945" s="99">
        <v>28.43</v>
      </c>
    </row>
    <row r="946" spans="1:5" x14ac:dyDescent="0.25">
      <c r="A946" s="19" t="s">
        <v>2125</v>
      </c>
      <c r="B946" s="19" t="s">
        <v>111</v>
      </c>
      <c r="C946" s="44" t="s">
        <v>2126</v>
      </c>
      <c r="D946" s="99">
        <v>13.79</v>
      </c>
      <c r="E946" s="99">
        <v>22.67</v>
      </c>
    </row>
    <row r="947" spans="1:5" x14ac:dyDescent="0.25">
      <c r="A947" s="19" t="s">
        <v>2127</v>
      </c>
      <c r="B947" s="19" t="s">
        <v>111</v>
      </c>
      <c r="C947" s="44" t="s">
        <v>2128</v>
      </c>
      <c r="D947" s="99">
        <v>43.76</v>
      </c>
      <c r="E947" s="99">
        <v>52.61</v>
      </c>
    </row>
    <row r="948" spans="1:5" x14ac:dyDescent="0.25">
      <c r="A948" s="19" t="s">
        <v>2129</v>
      </c>
      <c r="B948" s="19" t="s">
        <v>111</v>
      </c>
      <c r="C948" s="44" t="s">
        <v>2130</v>
      </c>
      <c r="D948" s="99">
        <v>26.93</v>
      </c>
      <c r="E948" s="99">
        <v>33.130000000000003</v>
      </c>
    </row>
    <row r="949" spans="1:5" x14ac:dyDescent="0.25">
      <c r="A949" s="19" t="s">
        <v>2131</v>
      </c>
      <c r="B949" s="19" t="s">
        <v>111</v>
      </c>
      <c r="C949" s="44" t="s">
        <v>2132</v>
      </c>
      <c r="D949" s="99">
        <v>38.409999999999997</v>
      </c>
      <c r="E949" s="99">
        <v>51.51</v>
      </c>
    </row>
    <row r="950" spans="1:5" x14ac:dyDescent="0.25">
      <c r="A950" s="19" t="s">
        <v>2133</v>
      </c>
      <c r="B950" s="19" t="s">
        <v>111</v>
      </c>
      <c r="C950" s="44" t="s">
        <v>2134</v>
      </c>
      <c r="D950" s="99">
        <v>17.89</v>
      </c>
      <c r="E950" s="99">
        <v>43.79</v>
      </c>
    </row>
    <row r="951" spans="1:5" x14ac:dyDescent="0.25">
      <c r="A951" s="19" t="s">
        <v>2135</v>
      </c>
      <c r="B951" s="19" t="s">
        <v>111</v>
      </c>
      <c r="C951" s="44" t="s">
        <v>2136</v>
      </c>
      <c r="D951" s="99">
        <v>28.27</v>
      </c>
      <c r="E951" s="99">
        <v>33.22</v>
      </c>
    </row>
    <row r="952" spans="1:5" x14ac:dyDescent="0.25">
      <c r="A952" s="19" t="s">
        <v>2137</v>
      </c>
      <c r="B952" s="19" t="s">
        <v>111</v>
      </c>
      <c r="C952" s="44" t="s">
        <v>2138</v>
      </c>
      <c r="D952" s="99">
        <v>11.86</v>
      </c>
      <c r="E952" s="99">
        <v>25.41</v>
      </c>
    </row>
    <row r="953" spans="1:5" x14ac:dyDescent="0.25">
      <c r="A953" s="19" t="s">
        <v>2139</v>
      </c>
      <c r="B953" s="19" t="s">
        <v>111</v>
      </c>
      <c r="C953" s="44" t="s">
        <v>2140</v>
      </c>
      <c r="D953" s="99">
        <v>24</v>
      </c>
      <c r="E953" s="99">
        <v>29.38</v>
      </c>
    </row>
    <row r="954" spans="1:5" x14ac:dyDescent="0.25">
      <c r="A954" s="19" t="s">
        <v>2141</v>
      </c>
      <c r="B954" s="19" t="s">
        <v>111</v>
      </c>
      <c r="C954" s="44" t="s">
        <v>2142</v>
      </c>
      <c r="D954" s="99">
        <v>5.6</v>
      </c>
      <c r="E954" s="99">
        <v>18.989999999999998</v>
      </c>
    </row>
    <row r="955" spans="1:5" x14ac:dyDescent="0.25">
      <c r="A955" s="19" t="s">
        <v>2143</v>
      </c>
      <c r="B955" s="19" t="s">
        <v>111</v>
      </c>
      <c r="C955" s="44" t="s">
        <v>2144</v>
      </c>
      <c r="D955" s="99">
        <v>47.06</v>
      </c>
      <c r="E955" s="99">
        <v>52.76</v>
      </c>
    </row>
    <row r="956" spans="1:5" x14ac:dyDescent="0.25">
      <c r="A956" s="19" t="s">
        <v>2145</v>
      </c>
      <c r="B956" s="19" t="s">
        <v>111</v>
      </c>
      <c r="C956" s="44" t="s">
        <v>2146</v>
      </c>
      <c r="D956" s="99">
        <v>38.43</v>
      </c>
      <c r="E956" s="99">
        <v>41.34</v>
      </c>
    </row>
    <row r="957" spans="1:5" x14ac:dyDescent="0.25">
      <c r="A957" s="19" t="s">
        <v>2147</v>
      </c>
      <c r="B957" s="19" t="s">
        <v>111</v>
      </c>
      <c r="C957" s="44" t="s">
        <v>2148</v>
      </c>
      <c r="D957" s="99">
        <v>17.43</v>
      </c>
      <c r="E957" s="99">
        <v>40.83</v>
      </c>
    </row>
    <row r="958" spans="1:5" x14ac:dyDescent="0.25">
      <c r="A958" s="19" t="s">
        <v>2149</v>
      </c>
      <c r="B958" s="19" t="s">
        <v>111</v>
      </c>
      <c r="C958" s="44" t="s">
        <v>2150</v>
      </c>
      <c r="D958" s="99">
        <v>23.81</v>
      </c>
      <c r="E958" s="99">
        <v>30.75</v>
      </c>
    </row>
    <row r="959" spans="1:5" x14ac:dyDescent="0.25">
      <c r="A959" s="19" t="s">
        <v>2151</v>
      </c>
      <c r="B959" s="19" t="s">
        <v>112</v>
      </c>
      <c r="C959" s="44" t="s">
        <v>2152</v>
      </c>
      <c r="D959" s="99">
        <v>7.16</v>
      </c>
      <c r="E959" s="99">
        <v>17.04</v>
      </c>
    </row>
    <row r="960" spans="1:5" x14ac:dyDescent="0.25">
      <c r="A960" s="19" t="s">
        <v>2153</v>
      </c>
      <c r="B960" s="19" t="s">
        <v>112</v>
      </c>
      <c r="C960" s="44" t="s">
        <v>2154</v>
      </c>
      <c r="D960" s="99">
        <v>16.28</v>
      </c>
      <c r="E960" s="99">
        <v>11.11</v>
      </c>
    </row>
    <row r="961" spans="1:5" x14ac:dyDescent="0.25">
      <c r="A961" s="19" t="s">
        <v>2155</v>
      </c>
      <c r="B961" s="19" t="s">
        <v>112</v>
      </c>
      <c r="C961" s="44" t="s">
        <v>2156</v>
      </c>
      <c r="D961" s="99">
        <v>17.88</v>
      </c>
      <c r="E961" s="99">
        <v>22.14</v>
      </c>
    </row>
    <row r="962" spans="1:5" x14ac:dyDescent="0.25">
      <c r="A962" s="19" t="s">
        <v>2157</v>
      </c>
      <c r="B962" s="19" t="s">
        <v>112</v>
      </c>
      <c r="C962" s="44" t="s">
        <v>2158</v>
      </c>
      <c r="D962" s="99">
        <v>18.14</v>
      </c>
      <c r="E962" s="99">
        <v>19.72</v>
      </c>
    </row>
    <row r="963" spans="1:5" x14ac:dyDescent="0.25">
      <c r="A963" s="19" t="s">
        <v>2159</v>
      </c>
      <c r="B963" s="19" t="s">
        <v>112</v>
      </c>
      <c r="C963" s="44" t="s">
        <v>2160</v>
      </c>
      <c r="D963" s="99">
        <v>40.590000000000003</v>
      </c>
      <c r="E963" s="99">
        <v>25.1</v>
      </c>
    </row>
    <row r="964" spans="1:5" x14ac:dyDescent="0.25">
      <c r="A964" s="19" t="s">
        <v>2161</v>
      </c>
      <c r="B964" s="19" t="s">
        <v>112</v>
      </c>
      <c r="C964" s="44" t="s">
        <v>2162</v>
      </c>
      <c r="D964" s="99">
        <v>35.49</v>
      </c>
      <c r="E964" s="99">
        <v>22.75</v>
      </c>
    </row>
    <row r="965" spans="1:5" x14ac:dyDescent="0.25">
      <c r="A965" s="19" t="s">
        <v>2163</v>
      </c>
      <c r="B965" s="19" t="s">
        <v>112</v>
      </c>
      <c r="C965" s="44" t="s">
        <v>2164</v>
      </c>
      <c r="D965" s="99">
        <v>21.36</v>
      </c>
      <c r="E965" s="99">
        <v>16.420000000000002</v>
      </c>
    </row>
    <row r="966" spans="1:5" x14ac:dyDescent="0.25">
      <c r="A966" s="19" t="s">
        <v>2165</v>
      </c>
      <c r="B966" s="19" t="s">
        <v>112</v>
      </c>
      <c r="C966" s="44" t="s">
        <v>2166</v>
      </c>
      <c r="D966" s="99">
        <v>15.88</v>
      </c>
      <c r="E966" s="99">
        <v>17.79</v>
      </c>
    </row>
    <row r="967" spans="1:5" x14ac:dyDescent="0.25">
      <c r="A967" s="19" t="s">
        <v>2167</v>
      </c>
      <c r="B967" s="19" t="s">
        <v>112</v>
      </c>
      <c r="C967" s="44" t="s">
        <v>2168</v>
      </c>
      <c r="D967" s="99">
        <v>10.78</v>
      </c>
      <c r="E967" s="99">
        <v>16.989999999999998</v>
      </c>
    </row>
    <row r="968" spans="1:5" x14ac:dyDescent="0.25">
      <c r="A968" s="19" t="s">
        <v>2169</v>
      </c>
      <c r="B968" s="19" t="s">
        <v>112</v>
      </c>
      <c r="C968" s="44" t="s">
        <v>2170</v>
      </c>
      <c r="D968" s="99">
        <v>20</v>
      </c>
      <c r="E968" s="99">
        <v>18.89</v>
      </c>
    </row>
    <row r="969" spans="1:5" x14ac:dyDescent="0.25">
      <c r="A969" s="19" t="s">
        <v>2171</v>
      </c>
      <c r="B969" s="19" t="s">
        <v>112</v>
      </c>
      <c r="C969" s="44" t="s">
        <v>2172</v>
      </c>
      <c r="D969" s="99">
        <v>7.78</v>
      </c>
      <c r="E969" s="99">
        <v>12.05</v>
      </c>
    </row>
    <row r="970" spans="1:5" x14ac:dyDescent="0.25">
      <c r="A970" s="19" t="s">
        <v>2173</v>
      </c>
      <c r="B970" s="19" t="s">
        <v>112</v>
      </c>
      <c r="C970" s="44" t="s">
        <v>2174</v>
      </c>
      <c r="D970" s="99">
        <v>23.79</v>
      </c>
      <c r="E970" s="99">
        <v>30.92</v>
      </c>
    </row>
    <row r="971" spans="1:5" x14ac:dyDescent="0.25">
      <c r="A971" s="19" t="s">
        <v>2175</v>
      </c>
      <c r="B971" s="19" t="s">
        <v>112</v>
      </c>
      <c r="C971" s="44" t="s">
        <v>2176</v>
      </c>
      <c r="D971" s="99">
        <v>23.95</v>
      </c>
      <c r="E971" s="99">
        <v>26.94</v>
      </c>
    </row>
    <row r="972" spans="1:5" x14ac:dyDescent="0.25">
      <c r="A972" s="19" t="s">
        <v>2177</v>
      </c>
      <c r="B972" s="19" t="s">
        <v>112</v>
      </c>
      <c r="C972" s="44" t="s">
        <v>2178</v>
      </c>
      <c r="D972" s="99">
        <v>11.79</v>
      </c>
      <c r="E972" s="99">
        <v>16.37</v>
      </c>
    </row>
    <row r="973" spans="1:5" x14ac:dyDescent="0.25">
      <c r="A973" s="19" t="s">
        <v>2179</v>
      </c>
      <c r="B973" s="19" t="s">
        <v>112</v>
      </c>
      <c r="C973" s="44" t="s">
        <v>2180</v>
      </c>
      <c r="D973" s="99">
        <v>22.55</v>
      </c>
      <c r="E973" s="99">
        <v>32.909999999999997</v>
      </c>
    </row>
    <row r="974" spans="1:5" x14ac:dyDescent="0.25">
      <c r="A974" s="19" t="s">
        <v>2181</v>
      </c>
      <c r="B974" s="19" t="s">
        <v>112</v>
      </c>
      <c r="C974" s="44" t="s">
        <v>2182</v>
      </c>
      <c r="D974" s="99">
        <v>8.9700000000000006</v>
      </c>
      <c r="E974" s="99">
        <v>30.05</v>
      </c>
    </row>
    <row r="975" spans="1:5" x14ac:dyDescent="0.25">
      <c r="A975" s="19" t="s">
        <v>2183</v>
      </c>
      <c r="B975" s="19" t="s">
        <v>112</v>
      </c>
      <c r="C975" s="44" t="s">
        <v>2184</v>
      </c>
      <c r="D975" s="99">
        <v>34.25</v>
      </c>
      <c r="E975" s="99">
        <v>22.55</v>
      </c>
    </row>
    <row r="976" spans="1:5" x14ac:dyDescent="0.25">
      <c r="A976" s="19" t="s">
        <v>2185</v>
      </c>
      <c r="B976" s="19" t="s">
        <v>112</v>
      </c>
      <c r="C976" s="44" t="s">
        <v>2186</v>
      </c>
      <c r="D976" s="99">
        <v>14.23</v>
      </c>
      <c r="E976" s="99">
        <v>15.02</v>
      </c>
    </row>
    <row r="977" spans="1:5" x14ac:dyDescent="0.25">
      <c r="A977" s="19" t="s">
        <v>2187</v>
      </c>
      <c r="B977" s="19" t="s">
        <v>112</v>
      </c>
      <c r="C977" s="44" t="s">
        <v>2188</v>
      </c>
      <c r="D977" s="99">
        <v>46.23</v>
      </c>
      <c r="E977" s="99">
        <v>20.9</v>
      </c>
    </row>
    <row r="978" spans="1:5" x14ac:dyDescent="0.25">
      <c r="A978" s="19" t="s">
        <v>2189</v>
      </c>
      <c r="B978" s="19" t="s">
        <v>112</v>
      </c>
      <c r="C978" s="44" t="s">
        <v>2190</v>
      </c>
      <c r="D978" s="99">
        <v>34.200000000000003</v>
      </c>
      <c r="E978" s="99">
        <v>40.590000000000003</v>
      </c>
    </row>
    <row r="979" spans="1:5" x14ac:dyDescent="0.25">
      <c r="A979" s="19" t="s">
        <v>2191</v>
      </c>
      <c r="B979" s="19" t="s">
        <v>112</v>
      </c>
      <c r="C979" s="44" t="s">
        <v>2192</v>
      </c>
      <c r="D979" s="99">
        <v>10.93</v>
      </c>
      <c r="E979" s="99">
        <v>19.16</v>
      </c>
    </row>
    <row r="980" spans="1:5" x14ac:dyDescent="0.25">
      <c r="A980" s="19" t="s">
        <v>2193</v>
      </c>
      <c r="B980" s="19" t="s">
        <v>112</v>
      </c>
      <c r="C980" s="44" t="s">
        <v>2194</v>
      </c>
      <c r="D980" s="99">
        <v>23.1</v>
      </c>
      <c r="E980" s="99">
        <v>24.09</v>
      </c>
    </row>
    <row r="981" spans="1:5" x14ac:dyDescent="0.25">
      <c r="A981" s="19" t="s">
        <v>2195</v>
      </c>
      <c r="B981" s="19" t="s">
        <v>112</v>
      </c>
      <c r="C981" s="44" t="s">
        <v>2196</v>
      </c>
      <c r="D981" s="99">
        <v>31.79</v>
      </c>
      <c r="E981" s="99">
        <v>35.76</v>
      </c>
    </row>
    <row r="982" spans="1:5" x14ac:dyDescent="0.25">
      <c r="A982" s="19" t="s">
        <v>2197</v>
      </c>
      <c r="B982" s="19" t="s">
        <v>112</v>
      </c>
      <c r="C982" s="44" t="s">
        <v>2198</v>
      </c>
      <c r="D982" s="99">
        <v>26.25</v>
      </c>
      <c r="E982" s="99">
        <v>23.73</v>
      </c>
    </row>
    <row r="983" spans="1:5" x14ac:dyDescent="0.25">
      <c r="A983" s="19" t="s">
        <v>2199</v>
      </c>
      <c r="B983" s="19" t="s">
        <v>112</v>
      </c>
      <c r="C983" s="44" t="s">
        <v>2200</v>
      </c>
      <c r="D983" s="99">
        <v>31.23</v>
      </c>
      <c r="E983" s="99">
        <v>18.91</v>
      </c>
    </row>
    <row r="984" spans="1:5" x14ac:dyDescent="0.25">
      <c r="A984" s="19" t="s">
        <v>2201</v>
      </c>
      <c r="B984" s="19" t="s">
        <v>112</v>
      </c>
      <c r="C984" s="44" t="s">
        <v>2202</v>
      </c>
      <c r="D984" s="99">
        <v>19.23</v>
      </c>
      <c r="E984" s="99">
        <v>31.12</v>
      </c>
    </row>
    <row r="985" spans="1:5" x14ac:dyDescent="0.25">
      <c r="A985" s="19" t="s">
        <v>3285</v>
      </c>
      <c r="B985" s="19" t="s">
        <v>112</v>
      </c>
      <c r="C985" s="44" t="s">
        <v>3286</v>
      </c>
      <c r="D985" s="99">
        <v>16.670000000000002</v>
      </c>
      <c r="E985" s="99">
        <v>46</v>
      </c>
    </row>
    <row r="986" spans="1:5" x14ac:dyDescent="0.25">
      <c r="A986" s="19" t="s">
        <v>2203</v>
      </c>
      <c r="B986" s="19" t="s">
        <v>112</v>
      </c>
      <c r="C986" s="44" t="s">
        <v>2204</v>
      </c>
      <c r="D986" s="99">
        <v>27.05</v>
      </c>
      <c r="E986" s="99">
        <v>28.21</v>
      </c>
    </row>
    <row r="987" spans="1:5" x14ac:dyDescent="0.25">
      <c r="A987" s="19" t="s">
        <v>2205</v>
      </c>
      <c r="B987" s="19" t="s">
        <v>112</v>
      </c>
      <c r="C987" s="44" t="s">
        <v>2206</v>
      </c>
      <c r="D987" s="99">
        <v>21.06</v>
      </c>
      <c r="E987" s="99">
        <v>20.55</v>
      </c>
    </row>
    <row r="988" spans="1:5" x14ac:dyDescent="0.25">
      <c r="A988" s="19" t="s">
        <v>2207</v>
      </c>
      <c r="B988" s="19" t="s">
        <v>112</v>
      </c>
      <c r="C988" s="44" t="s">
        <v>2208</v>
      </c>
      <c r="D988" s="99">
        <v>55.66</v>
      </c>
      <c r="E988" s="99">
        <v>14.89</v>
      </c>
    </row>
    <row r="989" spans="1:5" x14ac:dyDescent="0.25">
      <c r="A989" s="19" t="s">
        <v>2209</v>
      </c>
      <c r="B989" s="19" t="s">
        <v>112</v>
      </c>
      <c r="C989" s="44" t="s">
        <v>2210</v>
      </c>
      <c r="D989" s="99">
        <v>19.18</v>
      </c>
      <c r="E989" s="99">
        <v>16.95</v>
      </c>
    </row>
    <row r="990" spans="1:5" x14ac:dyDescent="0.25">
      <c r="A990" s="19" t="s">
        <v>2211</v>
      </c>
      <c r="B990" s="19" t="s">
        <v>112</v>
      </c>
      <c r="C990" s="44" t="s">
        <v>2212</v>
      </c>
      <c r="D990" s="99">
        <v>43.85</v>
      </c>
      <c r="E990" s="99">
        <v>26.97</v>
      </c>
    </row>
    <row r="991" spans="1:5" x14ac:dyDescent="0.25">
      <c r="A991" s="19" t="s">
        <v>2213</v>
      </c>
      <c r="B991" s="19" t="s">
        <v>112</v>
      </c>
      <c r="C991" s="44" t="s">
        <v>2214</v>
      </c>
      <c r="D991" s="99">
        <v>18.21</v>
      </c>
      <c r="E991" s="99">
        <v>29.03</v>
      </c>
    </row>
    <row r="992" spans="1:5" x14ac:dyDescent="0.25">
      <c r="A992" s="19" t="s">
        <v>2215</v>
      </c>
      <c r="B992" s="19" t="s">
        <v>112</v>
      </c>
      <c r="C992" s="44" t="s">
        <v>2216</v>
      </c>
      <c r="D992" s="99">
        <v>17.989999999999998</v>
      </c>
      <c r="E992" s="99">
        <v>29.09</v>
      </c>
    </row>
    <row r="993" spans="1:5" x14ac:dyDescent="0.25">
      <c r="A993" s="19" t="s">
        <v>2217</v>
      </c>
      <c r="B993" s="19" t="s">
        <v>112</v>
      </c>
      <c r="C993" s="44" t="s">
        <v>2218</v>
      </c>
      <c r="D993" s="99">
        <v>7.21</v>
      </c>
      <c r="E993" s="99">
        <v>20.11</v>
      </c>
    </row>
    <row r="994" spans="1:5" x14ac:dyDescent="0.25">
      <c r="A994" s="19" t="s">
        <v>2219</v>
      </c>
      <c r="B994" s="19" t="s">
        <v>112</v>
      </c>
      <c r="C994" s="44" t="s">
        <v>2220</v>
      </c>
      <c r="D994" s="99">
        <v>37.61</v>
      </c>
      <c r="E994" s="99">
        <v>37.9</v>
      </c>
    </row>
    <row r="995" spans="1:5" x14ac:dyDescent="0.25">
      <c r="A995" s="19" t="s">
        <v>2221</v>
      </c>
      <c r="B995" s="19" t="s">
        <v>112</v>
      </c>
      <c r="C995" s="44" t="s">
        <v>2222</v>
      </c>
      <c r="D995" s="99">
        <v>29.05</v>
      </c>
      <c r="E995" s="99">
        <v>17.55</v>
      </c>
    </row>
    <row r="996" spans="1:5" x14ac:dyDescent="0.25">
      <c r="A996" s="19" t="s">
        <v>2223</v>
      </c>
      <c r="B996" s="19" t="s">
        <v>112</v>
      </c>
      <c r="C996" s="44" t="s">
        <v>2224</v>
      </c>
      <c r="D996" s="99">
        <v>30.51</v>
      </c>
      <c r="E996" s="99">
        <v>25.56</v>
      </c>
    </row>
    <row r="997" spans="1:5" x14ac:dyDescent="0.25">
      <c r="A997" s="19" t="s">
        <v>2225</v>
      </c>
      <c r="B997" s="19" t="s">
        <v>112</v>
      </c>
      <c r="C997" s="44" t="s">
        <v>2226</v>
      </c>
      <c r="D997" s="99">
        <v>33.78</v>
      </c>
      <c r="E997" s="99">
        <v>35.03</v>
      </c>
    </row>
    <row r="998" spans="1:5" x14ac:dyDescent="0.25">
      <c r="A998" s="19" t="s">
        <v>2227</v>
      </c>
      <c r="B998" s="19" t="s">
        <v>112</v>
      </c>
      <c r="C998" s="44" t="s">
        <v>2228</v>
      </c>
      <c r="D998" s="99">
        <v>24.26</v>
      </c>
      <c r="E998" s="99">
        <v>24.93</v>
      </c>
    </row>
    <row r="999" spans="1:5" x14ac:dyDescent="0.25">
      <c r="A999" s="19" t="s">
        <v>2229</v>
      </c>
      <c r="B999" s="19" t="s">
        <v>112</v>
      </c>
      <c r="C999" s="44" t="s">
        <v>2230</v>
      </c>
      <c r="D999" s="99">
        <v>13.39</v>
      </c>
      <c r="E999" s="99">
        <v>22.73</v>
      </c>
    </row>
    <row r="1000" spans="1:5" x14ac:dyDescent="0.25">
      <c r="A1000" s="19" t="s">
        <v>2231</v>
      </c>
      <c r="B1000" s="19" t="s">
        <v>112</v>
      </c>
      <c r="C1000" s="44" t="s">
        <v>2232</v>
      </c>
      <c r="D1000" s="99">
        <v>3.2</v>
      </c>
      <c r="E1000" s="99">
        <v>6.77</v>
      </c>
    </row>
    <row r="1001" spans="1:5" x14ac:dyDescent="0.25">
      <c r="A1001" s="19" t="s">
        <v>2233</v>
      </c>
      <c r="B1001" s="19" t="s">
        <v>112</v>
      </c>
      <c r="C1001" s="44" t="s">
        <v>2234</v>
      </c>
      <c r="D1001" s="99">
        <v>17</v>
      </c>
      <c r="E1001" s="99">
        <v>13.25</v>
      </c>
    </row>
    <row r="1002" spans="1:5" x14ac:dyDescent="0.25">
      <c r="A1002" s="19" t="s">
        <v>2235</v>
      </c>
      <c r="B1002" s="19" t="s">
        <v>112</v>
      </c>
      <c r="C1002" s="44" t="s">
        <v>2236</v>
      </c>
      <c r="D1002" s="99">
        <v>7.02</v>
      </c>
      <c r="E1002" s="99">
        <v>14.02</v>
      </c>
    </row>
    <row r="1003" spans="1:5" x14ac:dyDescent="0.25">
      <c r="A1003" s="19" t="s">
        <v>2237</v>
      </c>
      <c r="B1003" s="19" t="s">
        <v>112</v>
      </c>
      <c r="C1003" s="44" t="s">
        <v>2238</v>
      </c>
      <c r="D1003" s="99">
        <v>14.47</v>
      </c>
      <c r="E1003" s="99">
        <v>23.34</v>
      </c>
    </row>
    <row r="1004" spans="1:5" x14ac:dyDescent="0.25">
      <c r="A1004" s="19" t="s">
        <v>2239</v>
      </c>
      <c r="B1004" s="19" t="s">
        <v>112</v>
      </c>
      <c r="C1004" s="44" t="s">
        <v>2240</v>
      </c>
      <c r="D1004" s="99">
        <v>22.48</v>
      </c>
      <c r="E1004" s="99">
        <v>25.7</v>
      </c>
    </row>
    <row r="1005" spans="1:5" x14ac:dyDescent="0.25">
      <c r="A1005" s="19" t="s">
        <v>2241</v>
      </c>
      <c r="B1005" s="19" t="s">
        <v>112</v>
      </c>
      <c r="C1005" s="44" t="s">
        <v>2242</v>
      </c>
      <c r="D1005" s="99">
        <v>28.34</v>
      </c>
      <c r="E1005" s="99">
        <v>34.369999999999997</v>
      </c>
    </row>
    <row r="1006" spans="1:5" x14ac:dyDescent="0.25">
      <c r="A1006" s="19" t="s">
        <v>2243</v>
      </c>
      <c r="B1006" s="19" t="s">
        <v>112</v>
      </c>
      <c r="C1006" s="44" t="s">
        <v>2244</v>
      </c>
      <c r="D1006" s="99">
        <v>46.31</v>
      </c>
      <c r="E1006" s="99">
        <v>19.91</v>
      </c>
    </row>
    <row r="1007" spans="1:5" x14ac:dyDescent="0.25">
      <c r="A1007" s="19" t="s">
        <v>2245</v>
      </c>
      <c r="B1007" s="19" t="s">
        <v>112</v>
      </c>
      <c r="C1007" s="44" t="s">
        <v>2246</v>
      </c>
      <c r="D1007" s="99">
        <v>16.03</v>
      </c>
      <c r="E1007" s="99">
        <v>33.44</v>
      </c>
    </row>
    <row r="1008" spans="1:5" x14ac:dyDescent="0.25">
      <c r="A1008" s="19" t="s">
        <v>2247</v>
      </c>
      <c r="B1008" s="19" t="s">
        <v>112</v>
      </c>
      <c r="C1008" s="44" t="s">
        <v>2248</v>
      </c>
      <c r="D1008" s="99">
        <v>47.41</v>
      </c>
      <c r="E1008" s="99">
        <v>17.61</v>
      </c>
    </row>
    <row r="1009" spans="1:5" x14ac:dyDescent="0.25">
      <c r="A1009" s="19" t="s">
        <v>2249</v>
      </c>
      <c r="B1009" s="19" t="s">
        <v>112</v>
      </c>
      <c r="C1009" s="44" t="s">
        <v>2250</v>
      </c>
      <c r="D1009" s="99">
        <v>32.72</v>
      </c>
      <c r="E1009" s="99">
        <v>34.619999999999997</v>
      </c>
    </row>
    <row r="1010" spans="1:5" x14ac:dyDescent="0.25">
      <c r="A1010" s="19" t="s">
        <v>2251</v>
      </c>
      <c r="B1010" s="19" t="s">
        <v>112</v>
      </c>
      <c r="C1010" s="44" t="s">
        <v>2252</v>
      </c>
      <c r="D1010" s="99">
        <v>22.17</v>
      </c>
      <c r="E1010" s="99">
        <v>18.86</v>
      </c>
    </row>
    <row r="1011" spans="1:5" x14ac:dyDescent="0.25">
      <c r="A1011" s="19" t="s">
        <v>2253</v>
      </c>
      <c r="B1011" s="19" t="s">
        <v>112</v>
      </c>
      <c r="C1011" s="44" t="s">
        <v>2254</v>
      </c>
      <c r="D1011" s="99">
        <v>12.29</v>
      </c>
      <c r="E1011" s="99">
        <v>13.75</v>
      </c>
    </row>
    <row r="1012" spans="1:5" x14ac:dyDescent="0.25">
      <c r="A1012" s="19" t="s">
        <v>2255</v>
      </c>
      <c r="B1012" s="19" t="s">
        <v>112</v>
      </c>
      <c r="C1012" s="44" t="s">
        <v>2256</v>
      </c>
      <c r="D1012" s="99">
        <v>23.2</v>
      </c>
      <c r="E1012" s="99">
        <v>23.33</v>
      </c>
    </row>
    <row r="1013" spans="1:5" x14ac:dyDescent="0.25">
      <c r="A1013" s="19" t="s">
        <v>2257</v>
      </c>
      <c r="B1013" s="19" t="s">
        <v>112</v>
      </c>
      <c r="C1013" s="44" t="s">
        <v>2258</v>
      </c>
      <c r="D1013" s="99">
        <v>23.04</v>
      </c>
      <c r="E1013" s="99">
        <v>21.66</v>
      </c>
    </row>
    <row r="1014" spans="1:5" x14ac:dyDescent="0.25">
      <c r="A1014" s="19" t="s">
        <v>2259</v>
      </c>
      <c r="B1014" s="19" t="s">
        <v>112</v>
      </c>
      <c r="C1014" s="44" t="s">
        <v>2260</v>
      </c>
      <c r="D1014" s="99">
        <v>15.1</v>
      </c>
      <c r="E1014" s="99">
        <v>16.559999999999999</v>
      </c>
    </row>
    <row r="1015" spans="1:5" x14ac:dyDescent="0.25">
      <c r="A1015" s="19" t="s">
        <v>2261</v>
      </c>
      <c r="B1015" s="19" t="s">
        <v>112</v>
      </c>
      <c r="C1015" s="44" t="s">
        <v>2262</v>
      </c>
      <c r="D1015" s="99">
        <v>28.94</v>
      </c>
      <c r="E1015" s="99">
        <v>17.8</v>
      </c>
    </row>
    <row r="1016" spans="1:5" x14ac:dyDescent="0.25">
      <c r="A1016" s="19" t="s">
        <v>2263</v>
      </c>
      <c r="B1016" s="19" t="s">
        <v>112</v>
      </c>
      <c r="C1016" s="44" t="s">
        <v>2264</v>
      </c>
      <c r="D1016" s="99">
        <v>24.7</v>
      </c>
      <c r="E1016" s="99">
        <v>40.25</v>
      </c>
    </row>
    <row r="1017" spans="1:5" x14ac:dyDescent="0.25">
      <c r="A1017" s="19" t="s">
        <v>2265</v>
      </c>
      <c r="B1017" s="19" t="s">
        <v>112</v>
      </c>
      <c r="C1017" s="44" t="s">
        <v>2266</v>
      </c>
      <c r="D1017" s="99">
        <v>43.24</v>
      </c>
      <c r="E1017" s="99">
        <v>22.77</v>
      </c>
    </row>
    <row r="1018" spans="1:5" x14ac:dyDescent="0.25">
      <c r="A1018" s="19" t="s">
        <v>2267</v>
      </c>
      <c r="B1018" s="19" t="s">
        <v>112</v>
      </c>
      <c r="C1018" s="44" t="s">
        <v>2268</v>
      </c>
      <c r="D1018" s="99">
        <v>21.7</v>
      </c>
      <c r="E1018" s="99">
        <v>13.39</v>
      </c>
    </row>
    <row r="1019" spans="1:5" x14ac:dyDescent="0.25">
      <c r="A1019" s="19" t="s">
        <v>2269</v>
      </c>
      <c r="B1019" s="19" t="s">
        <v>112</v>
      </c>
      <c r="C1019" s="44" t="s">
        <v>2270</v>
      </c>
      <c r="D1019" s="99">
        <v>19.420000000000002</v>
      </c>
      <c r="E1019" s="99">
        <v>37.35</v>
      </c>
    </row>
    <row r="1020" spans="1:5" x14ac:dyDescent="0.25">
      <c r="A1020" s="19" t="s">
        <v>2271</v>
      </c>
      <c r="B1020" s="19" t="s">
        <v>112</v>
      </c>
      <c r="C1020" s="44" t="s">
        <v>2272</v>
      </c>
      <c r="D1020" s="99">
        <v>21.95</v>
      </c>
      <c r="E1020" s="99">
        <v>30.31</v>
      </c>
    </row>
    <row r="1021" spans="1:5" x14ac:dyDescent="0.25">
      <c r="A1021" s="19" t="s">
        <v>2273</v>
      </c>
      <c r="B1021" s="19" t="s">
        <v>112</v>
      </c>
      <c r="C1021" s="44" t="s">
        <v>2274</v>
      </c>
      <c r="D1021" s="99">
        <v>4.3499999999999996</v>
      </c>
      <c r="E1021" s="99">
        <v>17.05</v>
      </c>
    </row>
    <row r="1022" spans="1:5" x14ac:dyDescent="0.25">
      <c r="A1022" s="19" t="s">
        <v>2275</v>
      </c>
      <c r="B1022" s="19" t="s">
        <v>112</v>
      </c>
      <c r="C1022" s="44" t="s">
        <v>2276</v>
      </c>
      <c r="D1022" s="99">
        <v>19.489999999999998</v>
      </c>
      <c r="E1022" s="99">
        <v>17.89</v>
      </c>
    </row>
    <row r="1023" spans="1:5" x14ac:dyDescent="0.25">
      <c r="A1023" s="19" t="s">
        <v>2277</v>
      </c>
      <c r="B1023" s="19" t="s">
        <v>112</v>
      </c>
      <c r="C1023" s="44" t="s">
        <v>2278</v>
      </c>
      <c r="D1023" s="99">
        <v>16.79</v>
      </c>
      <c r="E1023" s="99">
        <v>31.65</v>
      </c>
    </row>
    <row r="1024" spans="1:5" x14ac:dyDescent="0.25">
      <c r="A1024" s="19" t="s">
        <v>2279</v>
      </c>
      <c r="B1024" s="19" t="s">
        <v>112</v>
      </c>
      <c r="C1024" s="44" t="s">
        <v>2280</v>
      </c>
      <c r="D1024" s="99">
        <v>23.2</v>
      </c>
      <c r="E1024" s="99">
        <v>40.340000000000003</v>
      </c>
    </row>
    <row r="1025" spans="1:5" x14ac:dyDescent="0.25">
      <c r="A1025" s="19" t="s">
        <v>2281</v>
      </c>
      <c r="B1025" s="19" t="s">
        <v>112</v>
      </c>
      <c r="C1025" s="44" t="s">
        <v>2282</v>
      </c>
      <c r="D1025" s="99">
        <v>13.98</v>
      </c>
      <c r="E1025" s="99">
        <v>21.2</v>
      </c>
    </row>
    <row r="1026" spans="1:5" x14ac:dyDescent="0.25">
      <c r="A1026" s="19" t="s">
        <v>2283</v>
      </c>
      <c r="B1026" s="19" t="s">
        <v>112</v>
      </c>
      <c r="C1026" s="44" t="s">
        <v>2284</v>
      </c>
      <c r="D1026" s="99">
        <v>19.71</v>
      </c>
      <c r="E1026" s="99">
        <v>23.74</v>
      </c>
    </row>
    <row r="1027" spans="1:5" x14ac:dyDescent="0.25">
      <c r="A1027" s="19" t="s">
        <v>2285</v>
      </c>
      <c r="B1027" s="19" t="s">
        <v>112</v>
      </c>
      <c r="C1027" s="44" t="s">
        <v>2286</v>
      </c>
      <c r="D1027" s="99">
        <v>28.09</v>
      </c>
      <c r="E1027" s="99">
        <v>26.62</v>
      </c>
    </row>
    <row r="1028" spans="1:5" x14ac:dyDescent="0.25">
      <c r="A1028" s="19" t="s">
        <v>2287</v>
      </c>
      <c r="B1028" s="19" t="s">
        <v>112</v>
      </c>
      <c r="C1028" s="44" t="s">
        <v>2288</v>
      </c>
      <c r="D1028" s="99">
        <v>8.91</v>
      </c>
      <c r="E1028" s="99">
        <v>28.26</v>
      </c>
    </row>
    <row r="1029" spans="1:5" x14ac:dyDescent="0.25">
      <c r="A1029" s="19" t="s">
        <v>2289</v>
      </c>
      <c r="B1029" s="19" t="s">
        <v>112</v>
      </c>
      <c r="C1029" s="44" t="s">
        <v>2290</v>
      </c>
      <c r="D1029" s="99">
        <v>17.57</v>
      </c>
      <c r="E1029" s="99">
        <v>18.55</v>
      </c>
    </row>
    <row r="1030" spans="1:5" x14ac:dyDescent="0.25">
      <c r="A1030" s="19" t="s">
        <v>2291</v>
      </c>
      <c r="B1030" s="19" t="s">
        <v>112</v>
      </c>
      <c r="C1030" s="44" t="s">
        <v>2292</v>
      </c>
      <c r="D1030" s="99">
        <v>27.05</v>
      </c>
      <c r="E1030" s="99">
        <v>35.79</v>
      </c>
    </row>
    <row r="1031" spans="1:5" x14ac:dyDescent="0.25">
      <c r="A1031" s="19" t="s">
        <v>2293</v>
      </c>
      <c r="B1031" s="19" t="s">
        <v>112</v>
      </c>
      <c r="C1031" s="44" t="s">
        <v>2294</v>
      </c>
      <c r="D1031" s="99">
        <v>10.79</v>
      </c>
      <c r="E1031" s="99">
        <v>18.260000000000002</v>
      </c>
    </row>
    <row r="1032" spans="1:5" x14ac:dyDescent="0.25">
      <c r="A1032" s="19" t="s">
        <v>2295</v>
      </c>
      <c r="B1032" s="19" t="s">
        <v>112</v>
      </c>
      <c r="C1032" s="44" t="s">
        <v>2296</v>
      </c>
      <c r="D1032" s="99">
        <v>24.52</v>
      </c>
      <c r="E1032" s="99">
        <v>25.98</v>
      </c>
    </row>
    <row r="1033" spans="1:5" x14ac:dyDescent="0.25">
      <c r="A1033" s="19" t="s">
        <v>2297</v>
      </c>
      <c r="B1033" s="19" t="s">
        <v>112</v>
      </c>
      <c r="C1033" s="44" t="s">
        <v>2298</v>
      </c>
      <c r="D1033" s="99">
        <v>10.68</v>
      </c>
      <c r="E1033" s="99">
        <v>21.2</v>
      </c>
    </row>
    <row r="1034" spans="1:5" x14ac:dyDescent="0.25">
      <c r="A1034" s="19" t="s">
        <v>2299</v>
      </c>
      <c r="B1034" s="19" t="s">
        <v>112</v>
      </c>
      <c r="C1034" s="44" t="s">
        <v>2300</v>
      </c>
      <c r="D1034" s="99">
        <v>27.23</v>
      </c>
      <c r="E1034" s="99">
        <v>17.899999999999999</v>
      </c>
    </row>
    <row r="1035" spans="1:5" x14ac:dyDescent="0.25">
      <c r="A1035" s="19" t="s">
        <v>2301</v>
      </c>
      <c r="B1035" s="19" t="s">
        <v>112</v>
      </c>
      <c r="C1035" s="44" t="s">
        <v>2302</v>
      </c>
      <c r="D1035" s="99">
        <v>11.65</v>
      </c>
      <c r="E1035" s="99">
        <v>19.149999999999999</v>
      </c>
    </row>
    <row r="1036" spans="1:5" x14ac:dyDescent="0.25">
      <c r="A1036" s="19" t="s">
        <v>2303</v>
      </c>
      <c r="B1036" s="19" t="s">
        <v>112</v>
      </c>
      <c r="C1036" s="44" t="s">
        <v>2304</v>
      </c>
      <c r="D1036" s="99">
        <v>15.07</v>
      </c>
      <c r="E1036" s="99">
        <v>33.869999999999997</v>
      </c>
    </row>
    <row r="1037" spans="1:5" x14ac:dyDescent="0.25">
      <c r="A1037" s="19" t="s">
        <v>2305</v>
      </c>
      <c r="B1037" s="19" t="s">
        <v>112</v>
      </c>
      <c r="C1037" s="44" t="s">
        <v>2306</v>
      </c>
      <c r="D1037" s="99">
        <v>19.43</v>
      </c>
      <c r="E1037" s="99">
        <v>31.17</v>
      </c>
    </row>
    <row r="1038" spans="1:5" x14ac:dyDescent="0.25">
      <c r="A1038" s="19" t="s">
        <v>2307</v>
      </c>
      <c r="B1038" s="19" t="s">
        <v>112</v>
      </c>
      <c r="C1038" s="44" t="s">
        <v>2308</v>
      </c>
      <c r="D1038" s="99">
        <v>16.88</v>
      </c>
      <c r="E1038" s="99">
        <v>22.28</v>
      </c>
    </row>
    <row r="1039" spans="1:5" x14ac:dyDescent="0.25">
      <c r="A1039" s="19" t="s">
        <v>2309</v>
      </c>
      <c r="B1039" s="19" t="s">
        <v>112</v>
      </c>
      <c r="C1039" s="44" t="s">
        <v>2310</v>
      </c>
      <c r="D1039" s="99">
        <v>13.58</v>
      </c>
      <c r="E1039" s="99">
        <v>29.85</v>
      </c>
    </row>
    <row r="1040" spans="1:5" x14ac:dyDescent="0.25">
      <c r="A1040" s="19" t="s">
        <v>2311</v>
      </c>
      <c r="B1040" s="19" t="s">
        <v>112</v>
      </c>
      <c r="C1040" s="44" t="s">
        <v>2312</v>
      </c>
      <c r="D1040" s="99">
        <v>24.86</v>
      </c>
      <c r="E1040" s="99">
        <v>22.56</v>
      </c>
    </row>
    <row r="1041" spans="1:5" x14ac:dyDescent="0.25">
      <c r="A1041" s="19" t="s">
        <v>2313</v>
      </c>
      <c r="B1041" s="19" t="s">
        <v>112</v>
      </c>
      <c r="C1041" s="44" t="s">
        <v>2314</v>
      </c>
      <c r="D1041" s="99">
        <v>17.79</v>
      </c>
      <c r="E1041" s="99">
        <v>16.63</v>
      </c>
    </row>
    <row r="1042" spans="1:5" x14ac:dyDescent="0.25">
      <c r="A1042" s="19" t="s">
        <v>2315</v>
      </c>
      <c r="B1042" s="19" t="s">
        <v>112</v>
      </c>
      <c r="C1042" s="44" t="s">
        <v>2316</v>
      </c>
      <c r="D1042" s="99">
        <v>26</v>
      </c>
      <c r="E1042" s="99">
        <v>45.44</v>
      </c>
    </row>
    <row r="1043" spans="1:5" x14ac:dyDescent="0.25">
      <c r="A1043" s="19" t="s">
        <v>2317</v>
      </c>
      <c r="B1043" s="19" t="s">
        <v>112</v>
      </c>
      <c r="C1043" s="44" t="s">
        <v>2318</v>
      </c>
      <c r="D1043" s="99">
        <v>23.21</v>
      </c>
      <c r="E1043" s="99">
        <v>24.81</v>
      </c>
    </row>
    <row r="1044" spans="1:5" x14ac:dyDescent="0.25">
      <c r="A1044" s="19" t="s">
        <v>2319</v>
      </c>
      <c r="B1044" s="19" t="s">
        <v>112</v>
      </c>
      <c r="C1044" s="44" t="s">
        <v>2320</v>
      </c>
      <c r="D1044" s="99">
        <v>37.47</v>
      </c>
      <c r="E1044" s="99">
        <v>20.62</v>
      </c>
    </row>
    <row r="1045" spans="1:5" x14ac:dyDescent="0.25">
      <c r="A1045" s="19" t="s">
        <v>2321</v>
      </c>
      <c r="B1045" s="19" t="s">
        <v>112</v>
      </c>
      <c r="C1045" s="44" t="s">
        <v>2322</v>
      </c>
      <c r="D1045" s="99">
        <v>0.82</v>
      </c>
      <c r="E1045" s="99">
        <v>13.17</v>
      </c>
    </row>
    <row r="1046" spans="1:5" x14ac:dyDescent="0.25">
      <c r="A1046" s="19" t="s">
        <v>2323</v>
      </c>
      <c r="B1046" s="19" t="s">
        <v>112</v>
      </c>
      <c r="C1046" s="44" t="s">
        <v>2324</v>
      </c>
      <c r="D1046" s="99">
        <v>18.309999999999999</v>
      </c>
      <c r="E1046" s="99">
        <v>23.7</v>
      </c>
    </row>
    <row r="1047" spans="1:5" x14ac:dyDescent="0.25">
      <c r="A1047" s="19" t="s">
        <v>2325</v>
      </c>
      <c r="B1047" s="19" t="s">
        <v>112</v>
      </c>
      <c r="C1047" s="44" t="s">
        <v>2326</v>
      </c>
      <c r="D1047" s="99">
        <v>15.82</v>
      </c>
      <c r="E1047" s="99">
        <v>33.07</v>
      </c>
    </row>
    <row r="1048" spans="1:5" x14ac:dyDescent="0.25">
      <c r="A1048" s="19" t="s">
        <v>2327</v>
      </c>
      <c r="B1048" s="19" t="s">
        <v>112</v>
      </c>
      <c r="C1048" s="44" t="s">
        <v>2328</v>
      </c>
      <c r="D1048" s="99">
        <v>7.34</v>
      </c>
      <c r="E1048" s="99">
        <v>39.11</v>
      </c>
    </row>
    <row r="1049" spans="1:5" x14ac:dyDescent="0.25">
      <c r="A1049" s="19" t="s">
        <v>2329</v>
      </c>
      <c r="B1049" s="19" t="s">
        <v>112</v>
      </c>
      <c r="C1049" s="44" t="s">
        <v>2330</v>
      </c>
      <c r="D1049" s="99">
        <v>64.19</v>
      </c>
      <c r="E1049" s="99">
        <v>26.46</v>
      </c>
    </row>
    <row r="1050" spans="1:5" x14ac:dyDescent="0.25">
      <c r="A1050" s="19" t="s">
        <v>2331</v>
      </c>
      <c r="B1050" s="19" t="s">
        <v>112</v>
      </c>
      <c r="C1050" s="44" t="s">
        <v>2332</v>
      </c>
      <c r="D1050" s="99">
        <v>21.62</v>
      </c>
      <c r="E1050" s="99">
        <v>31.03</v>
      </c>
    </row>
    <row r="1051" spans="1:5" x14ac:dyDescent="0.25">
      <c r="A1051" s="19" t="s">
        <v>2333</v>
      </c>
      <c r="B1051" s="19" t="s">
        <v>112</v>
      </c>
      <c r="C1051" s="44" t="s">
        <v>2334</v>
      </c>
      <c r="D1051" s="99">
        <v>16.14</v>
      </c>
      <c r="E1051" s="99">
        <v>19.25</v>
      </c>
    </row>
    <row r="1052" spans="1:5" x14ac:dyDescent="0.25">
      <c r="A1052" s="19" t="s">
        <v>2335</v>
      </c>
      <c r="B1052" s="19" t="s">
        <v>112</v>
      </c>
      <c r="C1052" s="44" t="s">
        <v>2336</v>
      </c>
      <c r="D1052" s="99">
        <v>7.43</v>
      </c>
      <c r="E1052" s="99">
        <v>18.98</v>
      </c>
    </row>
    <row r="1053" spans="1:5" x14ac:dyDescent="0.25">
      <c r="A1053" s="19" t="s">
        <v>2337</v>
      </c>
      <c r="B1053" s="19" t="s">
        <v>112</v>
      </c>
      <c r="C1053" s="44" t="s">
        <v>2338</v>
      </c>
      <c r="D1053" s="99">
        <v>17.46</v>
      </c>
      <c r="E1053" s="99">
        <v>35.35</v>
      </c>
    </row>
    <row r="1054" spans="1:5" x14ac:dyDescent="0.25">
      <c r="A1054" s="19" t="s">
        <v>2339</v>
      </c>
      <c r="B1054" s="19" t="s">
        <v>112</v>
      </c>
      <c r="C1054" s="44" t="s">
        <v>2340</v>
      </c>
      <c r="D1054" s="99">
        <v>22.29</v>
      </c>
      <c r="E1054" s="99">
        <v>33.14</v>
      </c>
    </row>
    <row r="1055" spans="1:5" x14ac:dyDescent="0.25">
      <c r="A1055" s="19" t="s">
        <v>2341</v>
      </c>
      <c r="B1055" s="19" t="s">
        <v>112</v>
      </c>
      <c r="C1055" s="44" t="s">
        <v>2342</v>
      </c>
      <c r="D1055" s="99">
        <v>10.220000000000001</v>
      </c>
      <c r="E1055" s="99">
        <v>27.05</v>
      </c>
    </row>
    <row r="1056" spans="1:5" x14ac:dyDescent="0.25">
      <c r="A1056" s="19" t="s">
        <v>2343</v>
      </c>
      <c r="B1056" s="19" t="s">
        <v>112</v>
      </c>
      <c r="C1056" s="44" t="s">
        <v>2344</v>
      </c>
      <c r="D1056" s="99">
        <v>35.31</v>
      </c>
      <c r="E1056" s="99">
        <v>45.11</v>
      </c>
    </row>
    <row r="1057" spans="1:5" x14ac:dyDescent="0.25">
      <c r="A1057" s="19" t="s">
        <v>2345</v>
      </c>
      <c r="B1057" s="19" t="s">
        <v>112</v>
      </c>
      <c r="C1057" s="44" t="s">
        <v>2346</v>
      </c>
      <c r="D1057" s="99">
        <v>21.11</v>
      </c>
      <c r="E1057" s="99">
        <v>26.06</v>
      </c>
    </row>
    <row r="1058" spans="1:5" x14ac:dyDescent="0.25">
      <c r="A1058" s="19" t="s">
        <v>2347</v>
      </c>
      <c r="B1058" s="19" t="s">
        <v>112</v>
      </c>
      <c r="C1058" s="44" t="s">
        <v>2348</v>
      </c>
      <c r="D1058" s="99">
        <v>14.88</v>
      </c>
      <c r="E1058" s="99">
        <v>13.47</v>
      </c>
    </row>
    <row r="1059" spans="1:5" x14ac:dyDescent="0.25">
      <c r="A1059" s="19" t="s">
        <v>2349</v>
      </c>
      <c r="B1059" s="19" t="s">
        <v>112</v>
      </c>
      <c r="C1059" s="44" t="s">
        <v>2350</v>
      </c>
      <c r="D1059" s="99">
        <v>3.53</v>
      </c>
      <c r="E1059" s="99">
        <v>36.590000000000003</v>
      </c>
    </row>
    <row r="1060" spans="1:5" x14ac:dyDescent="0.25">
      <c r="A1060" s="19" t="s">
        <v>2351</v>
      </c>
      <c r="B1060" s="19" t="s">
        <v>112</v>
      </c>
      <c r="C1060" s="44" t="s">
        <v>2352</v>
      </c>
      <c r="D1060" s="99">
        <v>31.93</v>
      </c>
      <c r="E1060" s="99">
        <v>23.08</v>
      </c>
    </row>
    <row r="1061" spans="1:5" x14ac:dyDescent="0.25">
      <c r="A1061" s="19" t="s">
        <v>2353</v>
      </c>
      <c r="B1061" s="19" t="s">
        <v>112</v>
      </c>
      <c r="C1061" s="44" t="s">
        <v>2354</v>
      </c>
      <c r="D1061" s="99">
        <v>18.38</v>
      </c>
      <c r="E1061" s="99">
        <v>24.84</v>
      </c>
    </row>
    <row r="1062" spans="1:5" x14ac:dyDescent="0.25">
      <c r="A1062" s="19" t="s">
        <v>2355</v>
      </c>
      <c r="B1062" s="19" t="s">
        <v>112</v>
      </c>
      <c r="C1062" s="44" t="s">
        <v>2356</v>
      </c>
      <c r="D1062" s="99">
        <v>23.81</v>
      </c>
      <c r="E1062" s="99">
        <v>20</v>
      </c>
    </row>
    <row r="1063" spans="1:5" x14ac:dyDescent="0.25">
      <c r="A1063" s="19" t="s">
        <v>2357</v>
      </c>
      <c r="B1063" s="19" t="s">
        <v>112</v>
      </c>
      <c r="C1063" s="44" t="s">
        <v>2358</v>
      </c>
      <c r="D1063" s="99">
        <v>58.6</v>
      </c>
      <c r="E1063" s="99">
        <v>29.71</v>
      </c>
    </row>
    <row r="1064" spans="1:5" x14ac:dyDescent="0.25">
      <c r="A1064" s="19" t="s">
        <v>2359</v>
      </c>
      <c r="B1064" s="19" t="s">
        <v>112</v>
      </c>
      <c r="C1064" s="44" t="s">
        <v>112</v>
      </c>
      <c r="D1064" s="99">
        <v>56.8</v>
      </c>
      <c r="E1064" s="99">
        <v>62.53</v>
      </c>
    </row>
    <row r="1065" spans="1:5" x14ac:dyDescent="0.25">
      <c r="A1065" s="19" t="s">
        <v>2360</v>
      </c>
      <c r="B1065" s="19" t="s">
        <v>112</v>
      </c>
      <c r="C1065" s="44" t="s">
        <v>2361</v>
      </c>
      <c r="D1065" s="99">
        <v>16.37</v>
      </c>
      <c r="E1065" s="99">
        <v>28.21</v>
      </c>
    </row>
    <row r="1066" spans="1:5" x14ac:dyDescent="0.25">
      <c r="A1066" s="19" t="s">
        <v>2362</v>
      </c>
      <c r="B1066" s="19" t="s">
        <v>112</v>
      </c>
      <c r="C1066" s="44" t="s">
        <v>2363</v>
      </c>
      <c r="D1066" s="99">
        <v>16.52</v>
      </c>
      <c r="E1066" s="99">
        <v>18.11</v>
      </c>
    </row>
    <row r="1067" spans="1:5" x14ac:dyDescent="0.25">
      <c r="A1067" s="19" t="s">
        <v>2364</v>
      </c>
      <c r="B1067" s="19" t="s">
        <v>112</v>
      </c>
      <c r="C1067" s="44" t="s">
        <v>2365</v>
      </c>
      <c r="D1067" s="99">
        <v>27.78</v>
      </c>
      <c r="E1067" s="99">
        <v>32.89</v>
      </c>
    </row>
    <row r="1068" spans="1:5" x14ac:dyDescent="0.25">
      <c r="A1068" s="19" t="s">
        <v>2366</v>
      </c>
      <c r="B1068" s="19" t="s">
        <v>112</v>
      </c>
      <c r="C1068" s="44" t="s">
        <v>2367</v>
      </c>
      <c r="D1068" s="99">
        <v>25.26</v>
      </c>
      <c r="E1068" s="99">
        <v>34.950000000000003</v>
      </c>
    </row>
    <row r="1069" spans="1:5" x14ac:dyDescent="0.25">
      <c r="A1069" s="19" t="s">
        <v>2368</v>
      </c>
      <c r="B1069" s="19" t="s">
        <v>112</v>
      </c>
      <c r="C1069" s="44" t="s">
        <v>2369</v>
      </c>
      <c r="D1069" s="99">
        <v>20.8</v>
      </c>
      <c r="E1069" s="99">
        <v>27.95</v>
      </c>
    </row>
    <row r="1070" spans="1:5" x14ac:dyDescent="0.25">
      <c r="A1070" s="19" t="s">
        <v>2370</v>
      </c>
      <c r="B1070" s="19" t="s">
        <v>112</v>
      </c>
      <c r="C1070" s="44" t="s">
        <v>2371</v>
      </c>
      <c r="D1070" s="99">
        <v>5.13</v>
      </c>
      <c r="E1070" s="99">
        <v>11.08</v>
      </c>
    </row>
    <row r="1071" spans="1:5" x14ac:dyDescent="0.25">
      <c r="A1071" s="19" t="s">
        <v>2372</v>
      </c>
      <c r="B1071" s="19" t="s">
        <v>112</v>
      </c>
      <c r="C1071" s="44" t="s">
        <v>2373</v>
      </c>
      <c r="D1071" s="99">
        <v>31.9</v>
      </c>
      <c r="E1071" s="99">
        <v>42.78</v>
      </c>
    </row>
    <row r="1072" spans="1:5" x14ac:dyDescent="0.25">
      <c r="A1072" s="19" t="s">
        <v>2374</v>
      </c>
      <c r="B1072" s="19" t="s">
        <v>112</v>
      </c>
      <c r="C1072" s="44" t="s">
        <v>2375</v>
      </c>
      <c r="D1072" s="99">
        <v>14.79</v>
      </c>
      <c r="E1072" s="99">
        <v>17.690000000000001</v>
      </c>
    </row>
    <row r="1073" spans="1:5" x14ac:dyDescent="0.25">
      <c r="A1073" s="19" t="s">
        <v>2376</v>
      </c>
      <c r="B1073" s="19" t="s">
        <v>112</v>
      </c>
      <c r="C1073" s="44" t="s">
        <v>2377</v>
      </c>
      <c r="D1073" s="99">
        <v>23.51</v>
      </c>
      <c r="E1073" s="99">
        <v>19.27</v>
      </c>
    </row>
    <row r="1074" spans="1:5" x14ac:dyDescent="0.25">
      <c r="A1074" s="19" t="s">
        <v>2378</v>
      </c>
      <c r="B1074" s="19" t="s">
        <v>112</v>
      </c>
      <c r="C1074" s="44" t="s">
        <v>2379</v>
      </c>
      <c r="D1074" s="99">
        <v>33.42</v>
      </c>
      <c r="E1074" s="99">
        <v>24.25</v>
      </c>
    </row>
    <row r="1075" spans="1:5" x14ac:dyDescent="0.25">
      <c r="A1075" s="19" t="s">
        <v>2380</v>
      </c>
      <c r="B1075" s="19" t="s">
        <v>112</v>
      </c>
      <c r="C1075" s="44" t="s">
        <v>2381</v>
      </c>
      <c r="D1075" s="99">
        <v>18.16</v>
      </c>
      <c r="E1075" s="99">
        <v>18.89</v>
      </c>
    </row>
    <row r="1076" spans="1:5" x14ac:dyDescent="0.25">
      <c r="A1076" s="19" t="s">
        <v>2382</v>
      </c>
      <c r="B1076" s="19" t="s">
        <v>112</v>
      </c>
      <c r="C1076" s="44" t="s">
        <v>2383</v>
      </c>
      <c r="D1076" s="99">
        <v>31.86</v>
      </c>
      <c r="E1076" s="99">
        <v>30.25</v>
      </c>
    </row>
    <row r="1077" spans="1:5" x14ac:dyDescent="0.25">
      <c r="A1077" s="19" t="s">
        <v>2384</v>
      </c>
      <c r="B1077" s="19" t="s">
        <v>112</v>
      </c>
      <c r="C1077" s="44" t="s">
        <v>2385</v>
      </c>
      <c r="D1077" s="99">
        <v>23.05</v>
      </c>
      <c r="E1077" s="99">
        <v>50.32</v>
      </c>
    </row>
    <row r="1078" spans="1:5" x14ac:dyDescent="0.25">
      <c r="A1078" s="19" t="s">
        <v>2386</v>
      </c>
      <c r="B1078" s="19" t="s">
        <v>112</v>
      </c>
      <c r="C1078" s="44" t="s">
        <v>2387</v>
      </c>
      <c r="D1078" s="99">
        <v>18.93</v>
      </c>
      <c r="E1078" s="99">
        <v>14.23</v>
      </c>
    </row>
    <row r="1079" spans="1:5" x14ac:dyDescent="0.25">
      <c r="A1079" s="19" t="s">
        <v>2388</v>
      </c>
      <c r="B1079" s="19" t="s">
        <v>112</v>
      </c>
      <c r="C1079" s="44" t="s">
        <v>2389</v>
      </c>
      <c r="D1079" s="99">
        <v>23.81</v>
      </c>
      <c r="E1079" s="99">
        <v>18.75</v>
      </c>
    </row>
    <row r="1080" spans="1:5" x14ac:dyDescent="0.25">
      <c r="A1080" s="19" t="s">
        <v>2390</v>
      </c>
      <c r="B1080" s="19" t="s">
        <v>112</v>
      </c>
      <c r="C1080" s="44" t="s">
        <v>2391</v>
      </c>
      <c r="D1080" s="99">
        <v>16.920000000000002</v>
      </c>
      <c r="E1080" s="99">
        <v>23.15</v>
      </c>
    </row>
    <row r="1081" spans="1:5" x14ac:dyDescent="0.25">
      <c r="A1081" s="19" t="s">
        <v>2392</v>
      </c>
      <c r="B1081" s="19" t="s">
        <v>112</v>
      </c>
      <c r="C1081" s="44" t="s">
        <v>2393</v>
      </c>
      <c r="D1081" s="99">
        <v>3.74</v>
      </c>
      <c r="E1081" s="99">
        <v>7.78</v>
      </c>
    </row>
    <row r="1082" spans="1:5" x14ac:dyDescent="0.25">
      <c r="A1082" s="19" t="s">
        <v>2394</v>
      </c>
      <c r="B1082" s="19" t="s">
        <v>112</v>
      </c>
      <c r="C1082" s="44" t="s">
        <v>2395</v>
      </c>
      <c r="D1082" s="99">
        <v>11.07</v>
      </c>
      <c r="E1082" s="99">
        <v>41.2</v>
      </c>
    </row>
    <row r="1083" spans="1:5" x14ac:dyDescent="0.25">
      <c r="A1083" s="19" t="s">
        <v>2396</v>
      </c>
      <c r="B1083" s="19" t="s">
        <v>112</v>
      </c>
      <c r="C1083" s="44" t="s">
        <v>2397</v>
      </c>
      <c r="D1083" s="99">
        <v>3.98</v>
      </c>
      <c r="E1083" s="99">
        <v>6.94</v>
      </c>
    </row>
    <row r="1084" spans="1:5" x14ac:dyDescent="0.25">
      <c r="A1084" s="19" t="s">
        <v>2398</v>
      </c>
      <c r="B1084" s="19" t="s">
        <v>112</v>
      </c>
      <c r="C1084" s="44" t="s">
        <v>2399</v>
      </c>
      <c r="D1084" s="99">
        <v>13.77</v>
      </c>
      <c r="E1084" s="99">
        <v>24.33</v>
      </c>
    </row>
    <row r="1085" spans="1:5" x14ac:dyDescent="0.25">
      <c r="A1085" s="19" t="s">
        <v>2400</v>
      </c>
      <c r="B1085" s="19" t="s">
        <v>112</v>
      </c>
      <c r="C1085" s="44" t="s">
        <v>2401</v>
      </c>
      <c r="D1085" s="99">
        <v>19.399999999999999</v>
      </c>
      <c r="E1085" s="99">
        <v>39.450000000000003</v>
      </c>
    </row>
    <row r="1086" spans="1:5" x14ac:dyDescent="0.25">
      <c r="A1086" s="19" t="s">
        <v>3287</v>
      </c>
      <c r="B1086" s="19" t="s">
        <v>112</v>
      </c>
      <c r="C1086" s="44" t="s">
        <v>3288</v>
      </c>
      <c r="D1086" s="99">
        <v>16.96</v>
      </c>
      <c r="E1086" s="99">
        <v>45.35</v>
      </c>
    </row>
    <row r="1087" spans="1:5" x14ac:dyDescent="0.25">
      <c r="A1087" s="19" t="s">
        <v>2402</v>
      </c>
      <c r="B1087" s="19" t="s">
        <v>112</v>
      </c>
      <c r="C1087" s="44" t="s">
        <v>2403</v>
      </c>
      <c r="D1087" s="99">
        <v>42.92</v>
      </c>
      <c r="E1087" s="99">
        <v>15.65</v>
      </c>
    </row>
    <row r="1088" spans="1:5" x14ac:dyDescent="0.25">
      <c r="A1088" s="19" t="s">
        <v>2404</v>
      </c>
      <c r="B1088" s="19" t="s">
        <v>112</v>
      </c>
      <c r="C1088" s="44" t="s">
        <v>2405</v>
      </c>
      <c r="D1088" s="99">
        <v>11.84</v>
      </c>
      <c r="E1088" s="99">
        <v>28.62</v>
      </c>
    </row>
    <row r="1089" spans="1:5" x14ac:dyDescent="0.25">
      <c r="A1089" s="19" t="s">
        <v>2406</v>
      </c>
      <c r="B1089" s="19" t="s">
        <v>112</v>
      </c>
      <c r="C1089" s="44" t="s">
        <v>2407</v>
      </c>
      <c r="D1089" s="99">
        <v>21.85</v>
      </c>
      <c r="E1089" s="99">
        <v>21.55</v>
      </c>
    </row>
    <row r="1090" spans="1:5" x14ac:dyDescent="0.25">
      <c r="A1090" s="19" t="s">
        <v>2408</v>
      </c>
      <c r="B1090" s="19" t="s">
        <v>112</v>
      </c>
      <c r="C1090" s="44" t="s">
        <v>2409</v>
      </c>
      <c r="D1090" s="99">
        <v>14.4</v>
      </c>
      <c r="E1090" s="99">
        <v>24.21</v>
      </c>
    </row>
    <row r="1091" spans="1:5" x14ac:dyDescent="0.25">
      <c r="A1091" s="19" t="s">
        <v>2410</v>
      </c>
      <c r="B1091" s="19" t="s">
        <v>112</v>
      </c>
      <c r="C1091" s="44" t="s">
        <v>2411</v>
      </c>
      <c r="D1091" s="99">
        <v>38.83</v>
      </c>
      <c r="E1091" s="99">
        <v>23.23</v>
      </c>
    </row>
    <row r="1092" spans="1:5" x14ac:dyDescent="0.25">
      <c r="A1092" s="19" t="s">
        <v>2412</v>
      </c>
      <c r="B1092" s="19" t="s">
        <v>112</v>
      </c>
      <c r="C1092" s="44" t="s">
        <v>2413</v>
      </c>
      <c r="D1092" s="99">
        <v>49.4</v>
      </c>
      <c r="E1092" s="99">
        <v>46.6</v>
      </c>
    </row>
    <row r="1093" spans="1:5" x14ac:dyDescent="0.25">
      <c r="A1093" s="19" t="s">
        <v>2414</v>
      </c>
      <c r="B1093" s="19" t="s">
        <v>112</v>
      </c>
      <c r="C1093" s="44" t="s">
        <v>2415</v>
      </c>
      <c r="D1093" s="99">
        <v>29.99</v>
      </c>
      <c r="E1093" s="99">
        <v>27.18</v>
      </c>
    </row>
    <row r="1094" spans="1:5" x14ac:dyDescent="0.25">
      <c r="A1094" s="19" t="s">
        <v>2416</v>
      </c>
      <c r="B1094" s="19" t="s">
        <v>112</v>
      </c>
      <c r="C1094" s="44" t="s">
        <v>2417</v>
      </c>
      <c r="D1094" s="99">
        <v>18.7</v>
      </c>
      <c r="E1094" s="99">
        <v>23</v>
      </c>
    </row>
    <row r="1095" spans="1:5" x14ac:dyDescent="0.25">
      <c r="A1095" s="19" t="s">
        <v>2418</v>
      </c>
      <c r="B1095" s="19" t="s">
        <v>112</v>
      </c>
      <c r="C1095" s="44" t="s">
        <v>2419</v>
      </c>
      <c r="D1095" s="99">
        <v>19.079999999999998</v>
      </c>
      <c r="E1095" s="99">
        <v>11.16</v>
      </c>
    </row>
    <row r="1096" spans="1:5" x14ac:dyDescent="0.25">
      <c r="A1096" s="19" t="s">
        <v>2420</v>
      </c>
      <c r="B1096" s="19" t="s">
        <v>112</v>
      </c>
      <c r="C1096" s="44" t="s">
        <v>2421</v>
      </c>
      <c r="D1096" s="99">
        <v>10.78</v>
      </c>
      <c r="E1096" s="99">
        <v>34.07</v>
      </c>
    </row>
    <row r="1097" spans="1:5" x14ac:dyDescent="0.25">
      <c r="A1097" s="19" t="s">
        <v>2422</v>
      </c>
      <c r="B1097" s="19" t="s">
        <v>112</v>
      </c>
      <c r="C1097" s="44" t="s">
        <v>2423</v>
      </c>
      <c r="D1097" s="99">
        <v>30.9</v>
      </c>
      <c r="E1097" s="99">
        <v>48.44</v>
      </c>
    </row>
    <row r="1098" spans="1:5" x14ac:dyDescent="0.25">
      <c r="A1098" s="19" t="s">
        <v>2424</v>
      </c>
      <c r="B1098" s="19" t="s">
        <v>112</v>
      </c>
      <c r="C1098" s="44" t="s">
        <v>2425</v>
      </c>
      <c r="D1098" s="99">
        <v>8.58</v>
      </c>
      <c r="E1098" s="99">
        <v>18.309999999999999</v>
      </c>
    </row>
    <row r="1099" spans="1:5" x14ac:dyDescent="0.25">
      <c r="A1099" s="19" t="s">
        <v>2426</v>
      </c>
      <c r="B1099" s="19" t="s">
        <v>112</v>
      </c>
      <c r="C1099" s="44" t="s">
        <v>2427</v>
      </c>
      <c r="D1099" s="99">
        <v>15.02</v>
      </c>
      <c r="E1099" s="99">
        <v>14.46</v>
      </c>
    </row>
    <row r="1100" spans="1:5" x14ac:dyDescent="0.25">
      <c r="A1100" s="19" t="s">
        <v>2428</v>
      </c>
      <c r="B1100" s="19" t="s">
        <v>112</v>
      </c>
      <c r="C1100" s="44" t="s">
        <v>2429</v>
      </c>
      <c r="D1100" s="99">
        <v>17.63</v>
      </c>
      <c r="E1100" s="99">
        <v>29.93</v>
      </c>
    </row>
    <row r="1101" spans="1:5" x14ac:dyDescent="0.25">
      <c r="A1101" s="19" t="s">
        <v>2430</v>
      </c>
      <c r="B1101" s="19" t="s">
        <v>112</v>
      </c>
      <c r="C1101" s="44" t="s">
        <v>2431</v>
      </c>
      <c r="D1101" s="99">
        <v>20.85</v>
      </c>
      <c r="E1101" s="99">
        <v>15.43</v>
      </c>
    </row>
    <row r="1102" spans="1:5" x14ac:dyDescent="0.25">
      <c r="A1102" s="19" t="s">
        <v>2432</v>
      </c>
      <c r="B1102" s="19" t="s">
        <v>112</v>
      </c>
      <c r="C1102" s="44" t="s">
        <v>2433</v>
      </c>
      <c r="D1102" s="99">
        <v>24.26</v>
      </c>
      <c r="E1102" s="99">
        <v>13.59</v>
      </c>
    </row>
    <row r="1103" spans="1:5" x14ac:dyDescent="0.25">
      <c r="A1103" s="19" t="s">
        <v>2434</v>
      </c>
      <c r="B1103" s="19" t="s">
        <v>112</v>
      </c>
      <c r="C1103" s="44" t="s">
        <v>2435</v>
      </c>
      <c r="D1103" s="99">
        <v>11.44</v>
      </c>
      <c r="E1103" s="99">
        <v>14.61</v>
      </c>
    </row>
    <row r="1104" spans="1:5" x14ac:dyDescent="0.25">
      <c r="A1104" s="19" t="s">
        <v>2436</v>
      </c>
      <c r="B1104" s="19" t="s">
        <v>112</v>
      </c>
      <c r="C1104" s="44" t="s">
        <v>2437</v>
      </c>
      <c r="D1104" s="99">
        <v>34.32</v>
      </c>
      <c r="E1104" s="99">
        <v>28.68</v>
      </c>
    </row>
    <row r="1105" spans="1:5" x14ac:dyDescent="0.25">
      <c r="A1105" s="19" t="s">
        <v>2438</v>
      </c>
      <c r="B1105" s="19" t="s">
        <v>112</v>
      </c>
      <c r="C1105" s="44" t="s">
        <v>2439</v>
      </c>
      <c r="D1105" s="99">
        <v>13.12</v>
      </c>
      <c r="E1105" s="99">
        <v>15.25</v>
      </c>
    </row>
    <row r="1106" spans="1:5" x14ac:dyDescent="0.25">
      <c r="A1106" s="19" t="s">
        <v>2440</v>
      </c>
      <c r="B1106" s="19" t="s">
        <v>112</v>
      </c>
      <c r="C1106" s="44" t="s">
        <v>2441</v>
      </c>
      <c r="D1106" s="99">
        <v>32.39</v>
      </c>
      <c r="E1106" s="99">
        <v>16.78</v>
      </c>
    </row>
    <row r="1107" spans="1:5" x14ac:dyDescent="0.25">
      <c r="A1107" s="19" t="s">
        <v>2442</v>
      </c>
      <c r="B1107" s="19" t="s">
        <v>112</v>
      </c>
      <c r="C1107" s="44" t="s">
        <v>2443</v>
      </c>
      <c r="D1107" s="99">
        <v>35.86</v>
      </c>
      <c r="E1107" s="99">
        <v>42.32</v>
      </c>
    </row>
    <row r="1108" spans="1:5" x14ac:dyDescent="0.25">
      <c r="A1108" s="19" t="s">
        <v>2444</v>
      </c>
      <c r="B1108" s="19" t="s">
        <v>112</v>
      </c>
      <c r="C1108" s="44" t="s">
        <v>2445</v>
      </c>
      <c r="D1108" s="99">
        <v>9.9700000000000006</v>
      </c>
      <c r="E1108" s="99">
        <v>13.49</v>
      </c>
    </row>
    <row r="1109" spans="1:5" x14ac:dyDescent="0.25">
      <c r="A1109" s="19" t="s">
        <v>2446</v>
      </c>
      <c r="B1109" s="19" t="s">
        <v>112</v>
      </c>
      <c r="C1109" s="44" t="s">
        <v>2447</v>
      </c>
      <c r="D1109" s="99">
        <v>22.73</v>
      </c>
      <c r="E1109" s="99">
        <v>26.45</v>
      </c>
    </row>
    <row r="1110" spans="1:5" x14ac:dyDescent="0.25">
      <c r="A1110" s="19" t="s">
        <v>2448</v>
      </c>
      <c r="B1110" s="19" t="s">
        <v>112</v>
      </c>
      <c r="C1110" s="44" t="s">
        <v>2449</v>
      </c>
      <c r="D1110" s="99">
        <v>15.51</v>
      </c>
      <c r="E1110" s="99">
        <v>15.36</v>
      </c>
    </row>
    <row r="1111" spans="1:5" x14ac:dyDescent="0.25">
      <c r="A1111" s="19" t="s">
        <v>2450</v>
      </c>
      <c r="B1111" s="19" t="s">
        <v>112</v>
      </c>
      <c r="C1111" s="44" t="s">
        <v>2451</v>
      </c>
      <c r="D1111" s="99">
        <v>2.94</v>
      </c>
      <c r="E1111" s="99">
        <v>7.41</v>
      </c>
    </row>
    <row r="1112" spans="1:5" x14ac:dyDescent="0.25">
      <c r="A1112" s="19" t="s">
        <v>2452</v>
      </c>
      <c r="B1112" s="19" t="s">
        <v>112</v>
      </c>
      <c r="C1112" s="44" t="s">
        <v>2453</v>
      </c>
      <c r="D1112" s="99">
        <v>10.86</v>
      </c>
      <c r="E1112" s="99">
        <v>10.9</v>
      </c>
    </row>
    <row r="1113" spans="1:5" x14ac:dyDescent="0.25">
      <c r="A1113" s="19" t="s">
        <v>2454</v>
      </c>
      <c r="B1113" s="19" t="s">
        <v>112</v>
      </c>
      <c r="C1113" s="44" t="s">
        <v>2455</v>
      </c>
      <c r="D1113" s="99">
        <v>27.37</v>
      </c>
      <c r="E1113" s="99">
        <v>17.13</v>
      </c>
    </row>
    <row r="1114" spans="1:5" x14ac:dyDescent="0.25">
      <c r="A1114" s="19" t="s">
        <v>2456</v>
      </c>
      <c r="B1114" s="19" t="s">
        <v>112</v>
      </c>
      <c r="C1114" s="44" t="s">
        <v>2457</v>
      </c>
      <c r="D1114" s="99">
        <v>12.76</v>
      </c>
      <c r="E1114" s="99">
        <v>21.25</v>
      </c>
    </row>
    <row r="1115" spans="1:5" x14ac:dyDescent="0.25">
      <c r="A1115" s="19" t="s">
        <v>2458</v>
      </c>
      <c r="B1115" s="19" t="s">
        <v>112</v>
      </c>
      <c r="C1115" s="44" t="s">
        <v>2459</v>
      </c>
      <c r="D1115" s="99">
        <v>26.76</v>
      </c>
      <c r="E1115" s="99">
        <v>14.88</v>
      </c>
    </row>
    <row r="1116" spans="1:5" x14ac:dyDescent="0.25">
      <c r="A1116" s="19" t="s">
        <v>2460</v>
      </c>
      <c r="B1116" s="19" t="s">
        <v>112</v>
      </c>
      <c r="C1116" s="44" t="s">
        <v>2461</v>
      </c>
      <c r="D1116" s="99">
        <v>12.43</v>
      </c>
      <c r="E1116" s="99">
        <v>14.85</v>
      </c>
    </row>
    <row r="1117" spans="1:5" x14ac:dyDescent="0.25">
      <c r="A1117" s="19" t="s">
        <v>2462</v>
      </c>
      <c r="B1117" s="19" t="s">
        <v>112</v>
      </c>
      <c r="C1117" s="44" t="s">
        <v>2463</v>
      </c>
      <c r="D1117" s="99">
        <v>22.61</v>
      </c>
      <c r="E1117" s="99">
        <v>20.11</v>
      </c>
    </row>
    <row r="1118" spans="1:5" x14ac:dyDescent="0.25">
      <c r="A1118" s="19" t="s">
        <v>2464</v>
      </c>
      <c r="B1118" s="19" t="s">
        <v>112</v>
      </c>
      <c r="C1118" s="44" t="s">
        <v>2465</v>
      </c>
      <c r="D1118" s="99">
        <v>17.09</v>
      </c>
      <c r="E1118" s="99">
        <v>29.41</v>
      </c>
    </row>
    <row r="1119" spans="1:5" x14ac:dyDescent="0.25">
      <c r="A1119" s="19" t="s">
        <v>2466</v>
      </c>
      <c r="B1119" s="19" t="s">
        <v>112</v>
      </c>
      <c r="C1119" s="44" t="s">
        <v>2467</v>
      </c>
      <c r="D1119" s="99">
        <v>4.8099999999999996</v>
      </c>
      <c r="E1119" s="99">
        <v>8.6300000000000008</v>
      </c>
    </row>
    <row r="1120" spans="1:5" x14ac:dyDescent="0.25">
      <c r="A1120" s="19" t="s">
        <v>2468</v>
      </c>
      <c r="B1120" s="19" t="s">
        <v>112</v>
      </c>
      <c r="C1120" s="44" t="s">
        <v>2469</v>
      </c>
      <c r="D1120" s="99">
        <v>9.0299999999999994</v>
      </c>
      <c r="E1120" s="99">
        <v>25</v>
      </c>
    </row>
    <row r="1121" spans="1:5" x14ac:dyDescent="0.25">
      <c r="A1121" s="19" t="s">
        <v>2470</v>
      </c>
      <c r="B1121" s="19" t="s">
        <v>112</v>
      </c>
      <c r="C1121" s="44" t="s">
        <v>2471</v>
      </c>
      <c r="D1121" s="99">
        <v>30.6</v>
      </c>
      <c r="E1121" s="99">
        <v>13.98</v>
      </c>
    </row>
    <row r="1122" spans="1:5" x14ac:dyDescent="0.25">
      <c r="A1122" s="19" t="s">
        <v>2472</v>
      </c>
      <c r="B1122" s="19" t="s">
        <v>112</v>
      </c>
      <c r="C1122" s="44" t="s">
        <v>2473</v>
      </c>
      <c r="D1122" s="99">
        <v>30.91</v>
      </c>
      <c r="E1122" s="99">
        <v>39.9</v>
      </c>
    </row>
    <row r="1123" spans="1:5" x14ac:dyDescent="0.25">
      <c r="A1123" s="19" t="s">
        <v>2474</v>
      </c>
      <c r="B1123" s="19" t="s">
        <v>112</v>
      </c>
      <c r="C1123" s="44" t="s">
        <v>2475</v>
      </c>
      <c r="D1123" s="99">
        <v>25.71</v>
      </c>
      <c r="E1123" s="99">
        <v>11.05</v>
      </c>
    </row>
    <row r="1124" spans="1:5" x14ac:dyDescent="0.25">
      <c r="A1124" s="19" t="s">
        <v>3289</v>
      </c>
      <c r="B1124" s="19" t="s">
        <v>112</v>
      </c>
      <c r="C1124" s="44" t="s">
        <v>3290</v>
      </c>
      <c r="D1124" s="99">
        <v>21.94</v>
      </c>
      <c r="E1124" s="99">
        <v>27.27</v>
      </c>
    </row>
    <row r="1125" spans="1:5" x14ac:dyDescent="0.25">
      <c r="A1125" s="19" t="s">
        <v>2476</v>
      </c>
      <c r="B1125" s="19" t="s">
        <v>112</v>
      </c>
      <c r="C1125" s="44" t="s">
        <v>2477</v>
      </c>
      <c r="D1125" s="99">
        <v>24.03</v>
      </c>
      <c r="E1125" s="99">
        <v>48.39</v>
      </c>
    </row>
    <row r="1126" spans="1:5" x14ac:dyDescent="0.25">
      <c r="A1126" s="19" t="s">
        <v>2478</v>
      </c>
      <c r="B1126" s="19" t="s">
        <v>112</v>
      </c>
      <c r="C1126" s="44" t="s">
        <v>2479</v>
      </c>
      <c r="D1126" s="99">
        <v>41.76</v>
      </c>
      <c r="E1126" s="99">
        <v>43.4</v>
      </c>
    </row>
    <row r="1127" spans="1:5" x14ac:dyDescent="0.25">
      <c r="A1127" s="19" t="s">
        <v>2480</v>
      </c>
      <c r="B1127" s="19" t="s">
        <v>112</v>
      </c>
      <c r="C1127" s="44" t="s">
        <v>2481</v>
      </c>
      <c r="D1127" s="99">
        <v>16.79</v>
      </c>
      <c r="E1127" s="99">
        <v>19.38</v>
      </c>
    </row>
    <row r="1128" spans="1:5" x14ac:dyDescent="0.25">
      <c r="A1128" s="19" t="s">
        <v>2482</v>
      </c>
      <c r="B1128" s="19" t="s">
        <v>112</v>
      </c>
      <c r="C1128" s="44" t="s">
        <v>2483</v>
      </c>
      <c r="D1128" s="99">
        <v>5.86</v>
      </c>
      <c r="E1128" s="99">
        <v>6.7</v>
      </c>
    </row>
    <row r="1129" spans="1:5" x14ac:dyDescent="0.25">
      <c r="A1129" s="19" t="s">
        <v>2484</v>
      </c>
      <c r="B1129" s="19" t="s">
        <v>112</v>
      </c>
      <c r="C1129" s="44" t="s">
        <v>2485</v>
      </c>
      <c r="D1129" s="99">
        <v>20.149999999999999</v>
      </c>
      <c r="E1129" s="99">
        <v>31.39</v>
      </c>
    </row>
    <row r="1130" spans="1:5" x14ac:dyDescent="0.25">
      <c r="A1130" s="19" t="s">
        <v>2486</v>
      </c>
      <c r="B1130" s="19" t="s">
        <v>112</v>
      </c>
      <c r="C1130" s="44" t="s">
        <v>2487</v>
      </c>
      <c r="D1130" s="99">
        <v>16.760000000000002</v>
      </c>
      <c r="E1130" s="99">
        <v>24.64</v>
      </c>
    </row>
    <row r="1131" spans="1:5" x14ac:dyDescent="0.25">
      <c r="A1131" s="19" t="s">
        <v>2488</v>
      </c>
      <c r="B1131" s="19" t="s">
        <v>112</v>
      </c>
      <c r="C1131" s="44" t="s">
        <v>2489</v>
      </c>
      <c r="D1131" s="99">
        <v>23.72</v>
      </c>
      <c r="E1131" s="99">
        <v>56.87</v>
      </c>
    </row>
    <row r="1132" spans="1:5" x14ac:dyDescent="0.25">
      <c r="A1132" s="19" t="s">
        <v>2490</v>
      </c>
      <c r="B1132" s="19" t="s">
        <v>112</v>
      </c>
      <c r="C1132" s="44" t="s">
        <v>2491</v>
      </c>
      <c r="D1132" s="99">
        <v>29.41</v>
      </c>
      <c r="E1132" s="99">
        <v>19.440000000000001</v>
      </c>
    </row>
    <row r="1133" spans="1:5" x14ac:dyDescent="0.25">
      <c r="A1133" s="19" t="s">
        <v>2492</v>
      </c>
      <c r="B1133" s="19" t="s">
        <v>112</v>
      </c>
      <c r="C1133" s="44" t="s">
        <v>2493</v>
      </c>
      <c r="D1133" s="99">
        <v>46.31</v>
      </c>
      <c r="E1133" s="99">
        <v>15.48</v>
      </c>
    </row>
    <row r="1134" spans="1:5" x14ac:dyDescent="0.25">
      <c r="A1134" s="19" t="s">
        <v>2494</v>
      </c>
      <c r="B1134" s="19" t="s">
        <v>112</v>
      </c>
      <c r="C1134" s="44" t="s">
        <v>2495</v>
      </c>
      <c r="D1134" s="99">
        <v>25.98</v>
      </c>
      <c r="E1134" s="99">
        <v>26.45</v>
      </c>
    </row>
    <row r="1135" spans="1:5" x14ac:dyDescent="0.25">
      <c r="A1135" s="19" t="s">
        <v>2496</v>
      </c>
      <c r="B1135" s="19" t="s">
        <v>112</v>
      </c>
      <c r="C1135" s="44" t="s">
        <v>2497</v>
      </c>
      <c r="D1135" s="99">
        <v>7.58</v>
      </c>
      <c r="E1135" s="99">
        <v>21.33</v>
      </c>
    </row>
    <row r="1136" spans="1:5" x14ac:dyDescent="0.25">
      <c r="A1136" s="19" t="s">
        <v>2498</v>
      </c>
      <c r="B1136" s="19" t="s">
        <v>112</v>
      </c>
      <c r="C1136" s="44" t="s">
        <v>2499</v>
      </c>
      <c r="D1136" s="99">
        <v>32.159999999999997</v>
      </c>
      <c r="E1136" s="99">
        <v>52.32</v>
      </c>
    </row>
    <row r="1137" spans="1:5" x14ac:dyDescent="0.25">
      <c r="A1137" s="19" t="s">
        <v>2500</v>
      </c>
      <c r="B1137" s="19" t="s">
        <v>112</v>
      </c>
      <c r="C1137" s="44" t="s">
        <v>2501</v>
      </c>
      <c r="D1137" s="99">
        <v>3.9</v>
      </c>
      <c r="E1137" s="99">
        <v>18.920000000000002</v>
      </c>
    </row>
    <row r="1138" spans="1:5" x14ac:dyDescent="0.25">
      <c r="A1138" s="19" t="s">
        <v>2502</v>
      </c>
      <c r="B1138" s="19" t="s">
        <v>112</v>
      </c>
      <c r="C1138" s="44" t="s">
        <v>2503</v>
      </c>
      <c r="D1138" s="99">
        <v>20.22</v>
      </c>
      <c r="E1138" s="99">
        <v>50</v>
      </c>
    </row>
    <row r="1139" spans="1:5" x14ac:dyDescent="0.25">
      <c r="A1139" s="19" t="s">
        <v>2504</v>
      </c>
      <c r="B1139" s="19" t="s">
        <v>112</v>
      </c>
      <c r="C1139" s="44" t="s">
        <v>2505</v>
      </c>
      <c r="D1139" s="99">
        <v>22.91</v>
      </c>
      <c r="E1139" s="99">
        <v>17.55</v>
      </c>
    </row>
    <row r="1140" spans="1:5" x14ac:dyDescent="0.25">
      <c r="A1140" s="19" t="s">
        <v>2506</v>
      </c>
      <c r="B1140" s="19" t="s">
        <v>112</v>
      </c>
      <c r="C1140" s="44" t="s">
        <v>2507</v>
      </c>
      <c r="D1140" s="99">
        <v>6.97</v>
      </c>
      <c r="E1140" s="99">
        <v>21.7</v>
      </c>
    </row>
    <row r="1141" spans="1:5" x14ac:dyDescent="0.25">
      <c r="A1141" s="19" t="s">
        <v>2508</v>
      </c>
      <c r="B1141" s="19" t="s">
        <v>112</v>
      </c>
      <c r="C1141" s="44" t="s">
        <v>2509</v>
      </c>
      <c r="D1141" s="99">
        <v>9.09</v>
      </c>
      <c r="E1141" s="99">
        <v>15.19</v>
      </c>
    </row>
    <row r="1142" spans="1:5" x14ac:dyDescent="0.25">
      <c r="A1142" s="19" t="s">
        <v>2510</v>
      </c>
      <c r="B1142" s="19" t="s">
        <v>112</v>
      </c>
      <c r="C1142" s="44" t="s">
        <v>2511</v>
      </c>
      <c r="D1142" s="99">
        <v>14.35</v>
      </c>
      <c r="E1142" s="99">
        <v>14.53</v>
      </c>
    </row>
    <row r="1143" spans="1:5" x14ac:dyDescent="0.25">
      <c r="A1143" s="19" t="s">
        <v>2512</v>
      </c>
      <c r="B1143" s="19" t="s">
        <v>112</v>
      </c>
      <c r="C1143" s="44" t="s">
        <v>2513</v>
      </c>
      <c r="D1143" s="99">
        <v>6.69</v>
      </c>
      <c r="E1143" s="99">
        <v>17.22</v>
      </c>
    </row>
    <row r="1144" spans="1:5" x14ac:dyDescent="0.25">
      <c r="A1144" s="19" t="s">
        <v>2514</v>
      </c>
      <c r="B1144" s="19" t="s">
        <v>112</v>
      </c>
      <c r="C1144" s="44" t="s">
        <v>2515</v>
      </c>
      <c r="D1144" s="99">
        <v>13.89</v>
      </c>
      <c r="E1144" s="99">
        <v>23.55</v>
      </c>
    </row>
    <row r="1145" spans="1:5" x14ac:dyDescent="0.25">
      <c r="A1145" s="19" t="s">
        <v>2516</v>
      </c>
      <c r="B1145" s="19" t="s">
        <v>112</v>
      </c>
      <c r="C1145" s="44" t="s">
        <v>2517</v>
      </c>
      <c r="D1145" s="99">
        <v>6.95</v>
      </c>
      <c r="E1145" s="99">
        <v>11.57</v>
      </c>
    </row>
    <row r="1146" spans="1:5" x14ac:dyDescent="0.25">
      <c r="A1146" s="19" t="s">
        <v>2518</v>
      </c>
      <c r="B1146" s="19" t="s">
        <v>112</v>
      </c>
      <c r="C1146" s="44" t="s">
        <v>2519</v>
      </c>
      <c r="D1146" s="99">
        <v>58</v>
      </c>
      <c r="E1146" s="99">
        <v>0</v>
      </c>
    </row>
    <row r="1147" spans="1:5" x14ac:dyDescent="0.25">
      <c r="A1147" s="19" t="s">
        <v>2522</v>
      </c>
      <c r="B1147" s="19" t="s">
        <v>113</v>
      </c>
      <c r="C1147" s="44" t="s">
        <v>2523</v>
      </c>
      <c r="D1147" s="99">
        <v>28.24</v>
      </c>
      <c r="E1147" s="99">
        <v>18.23</v>
      </c>
    </row>
    <row r="1148" spans="1:5" x14ac:dyDescent="0.25">
      <c r="A1148" s="19" t="s">
        <v>2524</v>
      </c>
      <c r="B1148" s="19" t="s">
        <v>113</v>
      </c>
      <c r="C1148" s="44" t="s">
        <v>2525</v>
      </c>
      <c r="D1148" s="99">
        <v>15.11</v>
      </c>
      <c r="E1148" s="99">
        <v>27.33</v>
      </c>
    </row>
    <row r="1149" spans="1:5" x14ac:dyDescent="0.25">
      <c r="A1149" s="19" t="s">
        <v>2526</v>
      </c>
      <c r="B1149" s="19" t="s">
        <v>113</v>
      </c>
      <c r="C1149" s="44" t="s">
        <v>2527</v>
      </c>
      <c r="D1149" s="99">
        <v>14.39</v>
      </c>
      <c r="E1149" s="99">
        <v>24.68</v>
      </c>
    </row>
    <row r="1150" spans="1:5" x14ac:dyDescent="0.25">
      <c r="A1150" s="19" t="s">
        <v>2528</v>
      </c>
      <c r="B1150" s="19" t="s">
        <v>113</v>
      </c>
      <c r="C1150" s="44" t="s">
        <v>2529</v>
      </c>
      <c r="D1150" s="99">
        <v>21.18</v>
      </c>
      <c r="E1150" s="99">
        <v>19.079999999999998</v>
      </c>
    </row>
    <row r="1151" spans="1:5" x14ac:dyDescent="0.25">
      <c r="A1151" s="19" t="s">
        <v>2530</v>
      </c>
      <c r="B1151" s="19" t="s">
        <v>113</v>
      </c>
      <c r="C1151" s="44" t="s">
        <v>2531</v>
      </c>
      <c r="D1151" s="99">
        <v>37.89</v>
      </c>
      <c r="E1151" s="99">
        <v>30.27</v>
      </c>
    </row>
    <row r="1152" spans="1:5" x14ac:dyDescent="0.25">
      <c r="A1152" s="19" t="s">
        <v>2532</v>
      </c>
      <c r="B1152" s="19" t="s">
        <v>113</v>
      </c>
      <c r="C1152" s="44" t="s">
        <v>2533</v>
      </c>
      <c r="D1152" s="99">
        <v>15.88</v>
      </c>
      <c r="E1152" s="99">
        <v>16.03</v>
      </c>
    </row>
    <row r="1153" spans="1:5" x14ac:dyDescent="0.25">
      <c r="A1153" s="19" t="s">
        <v>2534</v>
      </c>
      <c r="B1153" s="19" t="s">
        <v>113</v>
      </c>
      <c r="C1153" s="44" t="s">
        <v>2535</v>
      </c>
      <c r="D1153" s="99">
        <v>33.46</v>
      </c>
      <c r="E1153" s="99">
        <v>28.07</v>
      </c>
    </row>
    <row r="1154" spans="1:5" x14ac:dyDescent="0.25">
      <c r="A1154" s="19" t="s">
        <v>3291</v>
      </c>
      <c r="B1154" s="19" t="s">
        <v>113</v>
      </c>
      <c r="C1154" s="44" t="s">
        <v>3292</v>
      </c>
      <c r="D1154" s="99">
        <v>14.29</v>
      </c>
      <c r="E1154" s="99">
        <v>25.52</v>
      </c>
    </row>
    <row r="1155" spans="1:5" x14ac:dyDescent="0.25">
      <c r="A1155" s="19" t="s">
        <v>2536</v>
      </c>
      <c r="B1155" s="19" t="s">
        <v>113</v>
      </c>
      <c r="C1155" s="44" t="s">
        <v>2537</v>
      </c>
      <c r="D1155" s="99">
        <v>20.47</v>
      </c>
      <c r="E1155" s="99">
        <v>32.200000000000003</v>
      </c>
    </row>
    <row r="1156" spans="1:5" x14ac:dyDescent="0.25">
      <c r="A1156" s="19" t="s">
        <v>2538</v>
      </c>
      <c r="B1156" s="19" t="s">
        <v>113</v>
      </c>
      <c r="C1156" s="44" t="s">
        <v>2539</v>
      </c>
      <c r="D1156" s="99">
        <v>26.82</v>
      </c>
      <c r="E1156" s="99">
        <v>30.3</v>
      </c>
    </row>
    <row r="1157" spans="1:5" x14ac:dyDescent="0.25">
      <c r="A1157" s="19" t="s">
        <v>2540</v>
      </c>
      <c r="B1157" s="19" t="s">
        <v>113</v>
      </c>
      <c r="C1157" s="44" t="s">
        <v>2541</v>
      </c>
      <c r="D1157" s="99">
        <v>31.13</v>
      </c>
      <c r="E1157" s="99">
        <v>12.79</v>
      </c>
    </row>
    <row r="1158" spans="1:5" x14ac:dyDescent="0.25">
      <c r="A1158" s="19" t="s">
        <v>2542</v>
      </c>
      <c r="B1158" s="19" t="s">
        <v>113</v>
      </c>
      <c r="C1158" s="44" t="s">
        <v>2543</v>
      </c>
      <c r="D1158" s="99">
        <v>21.86</v>
      </c>
      <c r="E1158" s="99">
        <v>19.739999999999998</v>
      </c>
    </row>
    <row r="1159" spans="1:5" x14ac:dyDescent="0.25">
      <c r="A1159" s="19" t="s">
        <v>2544</v>
      </c>
      <c r="B1159" s="19" t="s">
        <v>113</v>
      </c>
      <c r="C1159" s="44" t="s">
        <v>2545</v>
      </c>
      <c r="D1159" s="99">
        <v>42.34</v>
      </c>
      <c r="E1159" s="99">
        <v>25.9</v>
      </c>
    </row>
    <row r="1160" spans="1:5" x14ac:dyDescent="0.25">
      <c r="A1160" s="19" t="s">
        <v>2546</v>
      </c>
      <c r="B1160" s="19" t="s">
        <v>113</v>
      </c>
      <c r="C1160" s="44" t="s">
        <v>2547</v>
      </c>
      <c r="D1160" s="99">
        <v>10.67</v>
      </c>
      <c r="E1160" s="99">
        <v>18.41</v>
      </c>
    </row>
    <row r="1161" spans="1:5" x14ac:dyDescent="0.25">
      <c r="A1161" s="19" t="s">
        <v>2548</v>
      </c>
      <c r="B1161" s="19" t="s">
        <v>113</v>
      </c>
      <c r="C1161" s="44" t="s">
        <v>2549</v>
      </c>
      <c r="D1161" s="99">
        <v>15.86</v>
      </c>
      <c r="E1161" s="99">
        <v>25.55</v>
      </c>
    </row>
    <row r="1162" spans="1:5" x14ac:dyDescent="0.25">
      <c r="A1162" s="19" t="s">
        <v>2550</v>
      </c>
      <c r="B1162" s="19" t="s">
        <v>113</v>
      </c>
      <c r="C1162" s="44" t="s">
        <v>2551</v>
      </c>
      <c r="D1162" s="99">
        <v>36.24</v>
      </c>
      <c r="E1162" s="99">
        <v>43.63</v>
      </c>
    </row>
    <row r="1163" spans="1:5" ht="27" x14ac:dyDescent="0.25">
      <c r="A1163" s="19" t="s">
        <v>2552</v>
      </c>
      <c r="B1163" s="19" t="s">
        <v>113</v>
      </c>
      <c r="C1163" s="44" t="s">
        <v>2553</v>
      </c>
      <c r="D1163" s="99">
        <v>31.19</v>
      </c>
      <c r="E1163" s="99">
        <v>26.03</v>
      </c>
    </row>
    <row r="1164" spans="1:5" x14ac:dyDescent="0.25">
      <c r="A1164" s="19" t="s">
        <v>2554</v>
      </c>
      <c r="B1164" s="19" t="s">
        <v>113</v>
      </c>
      <c r="C1164" s="44" t="s">
        <v>2555</v>
      </c>
      <c r="D1164" s="99">
        <v>18.91</v>
      </c>
      <c r="E1164" s="99">
        <v>23.9</v>
      </c>
    </row>
    <row r="1165" spans="1:5" x14ac:dyDescent="0.25">
      <c r="A1165" s="19" t="s">
        <v>2556</v>
      </c>
      <c r="B1165" s="19" t="s">
        <v>113</v>
      </c>
      <c r="C1165" s="44" t="s">
        <v>2557</v>
      </c>
      <c r="D1165" s="99">
        <v>24.4</v>
      </c>
      <c r="E1165" s="99">
        <v>18.989999999999998</v>
      </c>
    </row>
    <row r="1166" spans="1:5" x14ac:dyDescent="0.25">
      <c r="A1166" s="19" t="s">
        <v>2558</v>
      </c>
      <c r="B1166" s="19" t="s">
        <v>113</v>
      </c>
      <c r="C1166" s="44" t="s">
        <v>2559</v>
      </c>
      <c r="D1166" s="99">
        <v>18.760000000000002</v>
      </c>
      <c r="E1166" s="99">
        <v>20.260000000000002</v>
      </c>
    </row>
    <row r="1167" spans="1:5" x14ac:dyDescent="0.25">
      <c r="A1167" s="19" t="s">
        <v>2560</v>
      </c>
      <c r="B1167" s="19" t="s">
        <v>113</v>
      </c>
      <c r="C1167" s="44" t="s">
        <v>2561</v>
      </c>
      <c r="D1167" s="99">
        <v>28.28</v>
      </c>
      <c r="E1167" s="99">
        <v>51.46</v>
      </c>
    </row>
    <row r="1168" spans="1:5" x14ac:dyDescent="0.25">
      <c r="A1168" s="19" t="s">
        <v>2562</v>
      </c>
      <c r="B1168" s="19" t="s">
        <v>113</v>
      </c>
      <c r="C1168" s="44" t="s">
        <v>2563</v>
      </c>
      <c r="D1168" s="99">
        <v>47.8</v>
      </c>
      <c r="E1168" s="99">
        <v>39.21</v>
      </c>
    </row>
    <row r="1169" spans="1:5" x14ac:dyDescent="0.25">
      <c r="A1169" s="19" t="s">
        <v>2564</v>
      </c>
      <c r="B1169" s="19" t="s">
        <v>113</v>
      </c>
      <c r="C1169" s="44" t="s">
        <v>2565</v>
      </c>
      <c r="D1169" s="99">
        <v>7.19</v>
      </c>
      <c r="E1169" s="99">
        <v>17.170000000000002</v>
      </c>
    </row>
    <row r="1170" spans="1:5" x14ac:dyDescent="0.25">
      <c r="A1170" s="19" t="s">
        <v>2566</v>
      </c>
      <c r="B1170" s="19" t="s">
        <v>113</v>
      </c>
      <c r="C1170" s="44" t="s">
        <v>2567</v>
      </c>
      <c r="D1170" s="99">
        <v>18.84</v>
      </c>
      <c r="E1170" s="99">
        <v>19.100000000000001</v>
      </c>
    </row>
    <row r="1171" spans="1:5" x14ac:dyDescent="0.25">
      <c r="A1171" s="19" t="s">
        <v>2568</v>
      </c>
      <c r="B1171" s="19" t="s">
        <v>113</v>
      </c>
      <c r="C1171" s="44" t="s">
        <v>2569</v>
      </c>
      <c r="D1171" s="99">
        <v>26.94</v>
      </c>
      <c r="E1171" s="99">
        <v>48.65</v>
      </c>
    </row>
    <row r="1172" spans="1:5" x14ac:dyDescent="0.25">
      <c r="A1172" s="19" t="s">
        <v>2570</v>
      </c>
      <c r="B1172" s="19" t="s">
        <v>113</v>
      </c>
      <c r="C1172" s="44" t="s">
        <v>2571</v>
      </c>
      <c r="D1172" s="99">
        <v>31.2</v>
      </c>
      <c r="E1172" s="99">
        <v>28.81</v>
      </c>
    </row>
    <row r="1173" spans="1:5" x14ac:dyDescent="0.25">
      <c r="A1173" s="19" t="s">
        <v>2572</v>
      </c>
      <c r="B1173" s="19" t="s">
        <v>113</v>
      </c>
      <c r="C1173" s="44" t="s">
        <v>2573</v>
      </c>
      <c r="D1173" s="99">
        <v>15.74</v>
      </c>
      <c r="E1173" s="99">
        <v>28.31</v>
      </c>
    </row>
    <row r="1174" spans="1:5" x14ac:dyDescent="0.25">
      <c r="A1174" s="19" t="s">
        <v>2574</v>
      </c>
      <c r="B1174" s="19" t="s">
        <v>113</v>
      </c>
      <c r="C1174" s="44" t="s">
        <v>2575</v>
      </c>
      <c r="D1174" s="99">
        <v>22.5</v>
      </c>
      <c r="E1174" s="99">
        <v>22.98</v>
      </c>
    </row>
    <row r="1175" spans="1:5" x14ac:dyDescent="0.25">
      <c r="A1175" s="19" t="s">
        <v>2576</v>
      </c>
      <c r="B1175" s="19" t="s">
        <v>113</v>
      </c>
      <c r="C1175" s="44" t="s">
        <v>2577</v>
      </c>
      <c r="D1175" s="99">
        <v>35.25</v>
      </c>
      <c r="E1175" s="99">
        <v>21.04</v>
      </c>
    </row>
    <row r="1176" spans="1:5" x14ac:dyDescent="0.25">
      <c r="A1176" s="19" t="s">
        <v>2578</v>
      </c>
      <c r="B1176" s="19" t="s">
        <v>113</v>
      </c>
      <c r="C1176" s="44" t="s">
        <v>2579</v>
      </c>
      <c r="D1176" s="99">
        <v>25.42</v>
      </c>
      <c r="E1176" s="99">
        <v>15.46</v>
      </c>
    </row>
    <row r="1177" spans="1:5" x14ac:dyDescent="0.25">
      <c r="A1177" s="19" t="s">
        <v>2580</v>
      </c>
      <c r="B1177" s="19" t="s">
        <v>113</v>
      </c>
      <c r="C1177" s="44" t="s">
        <v>2581</v>
      </c>
      <c r="D1177" s="99">
        <v>34.79</v>
      </c>
      <c r="E1177" s="99">
        <v>26.58</v>
      </c>
    </row>
    <row r="1178" spans="1:5" ht="27" x14ac:dyDescent="0.25">
      <c r="A1178" s="19" t="s">
        <v>2582</v>
      </c>
      <c r="B1178" s="19" t="s">
        <v>113</v>
      </c>
      <c r="C1178" s="44" t="s">
        <v>2583</v>
      </c>
      <c r="D1178" s="99">
        <v>23.44</v>
      </c>
      <c r="E1178" s="99">
        <v>21.01</v>
      </c>
    </row>
    <row r="1179" spans="1:5" x14ac:dyDescent="0.25">
      <c r="A1179" s="19" t="s">
        <v>2584</v>
      </c>
      <c r="B1179" s="19" t="s">
        <v>113</v>
      </c>
      <c r="C1179" s="44" t="s">
        <v>2585</v>
      </c>
      <c r="D1179" s="99">
        <v>38.58</v>
      </c>
      <c r="E1179" s="99">
        <v>27.27</v>
      </c>
    </row>
    <row r="1180" spans="1:5" x14ac:dyDescent="0.25">
      <c r="A1180" s="19" t="s">
        <v>2586</v>
      </c>
      <c r="B1180" s="19" t="s">
        <v>113</v>
      </c>
      <c r="C1180" s="44" t="s">
        <v>2587</v>
      </c>
      <c r="D1180" s="99">
        <v>21.72</v>
      </c>
      <c r="E1180" s="99">
        <v>27.75</v>
      </c>
    </row>
    <row r="1181" spans="1:5" x14ac:dyDescent="0.25">
      <c r="A1181" s="19" t="s">
        <v>2588</v>
      </c>
      <c r="B1181" s="19" t="s">
        <v>113</v>
      </c>
      <c r="C1181" s="44" t="s">
        <v>2589</v>
      </c>
      <c r="D1181" s="99">
        <v>47.59</v>
      </c>
      <c r="E1181" s="99">
        <v>52.98</v>
      </c>
    </row>
    <row r="1182" spans="1:5" x14ac:dyDescent="0.25">
      <c r="A1182" s="19" t="s">
        <v>2590</v>
      </c>
      <c r="B1182" s="19" t="s">
        <v>113</v>
      </c>
      <c r="C1182" s="44" t="s">
        <v>113</v>
      </c>
      <c r="D1182" s="99">
        <v>37.83</v>
      </c>
      <c r="E1182" s="99">
        <v>65.58</v>
      </c>
    </row>
    <row r="1183" spans="1:5" x14ac:dyDescent="0.25">
      <c r="A1183" s="19" t="s">
        <v>2591</v>
      </c>
      <c r="B1183" s="19" t="s">
        <v>113</v>
      </c>
      <c r="C1183" s="44" t="s">
        <v>2592</v>
      </c>
      <c r="D1183" s="99">
        <v>32.54</v>
      </c>
      <c r="E1183" s="99">
        <v>21.3</v>
      </c>
    </row>
    <row r="1184" spans="1:5" x14ac:dyDescent="0.25">
      <c r="A1184" s="19" t="s">
        <v>2593</v>
      </c>
      <c r="B1184" s="19" t="s">
        <v>113</v>
      </c>
      <c r="C1184" s="44" t="s">
        <v>2594</v>
      </c>
      <c r="D1184" s="99">
        <v>8.5299999999999994</v>
      </c>
      <c r="E1184" s="99">
        <v>12.24</v>
      </c>
    </row>
    <row r="1185" spans="1:5" x14ac:dyDescent="0.25">
      <c r="A1185" s="19" t="s">
        <v>2595</v>
      </c>
      <c r="B1185" s="19" t="s">
        <v>113</v>
      </c>
      <c r="C1185" s="44" t="s">
        <v>2596</v>
      </c>
      <c r="D1185" s="99">
        <v>8.3000000000000007</v>
      </c>
      <c r="E1185" s="99">
        <v>22.17</v>
      </c>
    </row>
    <row r="1186" spans="1:5" x14ac:dyDescent="0.25">
      <c r="A1186" s="19" t="s">
        <v>2597</v>
      </c>
      <c r="B1186" s="19" t="s">
        <v>113</v>
      </c>
      <c r="C1186" s="44" t="s">
        <v>2598</v>
      </c>
      <c r="D1186" s="99">
        <v>11.8</v>
      </c>
      <c r="E1186" s="99">
        <v>25.35</v>
      </c>
    </row>
    <row r="1187" spans="1:5" x14ac:dyDescent="0.25">
      <c r="A1187" s="19" t="s">
        <v>2599</v>
      </c>
      <c r="B1187" s="19" t="s">
        <v>113</v>
      </c>
      <c r="C1187" s="44" t="s">
        <v>2600</v>
      </c>
      <c r="D1187" s="99">
        <v>22.25</v>
      </c>
      <c r="E1187" s="99">
        <v>29.44</v>
      </c>
    </row>
    <row r="1188" spans="1:5" x14ac:dyDescent="0.25">
      <c r="A1188" s="19" t="s">
        <v>3293</v>
      </c>
      <c r="B1188" s="19" t="s">
        <v>113</v>
      </c>
      <c r="C1188" s="44" t="s">
        <v>3294</v>
      </c>
      <c r="D1188" s="99">
        <v>44.19</v>
      </c>
      <c r="E1188" s="99">
        <v>17.059999999999999</v>
      </c>
    </row>
    <row r="1189" spans="1:5" x14ac:dyDescent="0.25">
      <c r="A1189" s="19" t="s">
        <v>2601</v>
      </c>
      <c r="B1189" s="19" t="s">
        <v>113</v>
      </c>
      <c r="C1189" s="44" t="s">
        <v>2602</v>
      </c>
      <c r="D1189" s="99">
        <v>29.75</v>
      </c>
      <c r="E1189" s="99">
        <v>16.97</v>
      </c>
    </row>
    <row r="1190" spans="1:5" x14ac:dyDescent="0.25">
      <c r="A1190" s="19" t="s">
        <v>2603</v>
      </c>
      <c r="B1190" s="19" t="s">
        <v>113</v>
      </c>
      <c r="C1190" s="44" t="s">
        <v>2604</v>
      </c>
      <c r="D1190" s="99">
        <v>13.49</v>
      </c>
      <c r="E1190" s="99">
        <v>21.48</v>
      </c>
    </row>
    <row r="1191" spans="1:5" x14ac:dyDescent="0.25">
      <c r="A1191" s="19" t="s">
        <v>2605</v>
      </c>
      <c r="B1191" s="19" t="s">
        <v>113</v>
      </c>
      <c r="C1191" s="44" t="s">
        <v>2606</v>
      </c>
      <c r="D1191" s="99">
        <v>48.7</v>
      </c>
      <c r="E1191" s="99">
        <v>25.06</v>
      </c>
    </row>
    <row r="1192" spans="1:5" x14ac:dyDescent="0.25">
      <c r="A1192" s="19" t="s">
        <v>2607</v>
      </c>
      <c r="B1192" s="19" t="s">
        <v>113</v>
      </c>
      <c r="C1192" s="44" t="s">
        <v>2608</v>
      </c>
      <c r="D1192" s="99">
        <v>63.92</v>
      </c>
      <c r="E1192" s="99">
        <v>25.27</v>
      </c>
    </row>
    <row r="1193" spans="1:5" x14ac:dyDescent="0.25">
      <c r="A1193" s="19" t="s">
        <v>2609</v>
      </c>
      <c r="B1193" s="19" t="s">
        <v>113</v>
      </c>
      <c r="C1193" s="44" t="s">
        <v>2610</v>
      </c>
      <c r="D1193" s="99">
        <v>26.53</v>
      </c>
      <c r="E1193" s="99">
        <v>37.049999999999997</v>
      </c>
    </row>
    <row r="1194" spans="1:5" x14ac:dyDescent="0.25">
      <c r="A1194" s="19" t="s">
        <v>2611</v>
      </c>
      <c r="B1194" s="19" t="s">
        <v>113</v>
      </c>
      <c r="C1194" s="44" t="s">
        <v>2612</v>
      </c>
      <c r="D1194" s="99">
        <v>12.76</v>
      </c>
      <c r="E1194" s="99">
        <v>14.15</v>
      </c>
    </row>
    <row r="1195" spans="1:5" x14ac:dyDescent="0.25">
      <c r="A1195" s="19" t="s">
        <v>2613</v>
      </c>
      <c r="B1195" s="19" t="s">
        <v>113</v>
      </c>
      <c r="C1195" s="44" t="s">
        <v>2614</v>
      </c>
      <c r="D1195" s="99">
        <v>19.510000000000002</v>
      </c>
      <c r="E1195" s="99">
        <v>14.24</v>
      </c>
    </row>
    <row r="1196" spans="1:5" x14ac:dyDescent="0.25">
      <c r="A1196" s="19" t="s">
        <v>2615</v>
      </c>
      <c r="B1196" s="19" t="s">
        <v>113</v>
      </c>
      <c r="C1196" s="44" t="s">
        <v>2616</v>
      </c>
      <c r="D1196" s="99">
        <v>25.05</v>
      </c>
      <c r="E1196" s="99">
        <v>30.33</v>
      </c>
    </row>
    <row r="1197" spans="1:5" ht="27" x14ac:dyDescent="0.25">
      <c r="A1197" s="19" t="s">
        <v>2617</v>
      </c>
      <c r="B1197" s="19" t="s">
        <v>113</v>
      </c>
      <c r="C1197" s="44" t="s">
        <v>2618</v>
      </c>
      <c r="D1197" s="99">
        <v>28.14</v>
      </c>
      <c r="E1197" s="99">
        <v>31.78</v>
      </c>
    </row>
    <row r="1198" spans="1:5" x14ac:dyDescent="0.25">
      <c r="A1198" s="19" t="s">
        <v>2619</v>
      </c>
      <c r="B1198" s="19" t="s">
        <v>113</v>
      </c>
      <c r="C1198" s="44" t="s">
        <v>2620</v>
      </c>
      <c r="D1198" s="99">
        <v>29.59</v>
      </c>
      <c r="E1198" s="99">
        <v>36.5</v>
      </c>
    </row>
    <row r="1199" spans="1:5" x14ac:dyDescent="0.25">
      <c r="A1199" s="19" t="s">
        <v>2621</v>
      </c>
      <c r="B1199" s="19" t="s">
        <v>113</v>
      </c>
      <c r="C1199" s="44" t="s">
        <v>2622</v>
      </c>
      <c r="D1199" s="99">
        <v>17.59</v>
      </c>
      <c r="E1199" s="99">
        <v>37.869999999999997</v>
      </c>
    </row>
    <row r="1200" spans="1:5" x14ac:dyDescent="0.25">
      <c r="A1200" s="19" t="s">
        <v>2623</v>
      </c>
      <c r="B1200" s="19" t="s">
        <v>113</v>
      </c>
      <c r="C1200" s="44" t="s">
        <v>2624</v>
      </c>
      <c r="D1200" s="99">
        <v>15.85</v>
      </c>
      <c r="E1200" s="99">
        <v>24.41</v>
      </c>
    </row>
    <row r="1201" spans="1:5" x14ac:dyDescent="0.25">
      <c r="A1201" s="19" t="s">
        <v>2625</v>
      </c>
      <c r="B1201" s="19" t="s">
        <v>113</v>
      </c>
      <c r="C1201" s="44" t="s">
        <v>2626</v>
      </c>
      <c r="D1201" s="99">
        <v>31.66</v>
      </c>
      <c r="E1201" s="99">
        <v>25.77</v>
      </c>
    </row>
    <row r="1202" spans="1:5" x14ac:dyDescent="0.25">
      <c r="A1202" s="19" t="s">
        <v>2627</v>
      </c>
      <c r="B1202" s="19" t="s">
        <v>113</v>
      </c>
      <c r="C1202" s="44" t="s">
        <v>2628</v>
      </c>
      <c r="D1202" s="99">
        <v>34.53</v>
      </c>
      <c r="E1202" s="99">
        <v>18.98</v>
      </c>
    </row>
    <row r="1203" spans="1:5" x14ac:dyDescent="0.25">
      <c r="A1203" s="19" t="s">
        <v>2629</v>
      </c>
      <c r="B1203" s="19" t="s">
        <v>113</v>
      </c>
      <c r="C1203" s="44" t="s">
        <v>2630</v>
      </c>
      <c r="D1203" s="99">
        <v>8.5500000000000007</v>
      </c>
      <c r="E1203" s="99">
        <v>16.5</v>
      </c>
    </row>
    <row r="1204" spans="1:5" x14ac:dyDescent="0.25">
      <c r="A1204" s="19" t="s">
        <v>2631</v>
      </c>
      <c r="B1204" s="19" t="s">
        <v>113</v>
      </c>
      <c r="C1204" s="44" t="s">
        <v>2632</v>
      </c>
      <c r="D1204" s="99">
        <v>10.86</v>
      </c>
      <c r="E1204" s="99">
        <v>18.690000000000001</v>
      </c>
    </row>
    <row r="1205" spans="1:5" x14ac:dyDescent="0.25">
      <c r="A1205" s="19" t="s">
        <v>2633</v>
      </c>
      <c r="B1205" s="19" t="s">
        <v>113</v>
      </c>
      <c r="C1205" s="44" t="s">
        <v>2634</v>
      </c>
      <c r="D1205" s="99">
        <v>23.58</v>
      </c>
      <c r="E1205" s="99">
        <v>31.87</v>
      </c>
    </row>
    <row r="1206" spans="1:5" x14ac:dyDescent="0.25">
      <c r="A1206" s="19" t="s">
        <v>2635</v>
      </c>
      <c r="B1206" s="19" t="s">
        <v>113</v>
      </c>
      <c r="C1206" s="44" t="s">
        <v>2636</v>
      </c>
      <c r="D1206" s="99">
        <v>21.92</v>
      </c>
      <c r="E1206" s="99">
        <v>21.35</v>
      </c>
    </row>
    <row r="1207" spans="1:5" x14ac:dyDescent="0.25">
      <c r="A1207" s="19" t="s">
        <v>2637</v>
      </c>
      <c r="B1207" s="19" t="s">
        <v>113</v>
      </c>
      <c r="C1207" s="44" t="s">
        <v>2638</v>
      </c>
      <c r="D1207" s="99">
        <v>23.41</v>
      </c>
      <c r="E1207" s="99">
        <v>24.49</v>
      </c>
    </row>
    <row r="1208" spans="1:5" x14ac:dyDescent="0.25">
      <c r="A1208" s="19" t="s">
        <v>2639</v>
      </c>
      <c r="B1208" s="19" t="s">
        <v>113</v>
      </c>
      <c r="C1208" s="44" t="s">
        <v>2640</v>
      </c>
      <c r="D1208" s="99">
        <v>38.71</v>
      </c>
      <c r="E1208" s="99">
        <v>39.74</v>
      </c>
    </row>
    <row r="1209" spans="1:5" x14ac:dyDescent="0.25">
      <c r="A1209" s="19" t="s">
        <v>2641</v>
      </c>
      <c r="B1209" s="19" t="s">
        <v>113</v>
      </c>
      <c r="C1209" s="44" t="s">
        <v>2642</v>
      </c>
      <c r="D1209" s="99">
        <v>9.4700000000000006</v>
      </c>
      <c r="E1209" s="99">
        <v>14.45</v>
      </c>
    </row>
    <row r="1210" spans="1:5" x14ac:dyDescent="0.25">
      <c r="A1210" s="19" t="s">
        <v>2643</v>
      </c>
      <c r="B1210" s="19" t="s">
        <v>113</v>
      </c>
      <c r="C1210" s="44" t="s">
        <v>2644</v>
      </c>
      <c r="D1210" s="99">
        <v>18.010000000000002</v>
      </c>
      <c r="E1210" s="99">
        <v>40.39</v>
      </c>
    </row>
    <row r="1211" spans="1:5" x14ac:dyDescent="0.25">
      <c r="A1211" s="19" t="s">
        <v>2645</v>
      </c>
      <c r="B1211" s="19" t="s">
        <v>113</v>
      </c>
      <c r="C1211" s="44" t="s">
        <v>2646</v>
      </c>
      <c r="D1211" s="99">
        <v>23.14</v>
      </c>
      <c r="E1211" s="99">
        <v>24.89</v>
      </c>
    </row>
    <row r="1212" spans="1:5" x14ac:dyDescent="0.25">
      <c r="A1212" s="19" t="s">
        <v>2647</v>
      </c>
      <c r="B1212" s="19" t="s">
        <v>113</v>
      </c>
      <c r="C1212" s="19" t="s">
        <v>2648</v>
      </c>
      <c r="D1212" s="100">
        <v>35.56</v>
      </c>
      <c r="E1212" s="100">
        <v>23.53</v>
      </c>
    </row>
    <row r="1213" spans="1:5" x14ac:dyDescent="0.25">
      <c r="A1213" s="19" t="s">
        <v>2649</v>
      </c>
      <c r="B1213" s="19" t="s">
        <v>113</v>
      </c>
      <c r="C1213" s="19" t="s">
        <v>2650</v>
      </c>
      <c r="D1213" s="100">
        <v>23.16</v>
      </c>
      <c r="E1213" s="100">
        <v>33.590000000000003</v>
      </c>
    </row>
    <row r="1214" spans="1:5" x14ac:dyDescent="0.25">
      <c r="A1214" s="19" t="s">
        <v>2651</v>
      </c>
      <c r="B1214" s="19" t="s">
        <v>113</v>
      </c>
      <c r="C1214" s="19" t="s">
        <v>2652</v>
      </c>
      <c r="D1214" s="100">
        <v>15.16</v>
      </c>
      <c r="E1214" s="100">
        <v>18.84</v>
      </c>
    </row>
    <row r="1215" spans="1:5" x14ac:dyDescent="0.25">
      <c r="A1215" s="19" t="s">
        <v>2653</v>
      </c>
      <c r="B1215" s="19" t="s">
        <v>113</v>
      </c>
      <c r="C1215" s="19" t="s">
        <v>2654</v>
      </c>
      <c r="D1215" s="100">
        <v>19.43</v>
      </c>
      <c r="E1215" s="100">
        <v>30.2</v>
      </c>
    </row>
    <row r="1216" spans="1:5" x14ac:dyDescent="0.25">
      <c r="A1216" s="19" t="s">
        <v>2655</v>
      </c>
      <c r="B1216" s="19" t="s">
        <v>113</v>
      </c>
      <c r="C1216" s="19" t="s">
        <v>2656</v>
      </c>
      <c r="D1216" s="100">
        <v>34.979999999999997</v>
      </c>
      <c r="E1216" s="100">
        <v>21.12</v>
      </c>
    </row>
    <row r="1217" spans="1:5" x14ac:dyDescent="0.25">
      <c r="A1217" s="19" t="s">
        <v>3295</v>
      </c>
      <c r="B1217" s="19" t="s">
        <v>113</v>
      </c>
      <c r="C1217" s="19" t="s">
        <v>3296</v>
      </c>
      <c r="D1217" s="100">
        <v>30.82</v>
      </c>
      <c r="E1217" s="100">
        <v>41.69</v>
      </c>
    </row>
    <row r="1218" spans="1:5" x14ac:dyDescent="0.25">
      <c r="A1218" s="19" t="s">
        <v>2657</v>
      </c>
      <c r="B1218" s="19" t="s">
        <v>113</v>
      </c>
      <c r="C1218" s="19" t="s">
        <v>2658</v>
      </c>
      <c r="D1218" s="100">
        <v>24.99</v>
      </c>
      <c r="E1218" s="100">
        <v>21.33</v>
      </c>
    </row>
    <row r="1219" spans="1:5" x14ac:dyDescent="0.25">
      <c r="A1219" s="19" t="s">
        <v>2659</v>
      </c>
      <c r="B1219" s="19" t="s">
        <v>113</v>
      </c>
      <c r="C1219" s="19" t="s">
        <v>2660</v>
      </c>
      <c r="D1219" s="100">
        <v>16.850000000000001</v>
      </c>
      <c r="E1219" s="100">
        <v>20.27</v>
      </c>
    </row>
    <row r="1220" spans="1:5" x14ac:dyDescent="0.25">
      <c r="A1220" s="19" t="s">
        <v>2661</v>
      </c>
      <c r="B1220" s="19" t="s">
        <v>113</v>
      </c>
      <c r="C1220" s="19" t="s">
        <v>2662</v>
      </c>
      <c r="D1220" s="100">
        <v>9.5299999999999994</v>
      </c>
      <c r="E1220" s="100">
        <v>14.33</v>
      </c>
    </row>
    <row r="1221" spans="1:5" x14ac:dyDescent="0.25">
      <c r="A1221" s="19" t="s">
        <v>2663</v>
      </c>
      <c r="B1221" s="19" t="s">
        <v>113</v>
      </c>
      <c r="C1221" s="19" t="s">
        <v>2664</v>
      </c>
      <c r="D1221" s="100">
        <v>36.97</v>
      </c>
      <c r="E1221" s="100">
        <v>29.5</v>
      </c>
    </row>
    <row r="1222" spans="1:5" x14ac:dyDescent="0.25">
      <c r="A1222" s="19" t="s">
        <v>2665</v>
      </c>
      <c r="B1222" s="19" t="s">
        <v>113</v>
      </c>
      <c r="C1222" s="19" t="s">
        <v>2666</v>
      </c>
      <c r="D1222" s="100">
        <v>19.8</v>
      </c>
      <c r="E1222" s="100">
        <v>40.119999999999997</v>
      </c>
    </row>
    <row r="1223" spans="1:5" x14ac:dyDescent="0.25">
      <c r="A1223" s="19" t="s">
        <v>2667</v>
      </c>
      <c r="B1223" s="19" t="s">
        <v>113</v>
      </c>
      <c r="C1223" s="19" t="s">
        <v>2668</v>
      </c>
      <c r="D1223" s="100">
        <v>40.18</v>
      </c>
      <c r="E1223" s="100">
        <v>28.98</v>
      </c>
    </row>
    <row r="1224" spans="1:5" x14ac:dyDescent="0.25">
      <c r="A1224" s="19" t="s">
        <v>2669</v>
      </c>
      <c r="B1224" s="19" t="s">
        <v>113</v>
      </c>
      <c r="C1224" s="19" t="s">
        <v>2670</v>
      </c>
      <c r="D1224" s="100">
        <v>11.99</v>
      </c>
      <c r="E1224" s="100">
        <v>10.73</v>
      </c>
    </row>
    <row r="1225" spans="1:5" x14ac:dyDescent="0.25">
      <c r="A1225" s="19" t="s">
        <v>2671</v>
      </c>
      <c r="B1225" s="19" t="s">
        <v>113</v>
      </c>
      <c r="C1225" s="19" t="s">
        <v>2672</v>
      </c>
      <c r="D1225" s="100">
        <v>23.07</v>
      </c>
      <c r="E1225" s="100">
        <v>20.51</v>
      </c>
    </row>
    <row r="1226" spans="1:5" x14ac:dyDescent="0.25">
      <c r="A1226" s="19" t="s">
        <v>2673</v>
      </c>
      <c r="B1226" s="19" t="s">
        <v>113</v>
      </c>
      <c r="C1226" s="19" t="s">
        <v>2674</v>
      </c>
      <c r="D1226" s="100">
        <v>35.22</v>
      </c>
      <c r="E1226" s="100">
        <v>17.47</v>
      </c>
    </row>
    <row r="1227" spans="1:5" x14ac:dyDescent="0.25">
      <c r="A1227" s="19" t="s">
        <v>2675</v>
      </c>
      <c r="B1227" s="19" t="s">
        <v>113</v>
      </c>
      <c r="C1227" s="19" t="s">
        <v>2676</v>
      </c>
      <c r="D1227" s="100">
        <v>28.91</v>
      </c>
      <c r="E1227" s="100">
        <v>23.27</v>
      </c>
    </row>
    <row r="1228" spans="1:5" x14ac:dyDescent="0.25">
      <c r="A1228" s="19" t="s">
        <v>2677</v>
      </c>
      <c r="B1228" s="19" t="s">
        <v>113</v>
      </c>
      <c r="C1228" s="19" t="s">
        <v>2678</v>
      </c>
      <c r="D1228" s="100">
        <v>12.19</v>
      </c>
      <c r="E1228" s="100">
        <v>10.73</v>
      </c>
    </row>
    <row r="1229" spans="1:5" x14ac:dyDescent="0.25">
      <c r="A1229" s="19" t="s">
        <v>2679</v>
      </c>
      <c r="B1229" s="19" t="s">
        <v>113</v>
      </c>
      <c r="C1229" s="19" t="s">
        <v>2680</v>
      </c>
      <c r="D1229" s="100">
        <v>29.04</v>
      </c>
      <c r="E1229" s="100">
        <v>40.29</v>
      </c>
    </row>
    <row r="1230" spans="1:5" x14ac:dyDescent="0.25">
      <c r="A1230" s="19" t="s">
        <v>2681</v>
      </c>
      <c r="B1230" s="19" t="s">
        <v>113</v>
      </c>
      <c r="C1230" s="19" t="s">
        <v>2682</v>
      </c>
      <c r="D1230" s="100">
        <v>21.9</v>
      </c>
      <c r="E1230" s="100">
        <v>37.47</v>
      </c>
    </row>
    <row r="1231" spans="1:5" x14ac:dyDescent="0.25">
      <c r="A1231" s="19" t="s">
        <v>2683</v>
      </c>
      <c r="B1231" s="19" t="s">
        <v>113</v>
      </c>
      <c r="C1231" s="19" t="s">
        <v>2684</v>
      </c>
      <c r="D1231" s="100">
        <v>24.33</v>
      </c>
      <c r="E1231" s="100">
        <v>38.68</v>
      </c>
    </row>
    <row r="1232" spans="1:5" x14ac:dyDescent="0.25">
      <c r="A1232" s="19" t="s">
        <v>2685</v>
      </c>
      <c r="B1232" s="19" t="s">
        <v>113</v>
      </c>
      <c r="C1232" s="19" t="s">
        <v>2686</v>
      </c>
      <c r="D1232" s="100">
        <v>33.97</v>
      </c>
      <c r="E1232" s="100">
        <v>30.49</v>
      </c>
    </row>
    <row r="1233" spans="1:5" x14ac:dyDescent="0.25">
      <c r="A1233" s="19" t="s">
        <v>2687</v>
      </c>
      <c r="B1233" s="19" t="s">
        <v>113</v>
      </c>
      <c r="C1233" s="19" t="s">
        <v>2688</v>
      </c>
      <c r="D1233" s="100">
        <v>21.85</v>
      </c>
      <c r="E1233" s="100">
        <v>23.25</v>
      </c>
    </row>
    <row r="1234" spans="1:5" x14ac:dyDescent="0.25">
      <c r="A1234" s="19" t="s">
        <v>2689</v>
      </c>
      <c r="B1234" s="19" t="s">
        <v>113</v>
      </c>
      <c r="C1234" s="19" t="s">
        <v>2690</v>
      </c>
      <c r="D1234" s="100">
        <v>36.200000000000003</v>
      </c>
      <c r="E1234" s="100">
        <v>46.9</v>
      </c>
    </row>
    <row r="1235" spans="1:5" x14ac:dyDescent="0.25">
      <c r="A1235" s="19" t="s">
        <v>2691</v>
      </c>
      <c r="B1235" s="19" t="s">
        <v>113</v>
      </c>
      <c r="C1235" s="19" t="s">
        <v>2692</v>
      </c>
      <c r="D1235" s="100">
        <v>19.45</v>
      </c>
      <c r="E1235" s="100">
        <v>31.96</v>
      </c>
    </row>
    <row r="1236" spans="1:5" x14ac:dyDescent="0.25">
      <c r="A1236" s="19" t="s">
        <v>2693</v>
      </c>
      <c r="B1236" s="19" t="s">
        <v>113</v>
      </c>
      <c r="C1236" s="19" t="s">
        <v>2694</v>
      </c>
      <c r="D1236" s="100">
        <v>46.15</v>
      </c>
      <c r="E1236" s="100">
        <v>43.22</v>
      </c>
    </row>
    <row r="1237" spans="1:5" x14ac:dyDescent="0.25">
      <c r="A1237" s="19" t="s">
        <v>2695</v>
      </c>
      <c r="B1237" s="19" t="s">
        <v>113</v>
      </c>
      <c r="C1237" s="19" t="s">
        <v>2696</v>
      </c>
      <c r="D1237" s="100">
        <v>7.72</v>
      </c>
      <c r="E1237" s="100">
        <v>16.32</v>
      </c>
    </row>
    <row r="1238" spans="1:5" x14ac:dyDescent="0.25">
      <c r="A1238" s="19" t="s">
        <v>2697</v>
      </c>
      <c r="B1238" s="19" t="s">
        <v>113</v>
      </c>
      <c r="C1238" s="19" t="s">
        <v>2698</v>
      </c>
      <c r="D1238" s="100">
        <v>24.71</v>
      </c>
      <c r="E1238" s="100">
        <v>33.28</v>
      </c>
    </row>
    <row r="1239" spans="1:5" x14ac:dyDescent="0.25">
      <c r="A1239" s="19" t="s">
        <v>2699</v>
      </c>
      <c r="B1239" s="19" t="s">
        <v>113</v>
      </c>
      <c r="C1239" s="19" t="s">
        <v>2700</v>
      </c>
      <c r="D1239" s="100">
        <v>13.64</v>
      </c>
      <c r="E1239" s="100">
        <v>18.420000000000002</v>
      </c>
    </row>
    <row r="1240" spans="1:5" x14ac:dyDescent="0.25">
      <c r="A1240" s="19" t="s">
        <v>2701</v>
      </c>
      <c r="B1240" s="19" t="s">
        <v>113</v>
      </c>
      <c r="C1240" s="19" t="s">
        <v>2702</v>
      </c>
      <c r="D1240" s="100">
        <v>22.91</v>
      </c>
      <c r="E1240" s="100">
        <v>29.01</v>
      </c>
    </row>
    <row r="1241" spans="1:5" x14ac:dyDescent="0.25">
      <c r="A1241" s="19" t="s">
        <v>2703</v>
      </c>
      <c r="B1241" s="19" t="s">
        <v>113</v>
      </c>
      <c r="C1241" s="19" t="s">
        <v>2704</v>
      </c>
      <c r="D1241" s="100">
        <v>21.91</v>
      </c>
      <c r="E1241" s="100">
        <v>24</v>
      </c>
    </row>
    <row r="1242" spans="1:5" x14ac:dyDescent="0.25">
      <c r="A1242" s="19" t="s">
        <v>2705</v>
      </c>
      <c r="B1242" s="19" t="s">
        <v>113</v>
      </c>
      <c r="C1242" s="19" t="s">
        <v>2706</v>
      </c>
      <c r="D1242" s="100">
        <v>39.85</v>
      </c>
      <c r="E1242" s="100">
        <v>21.37</v>
      </c>
    </row>
    <row r="1243" spans="1:5" x14ac:dyDescent="0.25">
      <c r="A1243" s="19" t="s">
        <v>2707</v>
      </c>
      <c r="B1243" s="19" t="s">
        <v>113</v>
      </c>
      <c r="C1243" s="19" t="s">
        <v>2708</v>
      </c>
      <c r="D1243" s="100">
        <v>23.93</v>
      </c>
      <c r="E1243" s="100">
        <v>49.55</v>
      </c>
    </row>
    <row r="1244" spans="1:5" x14ac:dyDescent="0.25">
      <c r="A1244" s="19" t="s">
        <v>2709</v>
      </c>
      <c r="B1244" s="19" t="s">
        <v>113</v>
      </c>
      <c r="C1244" s="19" t="s">
        <v>2710</v>
      </c>
      <c r="D1244" s="100">
        <v>24.79</v>
      </c>
      <c r="E1244" s="100">
        <v>42.91</v>
      </c>
    </row>
    <row r="1245" spans="1:5" x14ac:dyDescent="0.25">
      <c r="A1245" s="19" t="s">
        <v>2711</v>
      </c>
      <c r="B1245" s="19" t="s">
        <v>113</v>
      </c>
      <c r="C1245" s="19" t="s">
        <v>2712</v>
      </c>
      <c r="D1245" s="100">
        <v>38.270000000000003</v>
      </c>
      <c r="E1245" s="100">
        <v>36.47</v>
      </c>
    </row>
    <row r="1246" spans="1:5" x14ac:dyDescent="0.25">
      <c r="A1246" s="19" t="s">
        <v>2713</v>
      </c>
      <c r="B1246" s="19" t="s">
        <v>113</v>
      </c>
      <c r="C1246" s="19" t="s">
        <v>2714</v>
      </c>
      <c r="D1246" s="100">
        <v>26.45</v>
      </c>
      <c r="E1246" s="100">
        <v>18.37</v>
      </c>
    </row>
    <row r="1247" spans="1:5" x14ac:dyDescent="0.25">
      <c r="A1247" s="19" t="s">
        <v>2715</v>
      </c>
      <c r="B1247" s="19" t="s">
        <v>113</v>
      </c>
      <c r="C1247" s="19" t="s">
        <v>2716</v>
      </c>
      <c r="D1247" s="100">
        <v>6.57</v>
      </c>
      <c r="E1247" s="100">
        <v>20.13</v>
      </c>
    </row>
    <row r="1248" spans="1:5" x14ac:dyDescent="0.25">
      <c r="A1248" s="19" t="s">
        <v>2717</v>
      </c>
      <c r="B1248" s="19" t="s">
        <v>113</v>
      </c>
      <c r="C1248" s="19" t="s">
        <v>2718</v>
      </c>
      <c r="D1248" s="100">
        <v>18.739999999999998</v>
      </c>
      <c r="E1248" s="100">
        <v>31.43</v>
      </c>
    </row>
    <row r="1249" spans="1:5" x14ac:dyDescent="0.25">
      <c r="A1249" s="19" t="s">
        <v>2719</v>
      </c>
      <c r="B1249" s="19" t="s">
        <v>113</v>
      </c>
      <c r="C1249" s="19" t="s">
        <v>2720</v>
      </c>
      <c r="D1249" s="100">
        <v>14.46</v>
      </c>
      <c r="E1249" s="100">
        <v>24.19</v>
      </c>
    </row>
    <row r="1250" spans="1:5" x14ac:dyDescent="0.25">
      <c r="A1250" s="19" t="s">
        <v>2721</v>
      </c>
      <c r="B1250" s="19" t="s">
        <v>113</v>
      </c>
      <c r="C1250" s="19" t="s">
        <v>2722</v>
      </c>
      <c r="D1250" s="100">
        <v>38.97</v>
      </c>
      <c r="E1250" s="100">
        <v>20.59</v>
      </c>
    </row>
    <row r="1251" spans="1:5" x14ac:dyDescent="0.25">
      <c r="A1251" s="19" t="s">
        <v>2723</v>
      </c>
      <c r="B1251" s="19" t="s">
        <v>113</v>
      </c>
      <c r="C1251" s="19" t="s">
        <v>2724</v>
      </c>
      <c r="D1251" s="100">
        <v>16.82</v>
      </c>
      <c r="E1251" s="100">
        <v>15.44</v>
      </c>
    </row>
    <row r="1252" spans="1:5" x14ac:dyDescent="0.25">
      <c r="A1252" s="19" t="s">
        <v>2725</v>
      </c>
      <c r="B1252" s="19" t="s">
        <v>113</v>
      </c>
      <c r="C1252" s="19" t="s">
        <v>2726</v>
      </c>
      <c r="D1252" s="100">
        <v>23.15</v>
      </c>
      <c r="E1252" s="100">
        <v>22.89</v>
      </c>
    </row>
    <row r="1253" spans="1:5" x14ac:dyDescent="0.25">
      <c r="A1253" s="19" t="s">
        <v>2727</v>
      </c>
      <c r="B1253" s="19" t="s">
        <v>113</v>
      </c>
      <c r="C1253" s="19" t="s">
        <v>2728</v>
      </c>
      <c r="D1253" s="100">
        <v>20.32</v>
      </c>
      <c r="E1253" s="100">
        <v>39.42</v>
      </c>
    </row>
    <row r="1254" spans="1:5" x14ac:dyDescent="0.25">
      <c r="A1254" s="19" t="s">
        <v>2729</v>
      </c>
      <c r="B1254" s="19" t="s">
        <v>113</v>
      </c>
      <c r="C1254" s="19" t="s">
        <v>2730</v>
      </c>
      <c r="D1254" s="100">
        <v>12.5</v>
      </c>
      <c r="E1254" s="100">
        <v>13.53</v>
      </c>
    </row>
    <row r="1255" spans="1:5" x14ac:dyDescent="0.25">
      <c r="A1255" s="19" t="s">
        <v>2731</v>
      </c>
      <c r="B1255" s="19" t="s">
        <v>113</v>
      </c>
      <c r="C1255" s="19" t="s">
        <v>2732</v>
      </c>
      <c r="D1255" s="100">
        <v>36.61</v>
      </c>
      <c r="E1255" s="100">
        <v>30.73</v>
      </c>
    </row>
    <row r="1256" spans="1:5" x14ac:dyDescent="0.25">
      <c r="A1256" s="19" t="s">
        <v>2733</v>
      </c>
      <c r="B1256" s="19" t="s">
        <v>113</v>
      </c>
      <c r="C1256" s="19" t="s">
        <v>2734</v>
      </c>
      <c r="D1256" s="100">
        <v>24.65</v>
      </c>
      <c r="E1256" s="100">
        <v>34.1</v>
      </c>
    </row>
    <row r="1257" spans="1:5" x14ac:dyDescent="0.25">
      <c r="A1257" s="19" t="s">
        <v>2735</v>
      </c>
      <c r="B1257" s="19" t="s">
        <v>113</v>
      </c>
      <c r="C1257" s="19" t="s">
        <v>2736</v>
      </c>
      <c r="D1257" s="100">
        <v>33.880000000000003</v>
      </c>
      <c r="E1257" s="100">
        <v>25.23</v>
      </c>
    </row>
    <row r="1258" spans="1:5" x14ac:dyDescent="0.25">
      <c r="A1258" s="19" t="s">
        <v>2737</v>
      </c>
      <c r="B1258" s="19" t="s">
        <v>113</v>
      </c>
      <c r="C1258" s="19" t="s">
        <v>2738</v>
      </c>
      <c r="D1258" s="100">
        <v>17.95</v>
      </c>
      <c r="E1258" s="100">
        <v>27.02</v>
      </c>
    </row>
    <row r="1259" spans="1:5" x14ac:dyDescent="0.25">
      <c r="A1259" s="19" t="s">
        <v>2739</v>
      </c>
      <c r="B1259" s="19" t="s">
        <v>113</v>
      </c>
      <c r="C1259" s="19" t="s">
        <v>2740</v>
      </c>
      <c r="D1259" s="100">
        <v>29.31</v>
      </c>
      <c r="E1259" s="100">
        <v>37.909999999999997</v>
      </c>
    </row>
    <row r="1260" spans="1:5" x14ac:dyDescent="0.25">
      <c r="A1260" s="19" t="s">
        <v>2741</v>
      </c>
      <c r="B1260" s="19" t="s">
        <v>113</v>
      </c>
      <c r="C1260" s="19" t="s">
        <v>2742</v>
      </c>
      <c r="D1260" s="100">
        <v>41.77</v>
      </c>
      <c r="E1260" s="100">
        <v>29.51</v>
      </c>
    </row>
    <row r="1261" spans="1:5" x14ac:dyDescent="0.25">
      <c r="A1261" s="19" t="s">
        <v>2743</v>
      </c>
      <c r="B1261" s="19" t="s">
        <v>113</v>
      </c>
      <c r="C1261" s="19" t="s">
        <v>2744</v>
      </c>
      <c r="D1261" s="100">
        <v>11.11</v>
      </c>
      <c r="E1261" s="100">
        <v>19.79</v>
      </c>
    </row>
    <row r="1262" spans="1:5" x14ac:dyDescent="0.25">
      <c r="A1262" s="19" t="s">
        <v>2747</v>
      </c>
      <c r="B1262" s="19" t="s">
        <v>114</v>
      </c>
      <c r="C1262" s="19" t="s">
        <v>2748</v>
      </c>
      <c r="D1262" s="100">
        <v>13.16</v>
      </c>
      <c r="E1262" s="100">
        <v>37.92</v>
      </c>
    </row>
    <row r="1263" spans="1:5" x14ac:dyDescent="0.25">
      <c r="A1263" s="19" t="s">
        <v>2749</v>
      </c>
      <c r="B1263" s="19" t="s">
        <v>114</v>
      </c>
      <c r="C1263" s="19" t="s">
        <v>2750</v>
      </c>
      <c r="D1263" s="100">
        <v>34.840000000000003</v>
      </c>
      <c r="E1263" s="100">
        <v>56.04</v>
      </c>
    </row>
    <row r="1264" spans="1:5" x14ac:dyDescent="0.25">
      <c r="A1264" s="19" t="s">
        <v>2751</v>
      </c>
      <c r="B1264" s="19" t="s">
        <v>114</v>
      </c>
      <c r="C1264" s="19" t="s">
        <v>2752</v>
      </c>
      <c r="D1264" s="100">
        <v>36.6</v>
      </c>
      <c r="E1264" s="100">
        <v>41.52</v>
      </c>
    </row>
    <row r="1265" spans="1:5" x14ac:dyDescent="0.25">
      <c r="A1265" s="19" t="s">
        <v>3297</v>
      </c>
      <c r="B1265" s="19" t="s">
        <v>114</v>
      </c>
      <c r="C1265" s="19" t="s">
        <v>3298</v>
      </c>
      <c r="D1265" s="100">
        <v>22.56</v>
      </c>
      <c r="E1265" s="100">
        <v>20.94</v>
      </c>
    </row>
    <row r="1266" spans="1:5" x14ac:dyDescent="0.25">
      <c r="A1266" s="19" t="s">
        <v>3299</v>
      </c>
      <c r="B1266" s="19" t="s">
        <v>114</v>
      </c>
      <c r="C1266" s="19" t="s">
        <v>3300</v>
      </c>
      <c r="D1266" s="100">
        <v>29.76</v>
      </c>
      <c r="E1266" s="100">
        <v>28.24</v>
      </c>
    </row>
    <row r="1267" spans="1:5" x14ac:dyDescent="0.25">
      <c r="A1267" s="19" t="s">
        <v>2753</v>
      </c>
      <c r="B1267" s="19" t="s">
        <v>114</v>
      </c>
      <c r="C1267" s="19" t="s">
        <v>2754</v>
      </c>
      <c r="D1267" s="100">
        <v>25.14</v>
      </c>
      <c r="E1267" s="100">
        <v>41.99</v>
      </c>
    </row>
    <row r="1268" spans="1:5" x14ac:dyDescent="0.25">
      <c r="A1268" s="19" t="s">
        <v>2755</v>
      </c>
      <c r="B1268" s="19" t="s">
        <v>114</v>
      </c>
      <c r="C1268" s="19" t="s">
        <v>2756</v>
      </c>
      <c r="D1268" s="100">
        <v>25.01</v>
      </c>
      <c r="E1268" s="100">
        <v>50.05</v>
      </c>
    </row>
    <row r="1269" spans="1:5" x14ac:dyDescent="0.25">
      <c r="A1269" s="19" t="s">
        <v>3301</v>
      </c>
      <c r="B1269" s="19" t="s">
        <v>114</v>
      </c>
      <c r="C1269" s="19" t="s">
        <v>3302</v>
      </c>
      <c r="D1269" s="100">
        <v>37.6</v>
      </c>
      <c r="E1269" s="100">
        <v>42.39</v>
      </c>
    </row>
    <row r="1270" spans="1:5" x14ac:dyDescent="0.25">
      <c r="A1270" s="19" t="s">
        <v>2757</v>
      </c>
      <c r="B1270" s="19" t="s">
        <v>114</v>
      </c>
      <c r="C1270" s="19" t="s">
        <v>2758</v>
      </c>
      <c r="D1270" s="100">
        <v>19.170000000000002</v>
      </c>
      <c r="E1270" s="100">
        <v>35.15</v>
      </c>
    </row>
    <row r="1271" spans="1:5" x14ac:dyDescent="0.25">
      <c r="A1271" s="19" t="s">
        <v>2759</v>
      </c>
      <c r="B1271" s="19" t="s">
        <v>114</v>
      </c>
      <c r="C1271" s="19" t="s">
        <v>2760</v>
      </c>
      <c r="D1271" s="100">
        <v>31.18</v>
      </c>
      <c r="E1271" s="100">
        <v>42.32</v>
      </c>
    </row>
    <row r="1272" spans="1:5" x14ac:dyDescent="0.25">
      <c r="A1272" s="19" t="s">
        <v>2761</v>
      </c>
      <c r="B1272" s="19" t="s">
        <v>114</v>
      </c>
      <c r="C1272" s="19" t="s">
        <v>2762</v>
      </c>
      <c r="D1272" s="100">
        <v>31.04</v>
      </c>
      <c r="E1272" s="100">
        <v>30.63</v>
      </c>
    </row>
    <row r="1273" spans="1:5" x14ac:dyDescent="0.25">
      <c r="A1273" s="19" t="s">
        <v>2763</v>
      </c>
      <c r="B1273" s="19" t="s">
        <v>114</v>
      </c>
      <c r="C1273" s="19" t="s">
        <v>2764</v>
      </c>
      <c r="D1273" s="100">
        <v>28.76</v>
      </c>
      <c r="E1273" s="100">
        <v>42.21</v>
      </c>
    </row>
    <row r="1274" spans="1:5" x14ac:dyDescent="0.25">
      <c r="A1274" s="19" t="s">
        <v>2765</v>
      </c>
      <c r="B1274" s="19" t="s">
        <v>114</v>
      </c>
      <c r="C1274" s="19" t="s">
        <v>2766</v>
      </c>
      <c r="D1274" s="100">
        <v>20.04</v>
      </c>
      <c r="E1274" s="100">
        <v>39.950000000000003</v>
      </c>
    </row>
    <row r="1275" spans="1:5" x14ac:dyDescent="0.25">
      <c r="A1275" s="19" t="s">
        <v>2767</v>
      </c>
      <c r="B1275" s="19" t="s">
        <v>114</v>
      </c>
      <c r="C1275" s="19" t="s">
        <v>2768</v>
      </c>
      <c r="D1275" s="100">
        <v>25.37</v>
      </c>
      <c r="E1275" s="100">
        <v>58.91</v>
      </c>
    </row>
    <row r="1276" spans="1:5" x14ac:dyDescent="0.25">
      <c r="A1276" s="19" t="s">
        <v>2769</v>
      </c>
      <c r="B1276" s="19" t="s">
        <v>114</v>
      </c>
      <c r="C1276" s="19" t="s">
        <v>2770</v>
      </c>
      <c r="D1276" s="100">
        <v>26.35</v>
      </c>
      <c r="E1276" s="100">
        <v>42.93</v>
      </c>
    </row>
    <row r="1277" spans="1:5" x14ac:dyDescent="0.25">
      <c r="A1277" s="19" t="s">
        <v>2771</v>
      </c>
      <c r="B1277" s="19" t="s">
        <v>114</v>
      </c>
      <c r="C1277" s="19" t="s">
        <v>2772</v>
      </c>
      <c r="D1277" s="100">
        <v>34.06</v>
      </c>
      <c r="E1277" s="100">
        <v>56.54</v>
      </c>
    </row>
    <row r="1278" spans="1:5" x14ac:dyDescent="0.25">
      <c r="A1278" s="19" t="s">
        <v>2773</v>
      </c>
      <c r="B1278" s="19" t="s">
        <v>114</v>
      </c>
      <c r="C1278" s="19" t="s">
        <v>2774</v>
      </c>
      <c r="D1278" s="100">
        <v>17.66</v>
      </c>
      <c r="E1278" s="100">
        <v>41.53</v>
      </c>
    </row>
    <row r="1279" spans="1:5" x14ac:dyDescent="0.25">
      <c r="A1279" s="19" t="s">
        <v>2775</v>
      </c>
      <c r="B1279" s="19" t="s">
        <v>114</v>
      </c>
      <c r="C1279" s="19" t="s">
        <v>2776</v>
      </c>
      <c r="D1279" s="100">
        <v>33.840000000000003</v>
      </c>
      <c r="E1279" s="100">
        <v>47.42</v>
      </c>
    </row>
    <row r="1280" spans="1:5" x14ac:dyDescent="0.25">
      <c r="A1280" s="19" t="s">
        <v>2777</v>
      </c>
      <c r="B1280" s="19" t="s">
        <v>114</v>
      </c>
      <c r="C1280" s="19" t="s">
        <v>2778</v>
      </c>
      <c r="D1280" s="100">
        <v>37.51</v>
      </c>
      <c r="E1280" s="100">
        <v>33.869999999999997</v>
      </c>
    </row>
    <row r="1281" spans="1:5" x14ac:dyDescent="0.25">
      <c r="A1281" s="19" t="s">
        <v>2779</v>
      </c>
      <c r="B1281" s="19" t="s">
        <v>114</v>
      </c>
      <c r="C1281" s="19" t="s">
        <v>2780</v>
      </c>
      <c r="D1281" s="100">
        <v>38</v>
      </c>
      <c r="E1281" s="100">
        <v>31.13</v>
      </c>
    </row>
    <row r="1282" spans="1:5" x14ac:dyDescent="0.25">
      <c r="A1282" s="19" t="s">
        <v>2781</v>
      </c>
      <c r="B1282" s="19" t="s">
        <v>114</v>
      </c>
      <c r="C1282" s="19" t="s">
        <v>2782</v>
      </c>
      <c r="D1282" s="100">
        <v>22.67</v>
      </c>
      <c r="E1282" s="100">
        <v>39.700000000000003</v>
      </c>
    </row>
    <row r="1283" spans="1:5" x14ac:dyDescent="0.25">
      <c r="A1283" s="19" t="s">
        <v>3303</v>
      </c>
      <c r="B1283" s="19" t="s">
        <v>114</v>
      </c>
      <c r="C1283" s="19" t="s">
        <v>3304</v>
      </c>
      <c r="D1283" s="100">
        <v>2.97</v>
      </c>
      <c r="E1283" s="100">
        <v>12.9</v>
      </c>
    </row>
    <row r="1284" spans="1:5" x14ac:dyDescent="0.25">
      <c r="A1284" s="19" t="s">
        <v>2783</v>
      </c>
      <c r="B1284" s="19" t="s">
        <v>114</v>
      </c>
      <c r="C1284" s="19" t="s">
        <v>2784</v>
      </c>
      <c r="D1284" s="100">
        <v>38.79</v>
      </c>
      <c r="E1284" s="100">
        <v>33.369999999999997</v>
      </c>
    </row>
    <row r="1285" spans="1:5" x14ac:dyDescent="0.25">
      <c r="A1285" s="19" t="s">
        <v>2785</v>
      </c>
      <c r="B1285" s="19" t="s">
        <v>114</v>
      </c>
      <c r="C1285" s="19" t="s">
        <v>2786</v>
      </c>
      <c r="D1285" s="100">
        <v>20.48</v>
      </c>
      <c r="E1285" s="100">
        <v>42.24</v>
      </c>
    </row>
    <row r="1286" spans="1:5" x14ac:dyDescent="0.25">
      <c r="A1286" s="19" t="s">
        <v>2787</v>
      </c>
      <c r="B1286" s="19" t="s">
        <v>114</v>
      </c>
      <c r="C1286" s="19" t="s">
        <v>2788</v>
      </c>
      <c r="D1286" s="100">
        <v>19.82</v>
      </c>
      <c r="E1286" s="100">
        <v>41.65</v>
      </c>
    </row>
    <row r="1287" spans="1:5" x14ac:dyDescent="0.25">
      <c r="A1287" s="19" t="s">
        <v>2789</v>
      </c>
      <c r="B1287" s="19" t="s">
        <v>114</v>
      </c>
      <c r="C1287" s="19" t="s">
        <v>2790</v>
      </c>
      <c r="D1287" s="100">
        <v>27.87</v>
      </c>
      <c r="E1287" s="100">
        <v>42.78</v>
      </c>
    </row>
    <row r="1288" spans="1:5" x14ac:dyDescent="0.25">
      <c r="A1288" s="19" t="s">
        <v>2791</v>
      </c>
      <c r="B1288" s="19" t="s">
        <v>114</v>
      </c>
      <c r="C1288" s="19" t="s">
        <v>2792</v>
      </c>
      <c r="D1288" s="100">
        <v>31.02</v>
      </c>
      <c r="E1288" s="100">
        <v>50.03</v>
      </c>
    </row>
    <row r="1289" spans="1:5" x14ac:dyDescent="0.25">
      <c r="A1289" s="19" t="s">
        <v>2793</v>
      </c>
      <c r="B1289" s="19" t="s">
        <v>114</v>
      </c>
      <c r="C1289" s="19" t="s">
        <v>2794</v>
      </c>
      <c r="D1289" s="100">
        <v>13.31</v>
      </c>
      <c r="E1289" s="100">
        <v>30.82</v>
      </c>
    </row>
    <row r="1290" spans="1:5" x14ac:dyDescent="0.25">
      <c r="A1290" s="19" t="s">
        <v>2795</v>
      </c>
      <c r="B1290" s="19" t="s">
        <v>114</v>
      </c>
      <c r="C1290" s="19" t="s">
        <v>114</v>
      </c>
      <c r="D1290" s="100">
        <v>52.29</v>
      </c>
      <c r="E1290" s="100">
        <v>60.78</v>
      </c>
    </row>
    <row r="1291" spans="1:5" x14ac:dyDescent="0.25">
      <c r="A1291" s="19" t="s">
        <v>2796</v>
      </c>
      <c r="B1291" s="19" t="s">
        <v>114</v>
      </c>
      <c r="C1291" s="19" t="s">
        <v>2797</v>
      </c>
      <c r="D1291" s="100">
        <v>25.18</v>
      </c>
      <c r="E1291" s="100">
        <v>40.159999999999997</v>
      </c>
    </row>
    <row r="1292" spans="1:5" x14ac:dyDescent="0.25">
      <c r="A1292" s="19" t="s">
        <v>2798</v>
      </c>
      <c r="B1292" s="19" t="s">
        <v>114</v>
      </c>
      <c r="C1292" s="19" t="s">
        <v>2799</v>
      </c>
      <c r="D1292" s="100">
        <v>16.7</v>
      </c>
      <c r="E1292" s="100">
        <v>26.97</v>
      </c>
    </row>
    <row r="1293" spans="1:5" x14ac:dyDescent="0.25">
      <c r="A1293" s="19" t="s">
        <v>2800</v>
      </c>
      <c r="B1293" s="19" t="s">
        <v>114</v>
      </c>
      <c r="C1293" s="19" t="s">
        <v>2801</v>
      </c>
      <c r="D1293" s="100">
        <v>22.62</v>
      </c>
      <c r="E1293" s="100">
        <v>37.51</v>
      </c>
    </row>
    <row r="1294" spans="1:5" x14ac:dyDescent="0.25">
      <c r="A1294" s="19" t="s">
        <v>2802</v>
      </c>
      <c r="B1294" s="19" t="s">
        <v>114</v>
      </c>
      <c r="C1294" s="19" t="s">
        <v>2803</v>
      </c>
      <c r="D1294" s="100">
        <v>33.340000000000003</v>
      </c>
      <c r="E1294" s="100">
        <v>42.35</v>
      </c>
    </row>
    <row r="1295" spans="1:5" x14ac:dyDescent="0.25">
      <c r="A1295" s="19" t="s">
        <v>2804</v>
      </c>
      <c r="B1295" s="19" t="s">
        <v>114</v>
      </c>
      <c r="C1295" s="19" t="s">
        <v>2805</v>
      </c>
      <c r="D1295" s="100">
        <v>17.73</v>
      </c>
      <c r="E1295" s="100">
        <v>41.82</v>
      </c>
    </row>
    <row r="1296" spans="1:5" x14ac:dyDescent="0.25">
      <c r="A1296" s="19" t="s">
        <v>2806</v>
      </c>
      <c r="B1296" s="19" t="s">
        <v>114</v>
      </c>
      <c r="C1296" s="19" t="s">
        <v>2807</v>
      </c>
      <c r="D1296" s="100">
        <v>21.58</v>
      </c>
      <c r="E1296" s="100">
        <v>38.33</v>
      </c>
    </row>
    <row r="1297" spans="1:5" x14ac:dyDescent="0.25">
      <c r="A1297" s="19" t="s">
        <v>2808</v>
      </c>
      <c r="B1297" s="19" t="s">
        <v>114</v>
      </c>
      <c r="C1297" s="19" t="s">
        <v>2809</v>
      </c>
      <c r="D1297" s="100">
        <v>31.36</v>
      </c>
      <c r="E1297" s="100">
        <v>25.97</v>
      </c>
    </row>
    <row r="1298" spans="1:5" x14ac:dyDescent="0.25">
      <c r="A1298" s="19" t="s">
        <v>2810</v>
      </c>
      <c r="B1298" s="19" t="s">
        <v>114</v>
      </c>
      <c r="C1298" s="19" t="s">
        <v>2811</v>
      </c>
      <c r="D1298" s="100">
        <v>42.27</v>
      </c>
      <c r="E1298" s="100">
        <v>50.09</v>
      </c>
    </row>
    <row r="1299" spans="1:5" x14ac:dyDescent="0.25">
      <c r="A1299" s="19" t="s">
        <v>2812</v>
      </c>
      <c r="B1299" s="19" t="s">
        <v>114</v>
      </c>
      <c r="C1299" s="19" t="s">
        <v>2813</v>
      </c>
      <c r="D1299" s="100">
        <v>33.17</v>
      </c>
      <c r="E1299" s="100">
        <v>49.75</v>
      </c>
    </row>
    <row r="1300" spans="1:5" x14ac:dyDescent="0.25">
      <c r="A1300" s="19" t="s">
        <v>3305</v>
      </c>
      <c r="B1300" s="19" t="s">
        <v>114</v>
      </c>
      <c r="C1300" s="19" t="s">
        <v>3306</v>
      </c>
      <c r="D1300" s="100">
        <v>19.46</v>
      </c>
      <c r="E1300" s="100">
        <v>26</v>
      </c>
    </row>
    <row r="1301" spans="1:5" x14ac:dyDescent="0.25">
      <c r="A1301" s="19" t="s">
        <v>2814</v>
      </c>
      <c r="B1301" s="19" t="s">
        <v>114</v>
      </c>
      <c r="C1301" s="19" t="s">
        <v>2815</v>
      </c>
      <c r="D1301" s="100">
        <v>29.83</v>
      </c>
      <c r="E1301" s="100">
        <v>38.61</v>
      </c>
    </row>
    <row r="1302" spans="1:5" x14ac:dyDescent="0.25">
      <c r="A1302" s="19" t="s">
        <v>2816</v>
      </c>
      <c r="B1302" s="19" t="s">
        <v>114</v>
      </c>
      <c r="C1302" s="19" t="s">
        <v>2817</v>
      </c>
      <c r="D1302" s="100">
        <v>36.28</v>
      </c>
      <c r="E1302" s="100">
        <v>44.06</v>
      </c>
    </row>
    <row r="1303" spans="1:5" x14ac:dyDescent="0.25">
      <c r="A1303" s="19" t="s">
        <v>2818</v>
      </c>
      <c r="B1303" s="19" t="s">
        <v>114</v>
      </c>
      <c r="C1303" s="19" t="s">
        <v>2819</v>
      </c>
      <c r="D1303" s="100">
        <v>39.950000000000003</v>
      </c>
      <c r="E1303" s="100">
        <v>35.11</v>
      </c>
    </row>
    <row r="1304" spans="1:5" x14ac:dyDescent="0.25">
      <c r="A1304" s="19" t="s">
        <v>2820</v>
      </c>
      <c r="B1304" s="19" t="s">
        <v>114</v>
      </c>
      <c r="C1304" s="19" t="s">
        <v>2821</v>
      </c>
      <c r="D1304" s="100">
        <v>27.62</v>
      </c>
      <c r="E1304" s="100">
        <v>25.94</v>
      </c>
    </row>
    <row r="1305" spans="1:5" x14ac:dyDescent="0.25">
      <c r="A1305" s="19" t="s">
        <v>2822</v>
      </c>
      <c r="B1305" s="19" t="s">
        <v>114</v>
      </c>
      <c r="C1305" s="19" t="s">
        <v>2823</v>
      </c>
      <c r="D1305" s="100">
        <v>22.81</v>
      </c>
      <c r="E1305" s="100">
        <v>32.520000000000003</v>
      </c>
    </row>
    <row r="1306" spans="1:5" x14ac:dyDescent="0.25">
      <c r="A1306" s="19" t="s">
        <v>2824</v>
      </c>
      <c r="B1306" s="19" t="s">
        <v>114</v>
      </c>
      <c r="C1306" s="19" t="s">
        <v>2825</v>
      </c>
      <c r="D1306" s="100">
        <v>24.02</v>
      </c>
      <c r="E1306" s="100">
        <v>28.15</v>
      </c>
    </row>
    <row r="1307" spans="1:5" x14ac:dyDescent="0.25">
      <c r="A1307" s="19" t="s">
        <v>2826</v>
      </c>
      <c r="B1307" s="19" t="s">
        <v>114</v>
      </c>
      <c r="C1307" s="19" t="s">
        <v>2827</v>
      </c>
      <c r="D1307" s="100">
        <v>25.99</v>
      </c>
      <c r="E1307" s="100">
        <v>47.44</v>
      </c>
    </row>
    <row r="1308" spans="1:5" x14ac:dyDescent="0.25">
      <c r="A1308" s="19" t="s">
        <v>2828</v>
      </c>
      <c r="B1308" s="19" t="s">
        <v>114</v>
      </c>
      <c r="C1308" s="19" t="s">
        <v>2829</v>
      </c>
      <c r="D1308" s="100">
        <v>12.01</v>
      </c>
      <c r="E1308" s="100">
        <v>36.49</v>
      </c>
    </row>
    <row r="1309" spans="1:5" x14ac:dyDescent="0.25">
      <c r="A1309" s="19" t="s">
        <v>3307</v>
      </c>
      <c r="B1309" s="19" t="s">
        <v>114</v>
      </c>
      <c r="C1309" s="19" t="s">
        <v>3308</v>
      </c>
      <c r="D1309" s="100">
        <v>27.26</v>
      </c>
      <c r="E1309" s="100">
        <v>34.93</v>
      </c>
    </row>
    <row r="1310" spans="1:5" x14ac:dyDescent="0.25">
      <c r="A1310" s="19" t="s">
        <v>2830</v>
      </c>
      <c r="B1310" s="19" t="s">
        <v>114</v>
      </c>
      <c r="C1310" s="19" t="s">
        <v>2831</v>
      </c>
      <c r="D1310" s="100">
        <v>33.21</v>
      </c>
      <c r="E1310" s="100">
        <v>47.09</v>
      </c>
    </row>
    <row r="1311" spans="1:5" x14ac:dyDescent="0.25">
      <c r="A1311" s="19" t="s">
        <v>2832</v>
      </c>
      <c r="B1311" s="19" t="s">
        <v>114</v>
      </c>
      <c r="C1311" s="19" t="s">
        <v>2833</v>
      </c>
      <c r="D1311" s="100">
        <v>25.16</v>
      </c>
      <c r="E1311" s="100">
        <v>41.33</v>
      </c>
    </row>
    <row r="1312" spans="1:5" x14ac:dyDescent="0.25">
      <c r="A1312" s="19" t="s">
        <v>2834</v>
      </c>
      <c r="B1312" s="19" t="s">
        <v>114</v>
      </c>
      <c r="C1312" s="19" t="s">
        <v>2835</v>
      </c>
      <c r="D1312" s="100">
        <v>21.56</v>
      </c>
      <c r="E1312" s="100">
        <v>37.380000000000003</v>
      </c>
    </row>
    <row r="1313" spans="1:5" x14ac:dyDescent="0.25">
      <c r="A1313" s="19" t="s">
        <v>2836</v>
      </c>
      <c r="B1313" s="19" t="s">
        <v>114</v>
      </c>
      <c r="C1313" s="19" t="s">
        <v>2837</v>
      </c>
      <c r="D1313" s="100">
        <v>24.93</v>
      </c>
      <c r="E1313" s="100">
        <v>43.53</v>
      </c>
    </row>
    <row r="1314" spans="1:5" x14ac:dyDescent="0.25">
      <c r="A1314" s="19" t="s">
        <v>2838</v>
      </c>
      <c r="B1314" s="19" t="s">
        <v>114</v>
      </c>
      <c r="C1314" s="19" t="s">
        <v>2839</v>
      </c>
      <c r="D1314" s="100">
        <v>20.69</v>
      </c>
      <c r="E1314" s="100">
        <v>41.57</v>
      </c>
    </row>
    <row r="1315" spans="1:5" x14ac:dyDescent="0.25">
      <c r="A1315" s="19" t="s">
        <v>2840</v>
      </c>
      <c r="B1315" s="19" t="s">
        <v>114</v>
      </c>
      <c r="C1315" s="19" t="s">
        <v>2841</v>
      </c>
      <c r="D1315" s="100">
        <v>21.04</v>
      </c>
      <c r="E1315" s="100">
        <v>41.12</v>
      </c>
    </row>
    <row r="1316" spans="1:5" x14ac:dyDescent="0.25">
      <c r="A1316" s="19" t="s">
        <v>2842</v>
      </c>
      <c r="B1316" s="19" t="s">
        <v>114</v>
      </c>
      <c r="C1316" s="19" t="s">
        <v>2843</v>
      </c>
      <c r="D1316" s="100">
        <v>25</v>
      </c>
      <c r="E1316" s="100">
        <v>36.090000000000003</v>
      </c>
    </row>
    <row r="1317" spans="1:5" x14ac:dyDescent="0.25">
      <c r="A1317" s="19" t="s">
        <v>2844</v>
      </c>
      <c r="B1317" s="19" t="s">
        <v>114</v>
      </c>
      <c r="C1317" s="19" t="s">
        <v>3273</v>
      </c>
      <c r="D1317" s="100">
        <v>27.36</v>
      </c>
      <c r="E1317" s="100">
        <v>25.46</v>
      </c>
    </row>
    <row r="1318" spans="1:5" x14ac:dyDescent="0.25">
      <c r="A1318" s="19" t="s">
        <v>2846</v>
      </c>
      <c r="B1318" s="19" t="s">
        <v>114</v>
      </c>
      <c r="C1318" s="19" t="s">
        <v>2847</v>
      </c>
      <c r="D1318" s="100">
        <v>17.55</v>
      </c>
      <c r="E1318" s="100">
        <v>28.11</v>
      </c>
    </row>
    <row r="1319" spans="1:5" x14ac:dyDescent="0.25">
      <c r="A1319" s="19" t="s">
        <v>2848</v>
      </c>
      <c r="B1319" s="19" t="s">
        <v>114</v>
      </c>
      <c r="C1319" s="19" t="s">
        <v>2849</v>
      </c>
      <c r="D1319" s="100">
        <v>20.94</v>
      </c>
      <c r="E1319" s="100">
        <v>35.82</v>
      </c>
    </row>
    <row r="1320" spans="1:5" x14ac:dyDescent="0.25">
      <c r="A1320" s="19" t="s">
        <v>2850</v>
      </c>
      <c r="B1320" s="19" t="s">
        <v>114</v>
      </c>
      <c r="C1320" s="19" t="s">
        <v>2851</v>
      </c>
      <c r="D1320" s="100">
        <v>15.75</v>
      </c>
      <c r="E1320" s="100">
        <v>29.79</v>
      </c>
    </row>
    <row r="1321" spans="1:5" x14ac:dyDescent="0.25">
      <c r="A1321" s="19" t="s">
        <v>2852</v>
      </c>
      <c r="B1321" s="19" t="s">
        <v>114</v>
      </c>
      <c r="C1321" s="19" t="s">
        <v>2853</v>
      </c>
      <c r="D1321" s="100">
        <v>24.43</v>
      </c>
      <c r="E1321" s="100">
        <v>42.66</v>
      </c>
    </row>
    <row r="1322" spans="1:5" x14ac:dyDescent="0.25">
      <c r="A1322" s="19" t="s">
        <v>2854</v>
      </c>
      <c r="B1322" s="19" t="s">
        <v>114</v>
      </c>
      <c r="C1322" s="19" t="s">
        <v>2855</v>
      </c>
      <c r="D1322" s="100">
        <v>20.04</v>
      </c>
      <c r="E1322" s="100">
        <v>28.44</v>
      </c>
    </row>
    <row r="1323" spans="1:5" x14ac:dyDescent="0.25">
      <c r="A1323" s="19" t="s">
        <v>2856</v>
      </c>
      <c r="B1323" s="19" t="s">
        <v>114</v>
      </c>
      <c r="C1323" s="19" t="s">
        <v>2857</v>
      </c>
      <c r="D1323" s="100">
        <v>37.21</v>
      </c>
      <c r="E1323" s="100">
        <v>31.99</v>
      </c>
    </row>
    <row r="1324" spans="1:5" x14ac:dyDescent="0.25">
      <c r="A1324" s="19" t="s">
        <v>2858</v>
      </c>
      <c r="B1324" s="19" t="s">
        <v>114</v>
      </c>
      <c r="C1324" s="19" t="s">
        <v>2859</v>
      </c>
      <c r="D1324" s="100">
        <v>23.82</v>
      </c>
      <c r="E1324" s="100">
        <v>36.840000000000003</v>
      </c>
    </row>
    <row r="1325" spans="1:5" x14ac:dyDescent="0.25">
      <c r="A1325" s="19" t="s">
        <v>2860</v>
      </c>
      <c r="B1325" s="19" t="s">
        <v>114</v>
      </c>
      <c r="C1325" s="19" t="s">
        <v>2861</v>
      </c>
      <c r="D1325" s="100">
        <v>33.33</v>
      </c>
      <c r="E1325" s="100">
        <v>55.8</v>
      </c>
    </row>
    <row r="1326" spans="1:5" x14ac:dyDescent="0.25">
      <c r="A1326" s="19" t="s">
        <v>2862</v>
      </c>
      <c r="B1326" s="19" t="s">
        <v>114</v>
      </c>
      <c r="C1326" s="19" t="s">
        <v>2863</v>
      </c>
      <c r="D1326" s="100">
        <v>28.53</v>
      </c>
      <c r="E1326" s="100">
        <v>62.23</v>
      </c>
    </row>
    <row r="1327" spans="1:5" x14ac:dyDescent="0.25">
      <c r="A1327" s="19" t="s">
        <v>3309</v>
      </c>
      <c r="B1327" s="19" t="s">
        <v>114</v>
      </c>
      <c r="C1327" s="19" t="s">
        <v>3310</v>
      </c>
      <c r="D1327" s="100">
        <v>31.2</v>
      </c>
      <c r="E1327" s="100">
        <v>33.21</v>
      </c>
    </row>
    <row r="1328" spans="1:5" x14ac:dyDescent="0.25">
      <c r="A1328" s="19" t="s">
        <v>2864</v>
      </c>
      <c r="B1328" s="19" t="s">
        <v>114</v>
      </c>
      <c r="C1328" s="19" t="s">
        <v>2865</v>
      </c>
      <c r="D1328" s="100">
        <v>24.58</v>
      </c>
      <c r="E1328" s="100">
        <v>37.24</v>
      </c>
    </row>
    <row r="1329" spans="1:5" x14ac:dyDescent="0.25">
      <c r="A1329" s="19" t="s">
        <v>2866</v>
      </c>
      <c r="B1329" s="19" t="s">
        <v>114</v>
      </c>
      <c r="C1329" s="19" t="s">
        <v>2867</v>
      </c>
      <c r="D1329" s="100">
        <v>30.04</v>
      </c>
      <c r="E1329" s="100">
        <v>48.62</v>
      </c>
    </row>
    <row r="1330" spans="1:5" x14ac:dyDescent="0.25">
      <c r="A1330" s="19" t="s">
        <v>2868</v>
      </c>
      <c r="B1330" s="19" t="s">
        <v>114</v>
      </c>
      <c r="C1330" s="19" t="s">
        <v>2869</v>
      </c>
      <c r="D1330" s="100">
        <v>23.27</v>
      </c>
      <c r="E1330" s="100">
        <v>30.92</v>
      </c>
    </row>
    <row r="1331" spans="1:5" x14ac:dyDescent="0.25">
      <c r="A1331" s="19" t="s">
        <v>2874</v>
      </c>
      <c r="B1331" s="19" t="s">
        <v>115</v>
      </c>
      <c r="C1331" s="19" t="s">
        <v>2875</v>
      </c>
      <c r="D1331" s="100">
        <v>21.04</v>
      </c>
      <c r="E1331" s="100">
        <v>24.82</v>
      </c>
    </row>
    <row r="1332" spans="1:5" x14ac:dyDescent="0.25">
      <c r="A1332" s="19" t="s">
        <v>2876</v>
      </c>
      <c r="B1332" s="19" t="s">
        <v>115</v>
      </c>
      <c r="C1332" s="19" t="s">
        <v>2877</v>
      </c>
      <c r="D1332" s="100">
        <v>21.05</v>
      </c>
      <c r="E1332" s="100">
        <v>23.58</v>
      </c>
    </row>
    <row r="1333" spans="1:5" x14ac:dyDescent="0.25">
      <c r="A1333" s="19" t="s">
        <v>2878</v>
      </c>
      <c r="B1333" s="19" t="s">
        <v>115</v>
      </c>
      <c r="C1333" s="19" t="s">
        <v>2879</v>
      </c>
      <c r="D1333" s="100">
        <v>37.15</v>
      </c>
      <c r="E1333" s="100">
        <v>25.74</v>
      </c>
    </row>
    <row r="1334" spans="1:5" x14ac:dyDescent="0.25">
      <c r="A1334" s="19" t="s">
        <v>2880</v>
      </c>
      <c r="B1334" s="19" t="s">
        <v>115</v>
      </c>
      <c r="C1334" s="19" t="s">
        <v>2881</v>
      </c>
      <c r="D1334" s="100">
        <v>14.94</v>
      </c>
      <c r="E1334" s="100">
        <v>23.14</v>
      </c>
    </row>
    <row r="1335" spans="1:5" x14ac:dyDescent="0.25">
      <c r="A1335" s="19" t="s">
        <v>2882</v>
      </c>
      <c r="B1335" s="19" t="s">
        <v>115</v>
      </c>
      <c r="C1335" s="19" t="s">
        <v>2883</v>
      </c>
      <c r="D1335" s="100">
        <v>39.71</v>
      </c>
      <c r="E1335" s="100">
        <v>25.95</v>
      </c>
    </row>
    <row r="1336" spans="1:5" x14ac:dyDescent="0.25">
      <c r="A1336" s="19" t="s">
        <v>2884</v>
      </c>
      <c r="B1336" s="19" t="s">
        <v>115</v>
      </c>
      <c r="C1336" s="19" t="s">
        <v>2885</v>
      </c>
      <c r="D1336" s="100">
        <v>35.369999999999997</v>
      </c>
      <c r="E1336" s="100">
        <v>29.72</v>
      </c>
    </row>
    <row r="1337" spans="1:5" x14ac:dyDescent="0.25">
      <c r="A1337" s="19" t="s">
        <v>2886</v>
      </c>
      <c r="B1337" s="19" t="s">
        <v>115</v>
      </c>
      <c r="C1337" s="19" t="s">
        <v>2887</v>
      </c>
      <c r="D1337" s="100">
        <v>30.23</v>
      </c>
      <c r="E1337" s="100">
        <v>27.38</v>
      </c>
    </row>
    <row r="1338" spans="1:5" x14ac:dyDescent="0.25">
      <c r="A1338" s="19" t="s">
        <v>2888</v>
      </c>
      <c r="B1338" s="19" t="s">
        <v>115</v>
      </c>
      <c r="C1338" s="19" t="s">
        <v>2889</v>
      </c>
      <c r="D1338" s="100">
        <v>22.53</v>
      </c>
      <c r="E1338" s="100">
        <v>31.81</v>
      </c>
    </row>
    <row r="1339" spans="1:5" x14ac:dyDescent="0.25">
      <c r="A1339" s="19" t="s">
        <v>2890</v>
      </c>
      <c r="B1339" s="19" t="s">
        <v>115</v>
      </c>
      <c r="C1339" s="19" t="s">
        <v>2891</v>
      </c>
      <c r="D1339" s="100">
        <v>48.81</v>
      </c>
      <c r="E1339" s="100">
        <v>30.82</v>
      </c>
    </row>
    <row r="1340" spans="1:5" x14ac:dyDescent="0.25">
      <c r="A1340" s="19" t="s">
        <v>2892</v>
      </c>
      <c r="B1340" s="19" t="s">
        <v>115</v>
      </c>
      <c r="C1340" s="19" t="s">
        <v>2893</v>
      </c>
      <c r="D1340" s="100">
        <v>34.65</v>
      </c>
      <c r="E1340" s="100">
        <v>31.67</v>
      </c>
    </row>
    <row r="1341" spans="1:5" x14ac:dyDescent="0.25">
      <c r="A1341" s="19" t="s">
        <v>2894</v>
      </c>
      <c r="B1341" s="19" t="s">
        <v>115</v>
      </c>
      <c r="C1341" s="19" t="s">
        <v>2895</v>
      </c>
      <c r="D1341" s="100">
        <v>31.56</v>
      </c>
      <c r="E1341" s="100">
        <v>23.72</v>
      </c>
    </row>
    <row r="1342" spans="1:5" x14ac:dyDescent="0.25">
      <c r="A1342" s="19" t="s">
        <v>2896</v>
      </c>
      <c r="B1342" s="19" t="s">
        <v>115</v>
      </c>
      <c r="C1342" s="19" t="s">
        <v>2897</v>
      </c>
      <c r="D1342" s="100">
        <v>27.76</v>
      </c>
      <c r="E1342" s="100">
        <v>24.82</v>
      </c>
    </row>
    <row r="1343" spans="1:5" x14ac:dyDescent="0.25">
      <c r="A1343" s="19" t="s">
        <v>2898</v>
      </c>
      <c r="B1343" s="19" t="s">
        <v>115</v>
      </c>
      <c r="C1343" s="19" t="s">
        <v>2899</v>
      </c>
      <c r="D1343" s="100">
        <v>34.1</v>
      </c>
      <c r="E1343" s="100">
        <v>37.700000000000003</v>
      </c>
    </row>
    <row r="1344" spans="1:5" x14ac:dyDescent="0.25">
      <c r="A1344" s="19" t="s">
        <v>2900</v>
      </c>
      <c r="B1344" s="19" t="s">
        <v>115</v>
      </c>
      <c r="C1344" s="19" t="s">
        <v>2901</v>
      </c>
      <c r="D1344" s="100">
        <v>9.19</v>
      </c>
      <c r="E1344" s="100">
        <v>25.22</v>
      </c>
    </row>
    <row r="1345" spans="1:5" x14ac:dyDescent="0.25">
      <c r="A1345" s="19" t="s">
        <v>2902</v>
      </c>
      <c r="B1345" s="19" t="s">
        <v>115</v>
      </c>
      <c r="C1345" s="19" t="s">
        <v>2903</v>
      </c>
      <c r="D1345" s="100">
        <v>18.37</v>
      </c>
      <c r="E1345" s="100">
        <v>32.71</v>
      </c>
    </row>
    <row r="1346" spans="1:5" x14ac:dyDescent="0.25">
      <c r="A1346" s="19" t="s">
        <v>2904</v>
      </c>
      <c r="B1346" s="19" t="s">
        <v>115</v>
      </c>
      <c r="C1346" s="19" t="s">
        <v>2905</v>
      </c>
      <c r="D1346" s="100">
        <v>27.45</v>
      </c>
      <c r="E1346" s="100">
        <v>27.23</v>
      </c>
    </row>
    <row r="1347" spans="1:5" x14ac:dyDescent="0.25">
      <c r="A1347" s="19" t="s">
        <v>2906</v>
      </c>
      <c r="B1347" s="19" t="s">
        <v>115</v>
      </c>
      <c r="C1347" s="19" t="s">
        <v>2907</v>
      </c>
      <c r="D1347" s="100">
        <v>28.7</v>
      </c>
      <c r="E1347" s="100">
        <v>28.8</v>
      </c>
    </row>
    <row r="1348" spans="1:5" x14ac:dyDescent="0.25">
      <c r="A1348" s="19" t="s">
        <v>2908</v>
      </c>
      <c r="B1348" s="19" t="s">
        <v>115</v>
      </c>
      <c r="C1348" s="19" t="s">
        <v>2909</v>
      </c>
      <c r="D1348" s="100">
        <v>40.14</v>
      </c>
      <c r="E1348" s="100">
        <v>25.76</v>
      </c>
    </row>
    <row r="1349" spans="1:5" x14ac:dyDescent="0.25">
      <c r="A1349" s="19" t="s">
        <v>2910</v>
      </c>
      <c r="B1349" s="19" t="s">
        <v>115</v>
      </c>
      <c r="C1349" s="19" t="s">
        <v>2911</v>
      </c>
      <c r="D1349" s="100">
        <v>33.42</v>
      </c>
      <c r="E1349" s="100">
        <v>21.1</v>
      </c>
    </row>
    <row r="1350" spans="1:5" x14ac:dyDescent="0.25">
      <c r="A1350" s="19" t="s">
        <v>2912</v>
      </c>
      <c r="B1350" s="19" t="s">
        <v>115</v>
      </c>
      <c r="C1350" s="19" t="s">
        <v>2913</v>
      </c>
      <c r="D1350" s="100">
        <v>50.96</v>
      </c>
      <c r="E1350" s="100">
        <v>23.85</v>
      </c>
    </row>
    <row r="1351" spans="1:5" x14ac:dyDescent="0.25">
      <c r="A1351" s="19" t="s">
        <v>2914</v>
      </c>
      <c r="B1351" s="19" t="s">
        <v>115</v>
      </c>
      <c r="C1351" s="19" t="s">
        <v>2915</v>
      </c>
      <c r="D1351" s="100">
        <v>42.25</v>
      </c>
      <c r="E1351" s="100">
        <v>29.01</v>
      </c>
    </row>
    <row r="1352" spans="1:5" x14ac:dyDescent="0.25">
      <c r="A1352" s="19" t="s">
        <v>2916</v>
      </c>
      <c r="B1352" s="19" t="s">
        <v>115</v>
      </c>
      <c r="C1352" s="19" t="s">
        <v>2917</v>
      </c>
      <c r="D1352" s="100">
        <v>39.049999999999997</v>
      </c>
      <c r="E1352" s="100">
        <v>26.1</v>
      </c>
    </row>
    <row r="1353" spans="1:5" x14ac:dyDescent="0.25">
      <c r="A1353" s="19" t="s">
        <v>2918</v>
      </c>
      <c r="B1353" s="19" t="s">
        <v>115</v>
      </c>
      <c r="C1353" s="19" t="s">
        <v>2919</v>
      </c>
      <c r="D1353" s="100">
        <v>38.270000000000003</v>
      </c>
      <c r="E1353" s="100">
        <v>47.9</v>
      </c>
    </row>
    <row r="1354" spans="1:5" x14ac:dyDescent="0.25">
      <c r="A1354" s="19" t="s">
        <v>2920</v>
      </c>
      <c r="B1354" s="19" t="s">
        <v>115</v>
      </c>
      <c r="C1354" s="19" t="s">
        <v>2921</v>
      </c>
      <c r="D1354" s="100">
        <v>9.92</v>
      </c>
      <c r="E1354" s="100">
        <v>24.36</v>
      </c>
    </row>
    <row r="1355" spans="1:5" x14ac:dyDescent="0.25">
      <c r="A1355" s="19" t="s">
        <v>2922</v>
      </c>
      <c r="B1355" s="19" t="s">
        <v>115</v>
      </c>
      <c r="C1355" s="19" t="s">
        <v>2923</v>
      </c>
      <c r="D1355" s="100">
        <v>48.41</v>
      </c>
      <c r="E1355" s="100">
        <v>41.77</v>
      </c>
    </row>
    <row r="1356" spans="1:5" x14ac:dyDescent="0.25">
      <c r="A1356" s="19" t="s">
        <v>2924</v>
      </c>
      <c r="B1356" s="19" t="s">
        <v>115</v>
      </c>
      <c r="C1356" s="19" t="s">
        <v>2925</v>
      </c>
      <c r="D1356" s="100">
        <v>43.4</v>
      </c>
      <c r="E1356" s="100">
        <v>34.97</v>
      </c>
    </row>
    <row r="1357" spans="1:5" x14ac:dyDescent="0.25">
      <c r="A1357" s="19" t="s">
        <v>2926</v>
      </c>
      <c r="B1357" s="19" t="s">
        <v>115</v>
      </c>
      <c r="C1357" s="19" t="s">
        <v>2927</v>
      </c>
      <c r="D1357" s="100">
        <v>9.26</v>
      </c>
      <c r="E1357" s="100">
        <v>16.329999999999998</v>
      </c>
    </row>
    <row r="1358" spans="1:5" x14ac:dyDescent="0.25">
      <c r="A1358" s="19" t="s">
        <v>2928</v>
      </c>
      <c r="B1358" s="19" t="s">
        <v>115</v>
      </c>
      <c r="C1358" s="19" t="s">
        <v>2929</v>
      </c>
      <c r="D1358" s="100">
        <v>23.4</v>
      </c>
      <c r="E1358" s="100">
        <v>17.39</v>
      </c>
    </row>
    <row r="1359" spans="1:5" x14ac:dyDescent="0.25">
      <c r="A1359" s="19" t="s">
        <v>2930</v>
      </c>
      <c r="B1359" s="19" t="s">
        <v>115</v>
      </c>
      <c r="C1359" s="19" t="s">
        <v>2931</v>
      </c>
      <c r="D1359" s="100">
        <v>30.1</v>
      </c>
      <c r="E1359" s="100">
        <v>27.52</v>
      </c>
    </row>
    <row r="1360" spans="1:5" x14ac:dyDescent="0.25">
      <c r="A1360" s="19" t="s">
        <v>2932</v>
      </c>
      <c r="B1360" s="19" t="s">
        <v>115</v>
      </c>
      <c r="C1360" s="19" t="s">
        <v>2933</v>
      </c>
      <c r="D1360" s="100">
        <v>20.47</v>
      </c>
      <c r="E1360" s="100">
        <v>35.14</v>
      </c>
    </row>
    <row r="1361" spans="1:5" x14ac:dyDescent="0.25">
      <c r="A1361" s="19" t="s">
        <v>2934</v>
      </c>
      <c r="B1361" s="19" t="s">
        <v>115</v>
      </c>
      <c r="C1361" s="19" t="s">
        <v>2935</v>
      </c>
      <c r="D1361" s="100">
        <v>39.409999999999997</v>
      </c>
      <c r="E1361" s="100">
        <v>24.85</v>
      </c>
    </row>
    <row r="1362" spans="1:5" x14ac:dyDescent="0.25">
      <c r="A1362" s="19" t="s">
        <v>2936</v>
      </c>
      <c r="B1362" s="19" t="s">
        <v>115</v>
      </c>
      <c r="C1362" s="19" t="s">
        <v>2937</v>
      </c>
      <c r="D1362" s="100">
        <v>6.38</v>
      </c>
      <c r="E1362" s="100">
        <v>19.89</v>
      </c>
    </row>
    <row r="1363" spans="1:5" x14ac:dyDescent="0.25">
      <c r="A1363" s="19" t="s">
        <v>2938</v>
      </c>
      <c r="B1363" s="19" t="s">
        <v>115</v>
      </c>
      <c r="C1363" s="19" t="s">
        <v>2939</v>
      </c>
      <c r="D1363" s="100">
        <v>14.97</v>
      </c>
      <c r="E1363" s="100">
        <v>18.03</v>
      </c>
    </row>
    <row r="1364" spans="1:5" x14ac:dyDescent="0.25">
      <c r="A1364" s="19" t="s">
        <v>2940</v>
      </c>
      <c r="B1364" s="19" t="s">
        <v>115</v>
      </c>
      <c r="C1364" s="19" t="s">
        <v>2941</v>
      </c>
      <c r="D1364" s="100">
        <v>4.9000000000000004</v>
      </c>
      <c r="E1364" s="100">
        <v>20.34</v>
      </c>
    </row>
    <row r="1365" spans="1:5" x14ac:dyDescent="0.25">
      <c r="A1365" s="19" t="s">
        <v>2942</v>
      </c>
      <c r="B1365" s="19" t="s">
        <v>115</v>
      </c>
      <c r="C1365" s="19" t="s">
        <v>2943</v>
      </c>
      <c r="D1365" s="100">
        <v>9.15</v>
      </c>
      <c r="E1365" s="100">
        <v>47.42</v>
      </c>
    </row>
    <row r="1366" spans="1:5" x14ac:dyDescent="0.25">
      <c r="A1366" s="19" t="s">
        <v>2944</v>
      </c>
      <c r="B1366" s="19" t="s">
        <v>115</v>
      </c>
      <c r="C1366" s="19" t="s">
        <v>2945</v>
      </c>
      <c r="D1366" s="100">
        <v>21.77</v>
      </c>
      <c r="E1366" s="100">
        <v>29.39</v>
      </c>
    </row>
    <row r="1367" spans="1:5" x14ac:dyDescent="0.25">
      <c r="A1367" s="19" t="s">
        <v>2946</v>
      </c>
      <c r="B1367" s="19" t="s">
        <v>115</v>
      </c>
      <c r="C1367" s="19" t="s">
        <v>2947</v>
      </c>
      <c r="D1367" s="100">
        <v>50.03</v>
      </c>
      <c r="E1367" s="100">
        <v>24.12</v>
      </c>
    </row>
    <row r="1368" spans="1:5" x14ac:dyDescent="0.25">
      <c r="A1368" s="19" t="s">
        <v>2948</v>
      </c>
      <c r="B1368" s="19" t="s">
        <v>115</v>
      </c>
      <c r="C1368" s="19" t="s">
        <v>2949</v>
      </c>
      <c r="D1368" s="100">
        <v>28.82</v>
      </c>
      <c r="E1368" s="100">
        <v>20.75</v>
      </c>
    </row>
    <row r="1369" spans="1:5" x14ac:dyDescent="0.25">
      <c r="A1369" s="19" t="s">
        <v>2950</v>
      </c>
      <c r="B1369" s="19" t="s">
        <v>115</v>
      </c>
      <c r="C1369" s="19" t="s">
        <v>2951</v>
      </c>
      <c r="D1369" s="100">
        <v>17.329999999999998</v>
      </c>
      <c r="E1369" s="100">
        <v>21.41</v>
      </c>
    </row>
    <row r="1370" spans="1:5" x14ac:dyDescent="0.25">
      <c r="A1370" s="19" t="s">
        <v>2952</v>
      </c>
      <c r="B1370" s="19" t="s">
        <v>115</v>
      </c>
      <c r="C1370" s="19" t="s">
        <v>2953</v>
      </c>
      <c r="D1370" s="100">
        <v>30.45</v>
      </c>
      <c r="E1370" s="100">
        <v>34.33</v>
      </c>
    </row>
    <row r="1371" spans="1:5" x14ac:dyDescent="0.25">
      <c r="A1371" s="19" t="s">
        <v>3311</v>
      </c>
      <c r="B1371" s="19" t="s">
        <v>115</v>
      </c>
      <c r="C1371" s="19" t="s">
        <v>3312</v>
      </c>
      <c r="D1371" s="100">
        <v>13.56</v>
      </c>
      <c r="E1371" s="100">
        <v>17.649999999999999</v>
      </c>
    </row>
    <row r="1372" spans="1:5" x14ac:dyDescent="0.25">
      <c r="A1372" s="19" t="s">
        <v>2954</v>
      </c>
      <c r="B1372" s="19" t="s">
        <v>115</v>
      </c>
      <c r="C1372" s="19" t="s">
        <v>115</v>
      </c>
      <c r="D1372" s="100">
        <v>49.14</v>
      </c>
      <c r="E1372" s="100">
        <v>59.25</v>
      </c>
    </row>
    <row r="1373" spans="1:5" x14ac:dyDescent="0.25">
      <c r="A1373" s="19" t="s">
        <v>2955</v>
      </c>
      <c r="B1373" s="19" t="s">
        <v>115</v>
      </c>
      <c r="C1373" s="19" t="s">
        <v>2956</v>
      </c>
      <c r="D1373" s="100">
        <v>16.37</v>
      </c>
      <c r="E1373" s="100">
        <v>29.21</v>
      </c>
    </row>
    <row r="1374" spans="1:5" x14ac:dyDescent="0.25">
      <c r="A1374" s="19" t="s">
        <v>2957</v>
      </c>
      <c r="B1374" s="19" t="s">
        <v>115</v>
      </c>
      <c r="C1374" s="19" t="s">
        <v>2958</v>
      </c>
      <c r="D1374" s="100">
        <v>59.02</v>
      </c>
      <c r="E1374" s="100">
        <v>24.16</v>
      </c>
    </row>
    <row r="1375" spans="1:5" x14ac:dyDescent="0.25">
      <c r="A1375" s="19" t="s">
        <v>2959</v>
      </c>
      <c r="B1375" s="19" t="s">
        <v>115</v>
      </c>
      <c r="C1375" s="19" t="s">
        <v>2960</v>
      </c>
      <c r="D1375" s="100">
        <v>21.45</v>
      </c>
      <c r="E1375" s="100">
        <v>19.45</v>
      </c>
    </row>
    <row r="1376" spans="1:5" x14ac:dyDescent="0.25">
      <c r="A1376" s="19" t="s">
        <v>2961</v>
      </c>
      <c r="B1376" s="19" t="s">
        <v>115</v>
      </c>
      <c r="C1376" s="19" t="s">
        <v>2962</v>
      </c>
      <c r="D1376" s="100">
        <v>23.32</v>
      </c>
      <c r="E1376" s="100">
        <v>46.74</v>
      </c>
    </row>
    <row r="1377" spans="1:5" x14ac:dyDescent="0.25">
      <c r="A1377" s="19" t="s">
        <v>2963</v>
      </c>
      <c r="B1377" s="19" t="s">
        <v>115</v>
      </c>
      <c r="C1377" s="19" t="s">
        <v>2964</v>
      </c>
      <c r="D1377" s="100">
        <v>19.559999999999999</v>
      </c>
      <c r="E1377" s="100">
        <v>25.23</v>
      </c>
    </row>
    <row r="1378" spans="1:5" x14ac:dyDescent="0.25">
      <c r="A1378" s="19" t="s">
        <v>2965</v>
      </c>
      <c r="B1378" s="19" t="s">
        <v>115</v>
      </c>
      <c r="C1378" s="19" t="s">
        <v>2966</v>
      </c>
      <c r="D1378" s="100">
        <v>50.45</v>
      </c>
      <c r="E1378" s="100">
        <v>37.979999999999997</v>
      </c>
    </row>
    <row r="1379" spans="1:5" x14ac:dyDescent="0.25">
      <c r="A1379" s="19" t="s">
        <v>2967</v>
      </c>
      <c r="B1379" s="19" t="s">
        <v>115</v>
      </c>
      <c r="C1379" s="19" t="s">
        <v>2968</v>
      </c>
      <c r="D1379" s="100">
        <v>25.76</v>
      </c>
      <c r="E1379" s="100">
        <v>29.62</v>
      </c>
    </row>
    <row r="1380" spans="1:5" x14ac:dyDescent="0.25">
      <c r="A1380" s="19" t="s">
        <v>2969</v>
      </c>
      <c r="B1380" s="19" t="s">
        <v>115</v>
      </c>
      <c r="C1380" s="19" t="s">
        <v>2970</v>
      </c>
      <c r="D1380" s="100">
        <v>21.79</v>
      </c>
      <c r="E1380" s="100">
        <v>26.72</v>
      </c>
    </row>
    <row r="1381" spans="1:5" x14ac:dyDescent="0.25">
      <c r="A1381" s="19" t="s">
        <v>2971</v>
      </c>
      <c r="B1381" s="19" t="s">
        <v>115</v>
      </c>
      <c r="C1381" s="19" t="s">
        <v>2972</v>
      </c>
      <c r="D1381" s="100">
        <v>44.65</v>
      </c>
      <c r="E1381" s="100">
        <v>28.66</v>
      </c>
    </row>
    <row r="1382" spans="1:5" x14ac:dyDescent="0.25">
      <c r="A1382" s="19" t="s">
        <v>2973</v>
      </c>
      <c r="B1382" s="19" t="s">
        <v>115</v>
      </c>
      <c r="C1382" s="19" t="s">
        <v>2974</v>
      </c>
      <c r="D1382" s="100">
        <v>32.43</v>
      </c>
      <c r="E1382" s="100">
        <v>20.91</v>
      </c>
    </row>
    <row r="1383" spans="1:5" x14ac:dyDescent="0.25">
      <c r="A1383" s="19" t="s">
        <v>2975</v>
      </c>
      <c r="B1383" s="19" t="s">
        <v>115</v>
      </c>
      <c r="C1383" s="19" t="s">
        <v>2976</v>
      </c>
      <c r="D1383" s="100">
        <v>16.510000000000002</v>
      </c>
      <c r="E1383" s="100">
        <v>18.100000000000001</v>
      </c>
    </row>
    <row r="1384" spans="1:5" x14ac:dyDescent="0.25">
      <c r="A1384" s="19" t="s">
        <v>2977</v>
      </c>
      <c r="B1384" s="19" t="s">
        <v>115</v>
      </c>
      <c r="C1384" s="19" t="s">
        <v>2978</v>
      </c>
      <c r="D1384" s="100">
        <v>48.93</v>
      </c>
      <c r="E1384" s="100">
        <v>27.08</v>
      </c>
    </row>
    <row r="1385" spans="1:5" x14ac:dyDescent="0.25">
      <c r="A1385" s="19" t="s">
        <v>2979</v>
      </c>
      <c r="B1385" s="19" t="s">
        <v>115</v>
      </c>
      <c r="C1385" s="19" t="s">
        <v>2980</v>
      </c>
      <c r="D1385" s="100">
        <v>10.53</v>
      </c>
      <c r="E1385" s="100">
        <v>41.18</v>
      </c>
    </row>
    <row r="1386" spans="1:5" x14ac:dyDescent="0.25">
      <c r="A1386" s="19" t="s">
        <v>2981</v>
      </c>
      <c r="B1386" s="19" t="s">
        <v>115</v>
      </c>
      <c r="C1386" s="19" t="s">
        <v>2982</v>
      </c>
      <c r="D1386" s="100">
        <v>30.2</v>
      </c>
      <c r="E1386" s="100">
        <v>23.64</v>
      </c>
    </row>
    <row r="1387" spans="1:5" x14ac:dyDescent="0.25">
      <c r="A1387" s="19" t="s">
        <v>2983</v>
      </c>
      <c r="B1387" s="19" t="s">
        <v>115</v>
      </c>
      <c r="C1387" s="19" t="s">
        <v>2984</v>
      </c>
      <c r="D1387" s="100">
        <v>43.21</v>
      </c>
      <c r="E1387" s="100">
        <v>35.79</v>
      </c>
    </row>
    <row r="1388" spans="1:5" x14ac:dyDescent="0.25">
      <c r="A1388" s="19" t="s">
        <v>2985</v>
      </c>
      <c r="B1388" s="19" t="s">
        <v>115</v>
      </c>
      <c r="C1388" s="19" t="s">
        <v>2986</v>
      </c>
      <c r="D1388" s="100">
        <v>25.15</v>
      </c>
      <c r="E1388" s="100">
        <v>26.32</v>
      </c>
    </row>
    <row r="1389" spans="1:5" x14ac:dyDescent="0.25">
      <c r="A1389" s="19" t="s">
        <v>2987</v>
      </c>
      <c r="B1389" s="19" t="s">
        <v>115</v>
      </c>
      <c r="C1389" s="19" t="s">
        <v>2988</v>
      </c>
      <c r="D1389" s="100">
        <v>37.770000000000003</v>
      </c>
      <c r="E1389" s="100">
        <v>31.85</v>
      </c>
    </row>
    <row r="1390" spans="1:5" x14ac:dyDescent="0.25">
      <c r="A1390" s="19" t="s">
        <v>2989</v>
      </c>
      <c r="B1390" s="19" t="s">
        <v>115</v>
      </c>
      <c r="C1390" s="19" t="s">
        <v>2990</v>
      </c>
      <c r="D1390" s="100">
        <v>9.3800000000000008</v>
      </c>
      <c r="E1390" s="100">
        <v>16.12</v>
      </c>
    </row>
    <row r="1391" spans="1:5" x14ac:dyDescent="0.25">
      <c r="A1391" s="19" t="s">
        <v>2991</v>
      </c>
      <c r="B1391" s="19" t="s">
        <v>115</v>
      </c>
      <c r="C1391" s="19" t="s">
        <v>2992</v>
      </c>
      <c r="D1391" s="100">
        <v>41.21</v>
      </c>
      <c r="E1391" s="100">
        <v>21.9</v>
      </c>
    </row>
    <row r="1392" spans="1:5" x14ac:dyDescent="0.25">
      <c r="A1392" s="19" t="s">
        <v>2993</v>
      </c>
      <c r="B1392" s="19" t="s">
        <v>115</v>
      </c>
      <c r="C1392" s="19" t="s">
        <v>2994</v>
      </c>
      <c r="D1392" s="100">
        <v>21.33</v>
      </c>
      <c r="E1392" s="100">
        <v>18.93</v>
      </c>
    </row>
    <row r="1393" spans="1:5" x14ac:dyDescent="0.25">
      <c r="A1393" s="19" t="s">
        <v>2995</v>
      </c>
      <c r="B1393" s="19" t="s">
        <v>115</v>
      </c>
      <c r="C1393" s="19" t="s">
        <v>2996</v>
      </c>
      <c r="D1393" s="100">
        <v>3.87</v>
      </c>
      <c r="E1393" s="100">
        <v>13.79</v>
      </c>
    </row>
    <row r="1394" spans="1:5" x14ac:dyDescent="0.25">
      <c r="A1394" s="19" t="s">
        <v>2997</v>
      </c>
      <c r="B1394" s="19" t="s">
        <v>115</v>
      </c>
      <c r="C1394" s="19" t="s">
        <v>2998</v>
      </c>
      <c r="D1394" s="100">
        <v>3.85</v>
      </c>
      <c r="E1394" s="100">
        <v>6.67</v>
      </c>
    </row>
    <row r="1395" spans="1:5" x14ac:dyDescent="0.25">
      <c r="A1395" s="19" t="s">
        <v>2999</v>
      </c>
      <c r="B1395" s="19" t="s">
        <v>115</v>
      </c>
      <c r="C1395" s="19" t="s">
        <v>3000</v>
      </c>
      <c r="D1395" s="100">
        <v>17.260000000000002</v>
      </c>
      <c r="E1395" s="100">
        <v>30.78</v>
      </c>
    </row>
    <row r="1396" spans="1:5" x14ac:dyDescent="0.25">
      <c r="A1396" s="19" t="s">
        <v>3001</v>
      </c>
      <c r="B1396" s="19" t="s">
        <v>115</v>
      </c>
      <c r="C1396" s="19" t="s">
        <v>3002</v>
      </c>
      <c r="D1396" s="100">
        <v>14.69</v>
      </c>
      <c r="E1396" s="100">
        <v>20.28</v>
      </c>
    </row>
    <row r="1397" spans="1:5" x14ac:dyDescent="0.25">
      <c r="A1397" s="19" t="s">
        <v>3003</v>
      </c>
      <c r="B1397" s="19" t="s">
        <v>115</v>
      </c>
      <c r="C1397" s="19" t="s">
        <v>3004</v>
      </c>
      <c r="D1397" s="100">
        <v>32.770000000000003</v>
      </c>
      <c r="E1397" s="100">
        <v>20.82</v>
      </c>
    </row>
    <row r="1398" spans="1:5" x14ac:dyDescent="0.25">
      <c r="A1398" s="19" t="s">
        <v>3005</v>
      </c>
      <c r="B1398" s="19" t="s">
        <v>115</v>
      </c>
      <c r="C1398" s="19" t="s">
        <v>3006</v>
      </c>
      <c r="D1398" s="100">
        <v>12.76</v>
      </c>
      <c r="E1398" s="100">
        <v>68.599999999999994</v>
      </c>
    </row>
    <row r="1399" spans="1:5" x14ac:dyDescent="0.25">
      <c r="A1399" s="19" t="s">
        <v>3007</v>
      </c>
      <c r="B1399" s="19" t="s">
        <v>115</v>
      </c>
      <c r="C1399" s="19" t="s">
        <v>3008</v>
      </c>
      <c r="D1399" s="100">
        <v>27.68</v>
      </c>
      <c r="E1399" s="100">
        <v>36.479999999999997</v>
      </c>
    </row>
    <row r="1400" spans="1:5" x14ac:dyDescent="0.25">
      <c r="A1400" s="19" t="s">
        <v>3009</v>
      </c>
      <c r="B1400" s="19" t="s">
        <v>115</v>
      </c>
      <c r="C1400" s="19" t="s">
        <v>3010</v>
      </c>
      <c r="D1400" s="100">
        <v>32.11</v>
      </c>
      <c r="E1400" s="100">
        <v>25.04</v>
      </c>
    </row>
    <row r="1401" spans="1:5" x14ac:dyDescent="0.25">
      <c r="A1401" s="19" t="s">
        <v>3011</v>
      </c>
      <c r="B1401" s="19" t="s">
        <v>115</v>
      </c>
      <c r="C1401" s="19" t="s">
        <v>3012</v>
      </c>
      <c r="D1401" s="100">
        <v>25.29</v>
      </c>
      <c r="E1401" s="100">
        <v>22.25</v>
      </c>
    </row>
    <row r="1402" spans="1:5" x14ac:dyDescent="0.25">
      <c r="A1402" s="19" t="s">
        <v>3013</v>
      </c>
      <c r="B1402" s="19" t="s">
        <v>115</v>
      </c>
      <c r="C1402" s="19" t="s">
        <v>3014</v>
      </c>
      <c r="D1402" s="100">
        <v>29.82</v>
      </c>
      <c r="E1402" s="100">
        <v>24.14</v>
      </c>
    </row>
    <row r="1403" spans="1:5" x14ac:dyDescent="0.25">
      <c r="A1403" s="19" t="s">
        <v>3015</v>
      </c>
      <c r="B1403" s="19" t="s">
        <v>115</v>
      </c>
      <c r="C1403" s="19" t="s">
        <v>3016</v>
      </c>
      <c r="D1403" s="100">
        <v>47.44</v>
      </c>
      <c r="E1403" s="100">
        <v>26.55</v>
      </c>
    </row>
    <row r="1404" spans="1:5" x14ac:dyDescent="0.25">
      <c r="A1404" s="19" t="s">
        <v>3017</v>
      </c>
      <c r="B1404" s="19" t="s">
        <v>115</v>
      </c>
      <c r="C1404" s="19" t="s">
        <v>3018</v>
      </c>
      <c r="D1404" s="100">
        <v>28.74</v>
      </c>
      <c r="E1404" s="100">
        <v>22.2</v>
      </c>
    </row>
    <row r="1405" spans="1:5" x14ac:dyDescent="0.25">
      <c r="A1405" s="19" t="s">
        <v>3019</v>
      </c>
      <c r="B1405" s="19" t="s">
        <v>115</v>
      </c>
      <c r="C1405" s="19" t="s">
        <v>3020</v>
      </c>
      <c r="D1405" s="100">
        <v>11.84</v>
      </c>
      <c r="E1405" s="100">
        <v>13.43</v>
      </c>
    </row>
    <row r="1406" spans="1:5" x14ac:dyDescent="0.25">
      <c r="A1406" s="19" t="s">
        <v>3021</v>
      </c>
      <c r="B1406" s="19" t="s">
        <v>115</v>
      </c>
      <c r="C1406" s="19" t="s">
        <v>3022</v>
      </c>
      <c r="D1406" s="100">
        <v>21.06</v>
      </c>
      <c r="E1406" s="100">
        <v>21.34</v>
      </c>
    </row>
    <row r="1407" spans="1:5" x14ac:dyDescent="0.25">
      <c r="A1407" s="19" t="s">
        <v>3023</v>
      </c>
      <c r="B1407" s="19" t="s">
        <v>115</v>
      </c>
      <c r="C1407" s="19" t="s">
        <v>3024</v>
      </c>
      <c r="D1407" s="100">
        <v>31.03</v>
      </c>
      <c r="E1407" s="100">
        <v>23</v>
      </c>
    </row>
    <row r="1408" spans="1:5" x14ac:dyDescent="0.25">
      <c r="A1408" s="19" t="s">
        <v>3313</v>
      </c>
      <c r="B1408" s="19" t="s">
        <v>115</v>
      </c>
      <c r="C1408" s="19" t="s">
        <v>1669</v>
      </c>
      <c r="D1408" s="100">
        <v>8.33</v>
      </c>
      <c r="E1408" s="100">
        <v>22.4</v>
      </c>
    </row>
    <row r="1409" spans="1:5" x14ac:dyDescent="0.25">
      <c r="A1409" s="19" t="s">
        <v>3314</v>
      </c>
      <c r="B1409" s="19" t="s">
        <v>115</v>
      </c>
      <c r="C1409" s="19" t="s">
        <v>3315</v>
      </c>
      <c r="D1409" s="100">
        <v>11.67</v>
      </c>
      <c r="E1409" s="100">
        <v>24.53</v>
      </c>
    </row>
    <row r="1410" spans="1:5" x14ac:dyDescent="0.25">
      <c r="A1410" s="19" t="s">
        <v>3025</v>
      </c>
      <c r="B1410" s="19" t="s">
        <v>115</v>
      </c>
      <c r="C1410" s="19" t="s">
        <v>3026</v>
      </c>
      <c r="D1410" s="100">
        <v>16.64</v>
      </c>
      <c r="E1410" s="100">
        <v>18.78</v>
      </c>
    </row>
    <row r="1411" spans="1:5" x14ac:dyDescent="0.25">
      <c r="A1411" s="19" t="s">
        <v>3027</v>
      </c>
      <c r="B1411" s="19" t="s">
        <v>115</v>
      </c>
      <c r="C1411" s="19" t="s">
        <v>3028</v>
      </c>
      <c r="D1411" s="100">
        <v>29.83</v>
      </c>
      <c r="E1411" s="100">
        <v>35.04</v>
      </c>
    </row>
    <row r="1412" spans="1:5" x14ac:dyDescent="0.25">
      <c r="A1412" s="19" t="s">
        <v>3029</v>
      </c>
      <c r="B1412" s="19" t="s">
        <v>115</v>
      </c>
      <c r="C1412" s="19" t="s">
        <v>3030</v>
      </c>
      <c r="D1412" s="100">
        <v>30.82</v>
      </c>
      <c r="E1412" s="100">
        <v>22.03</v>
      </c>
    </row>
    <row r="1413" spans="1:5" x14ac:dyDescent="0.25">
      <c r="A1413" s="19" t="s">
        <v>3031</v>
      </c>
      <c r="B1413" s="19" t="s">
        <v>115</v>
      </c>
      <c r="C1413" s="19" t="s">
        <v>3032</v>
      </c>
      <c r="D1413" s="100">
        <v>18.87</v>
      </c>
      <c r="E1413" s="100">
        <v>20.16</v>
      </c>
    </row>
    <row r="1414" spans="1:5" x14ac:dyDescent="0.25">
      <c r="A1414" s="19" t="s">
        <v>3033</v>
      </c>
      <c r="B1414" s="19" t="s">
        <v>115</v>
      </c>
      <c r="C1414" s="19" t="s">
        <v>3034</v>
      </c>
      <c r="D1414" s="100">
        <v>21.82</v>
      </c>
      <c r="E1414" s="100">
        <v>19.87</v>
      </c>
    </row>
    <row r="1415" spans="1:5" x14ac:dyDescent="0.25">
      <c r="A1415" s="19" t="s">
        <v>3316</v>
      </c>
      <c r="B1415" s="19" t="s">
        <v>115</v>
      </c>
      <c r="C1415" s="19" t="s">
        <v>3317</v>
      </c>
      <c r="D1415" s="100">
        <v>25</v>
      </c>
      <c r="E1415" s="100">
        <v>32</v>
      </c>
    </row>
    <row r="1416" spans="1:5" x14ac:dyDescent="0.25">
      <c r="A1416" s="19" t="s">
        <v>3035</v>
      </c>
      <c r="B1416" s="19" t="s">
        <v>115</v>
      </c>
      <c r="C1416" s="19" t="s">
        <v>3036</v>
      </c>
      <c r="D1416" s="100">
        <v>38.9</v>
      </c>
      <c r="E1416" s="100">
        <v>21.92</v>
      </c>
    </row>
    <row r="1417" spans="1:5" x14ac:dyDescent="0.25">
      <c r="A1417" s="19" t="s">
        <v>3037</v>
      </c>
      <c r="B1417" s="19" t="s">
        <v>115</v>
      </c>
      <c r="C1417" s="19" t="s">
        <v>3038</v>
      </c>
      <c r="D1417" s="100">
        <v>29.82</v>
      </c>
      <c r="E1417" s="100">
        <v>17.940000000000001</v>
      </c>
    </row>
    <row r="1418" spans="1:5" x14ac:dyDescent="0.25">
      <c r="A1418" s="19" t="s">
        <v>3039</v>
      </c>
      <c r="B1418" s="19" t="s">
        <v>115</v>
      </c>
      <c r="C1418" s="19" t="s">
        <v>3040</v>
      </c>
      <c r="D1418" s="100">
        <v>24.48</v>
      </c>
      <c r="E1418" s="100">
        <v>19.16</v>
      </c>
    </row>
    <row r="1419" spans="1:5" x14ac:dyDescent="0.25">
      <c r="A1419" s="19" t="s">
        <v>3043</v>
      </c>
      <c r="B1419" s="19" t="s">
        <v>116</v>
      </c>
      <c r="C1419" s="19" t="s">
        <v>3044</v>
      </c>
      <c r="D1419" s="100">
        <v>5.36</v>
      </c>
      <c r="E1419" s="100">
        <v>21.38</v>
      </c>
    </row>
    <row r="1420" spans="1:5" x14ac:dyDescent="0.25">
      <c r="A1420" s="19" t="s">
        <v>3045</v>
      </c>
      <c r="B1420" s="19" t="s">
        <v>116</v>
      </c>
      <c r="C1420" s="19" t="s">
        <v>3046</v>
      </c>
      <c r="D1420" s="100">
        <v>19.420000000000002</v>
      </c>
      <c r="E1420" s="100">
        <v>25.89</v>
      </c>
    </row>
    <row r="1421" spans="1:5" x14ac:dyDescent="0.25">
      <c r="A1421" s="19" t="s">
        <v>3047</v>
      </c>
      <c r="B1421" s="19" t="s">
        <v>116</v>
      </c>
      <c r="C1421" s="19" t="s">
        <v>3048</v>
      </c>
      <c r="D1421" s="100">
        <v>8.31</v>
      </c>
      <c r="E1421" s="100">
        <v>15.84</v>
      </c>
    </row>
    <row r="1422" spans="1:5" x14ac:dyDescent="0.25">
      <c r="A1422" s="19" t="s">
        <v>3049</v>
      </c>
      <c r="B1422" s="19" t="s">
        <v>116</v>
      </c>
      <c r="C1422" s="19" t="s">
        <v>3050</v>
      </c>
      <c r="D1422" s="100">
        <v>18.23</v>
      </c>
      <c r="E1422" s="100">
        <v>30.29</v>
      </c>
    </row>
    <row r="1423" spans="1:5" x14ac:dyDescent="0.25">
      <c r="A1423" s="19" t="s">
        <v>3051</v>
      </c>
      <c r="B1423" s="19" t="s">
        <v>116</v>
      </c>
      <c r="C1423" s="19" t="s">
        <v>3052</v>
      </c>
      <c r="D1423" s="100">
        <v>22.53</v>
      </c>
      <c r="E1423" s="100">
        <v>18.87</v>
      </c>
    </row>
    <row r="1424" spans="1:5" x14ac:dyDescent="0.25">
      <c r="A1424" s="19" t="s">
        <v>3053</v>
      </c>
      <c r="B1424" s="19" t="s">
        <v>116</v>
      </c>
      <c r="C1424" s="19" t="s">
        <v>3054</v>
      </c>
      <c r="D1424" s="100">
        <v>15.34</v>
      </c>
      <c r="E1424" s="100">
        <v>26.12</v>
      </c>
    </row>
    <row r="1425" spans="1:5" x14ac:dyDescent="0.25">
      <c r="A1425" s="19" t="s">
        <v>3318</v>
      </c>
      <c r="B1425" s="19" t="s">
        <v>116</v>
      </c>
      <c r="C1425" s="19" t="s">
        <v>3319</v>
      </c>
      <c r="D1425" s="100">
        <v>9.74</v>
      </c>
      <c r="E1425" s="100">
        <v>9.94</v>
      </c>
    </row>
    <row r="1426" spans="1:5" x14ac:dyDescent="0.25">
      <c r="A1426" s="19" t="s">
        <v>3055</v>
      </c>
      <c r="B1426" s="19" t="s">
        <v>116</v>
      </c>
      <c r="C1426" s="19" t="s">
        <v>3056</v>
      </c>
      <c r="D1426" s="100">
        <v>17.22</v>
      </c>
      <c r="E1426" s="100">
        <v>14.53</v>
      </c>
    </row>
    <row r="1427" spans="1:5" x14ac:dyDescent="0.25">
      <c r="A1427" s="19" t="s">
        <v>3057</v>
      </c>
      <c r="B1427" s="19" t="s">
        <v>116</v>
      </c>
      <c r="C1427" s="19" t="s">
        <v>3058</v>
      </c>
      <c r="D1427" s="100">
        <v>19.04</v>
      </c>
      <c r="E1427" s="100">
        <v>18.489999999999998</v>
      </c>
    </row>
    <row r="1428" spans="1:5" x14ac:dyDescent="0.25">
      <c r="A1428" s="19" t="s">
        <v>3059</v>
      </c>
      <c r="B1428" s="19" t="s">
        <v>116</v>
      </c>
      <c r="C1428" s="19" t="s">
        <v>3060</v>
      </c>
      <c r="D1428" s="100">
        <v>30.61</v>
      </c>
      <c r="E1428" s="100">
        <v>36.520000000000003</v>
      </c>
    </row>
    <row r="1429" spans="1:5" x14ac:dyDescent="0.25">
      <c r="A1429" s="19" t="s">
        <v>3061</v>
      </c>
      <c r="B1429" s="19" t="s">
        <v>116</v>
      </c>
      <c r="C1429" s="19" t="s">
        <v>3062</v>
      </c>
      <c r="D1429" s="100">
        <v>11.34</v>
      </c>
      <c r="E1429" s="100">
        <v>30.59</v>
      </c>
    </row>
    <row r="1430" spans="1:5" x14ac:dyDescent="0.25">
      <c r="A1430" s="19" t="s">
        <v>3063</v>
      </c>
      <c r="B1430" s="19" t="s">
        <v>116</v>
      </c>
      <c r="C1430" s="19" t="s">
        <v>3064</v>
      </c>
      <c r="D1430" s="100">
        <v>8.66</v>
      </c>
      <c r="E1430" s="100">
        <v>21.11</v>
      </c>
    </row>
    <row r="1431" spans="1:5" x14ac:dyDescent="0.25">
      <c r="A1431" s="19" t="s">
        <v>3065</v>
      </c>
      <c r="B1431" s="19" t="s">
        <v>116</v>
      </c>
      <c r="C1431" s="19" t="s">
        <v>3066</v>
      </c>
      <c r="D1431" s="100">
        <v>14.9</v>
      </c>
      <c r="E1431" s="100">
        <v>29.63</v>
      </c>
    </row>
    <row r="1432" spans="1:5" x14ac:dyDescent="0.25">
      <c r="A1432" s="19" t="s">
        <v>3067</v>
      </c>
      <c r="B1432" s="19" t="s">
        <v>116</v>
      </c>
      <c r="C1432" s="19" t="s">
        <v>3068</v>
      </c>
      <c r="D1432" s="100">
        <v>17.989999999999998</v>
      </c>
      <c r="E1432" s="100">
        <v>31.2</v>
      </c>
    </row>
    <row r="1433" spans="1:5" x14ac:dyDescent="0.25">
      <c r="A1433" s="19" t="s">
        <v>3069</v>
      </c>
      <c r="B1433" s="19" t="s">
        <v>116</v>
      </c>
      <c r="C1433" s="19" t="s">
        <v>3070</v>
      </c>
      <c r="D1433" s="100">
        <v>13.44</v>
      </c>
      <c r="E1433" s="100">
        <v>20.46</v>
      </c>
    </row>
    <row r="1434" spans="1:5" x14ac:dyDescent="0.25">
      <c r="A1434" s="19" t="s">
        <v>3320</v>
      </c>
      <c r="B1434" s="19" t="s">
        <v>116</v>
      </c>
      <c r="C1434" s="19" t="s">
        <v>3321</v>
      </c>
      <c r="D1434" s="100">
        <v>17.97</v>
      </c>
      <c r="E1434" s="100">
        <v>21.68</v>
      </c>
    </row>
    <row r="1435" spans="1:5" x14ac:dyDescent="0.25">
      <c r="A1435" s="19" t="s">
        <v>3071</v>
      </c>
      <c r="B1435" s="19" t="s">
        <v>116</v>
      </c>
      <c r="C1435" s="19" t="s">
        <v>3072</v>
      </c>
      <c r="D1435" s="100">
        <v>20.059999999999999</v>
      </c>
      <c r="E1435" s="100">
        <v>26.9</v>
      </c>
    </row>
    <row r="1436" spans="1:5" x14ac:dyDescent="0.25">
      <c r="A1436" s="19" t="s">
        <v>3073</v>
      </c>
      <c r="B1436" s="19" t="s">
        <v>116</v>
      </c>
      <c r="C1436" s="19" t="s">
        <v>3074</v>
      </c>
      <c r="D1436" s="100">
        <v>11.68</v>
      </c>
      <c r="E1436" s="100">
        <v>18.09</v>
      </c>
    </row>
    <row r="1437" spans="1:5" x14ac:dyDescent="0.25">
      <c r="A1437" s="19" t="s">
        <v>3075</v>
      </c>
      <c r="B1437" s="19" t="s">
        <v>116</v>
      </c>
      <c r="C1437" s="19" t="s">
        <v>3076</v>
      </c>
      <c r="D1437" s="100">
        <v>40.229999999999997</v>
      </c>
      <c r="E1437" s="100">
        <v>43.2</v>
      </c>
    </row>
    <row r="1438" spans="1:5" x14ac:dyDescent="0.25">
      <c r="A1438" s="19" t="s">
        <v>3077</v>
      </c>
      <c r="B1438" s="19" t="s">
        <v>116</v>
      </c>
      <c r="C1438" s="19" t="s">
        <v>3078</v>
      </c>
      <c r="D1438" s="100">
        <v>10.88</v>
      </c>
      <c r="E1438" s="100">
        <v>15.73</v>
      </c>
    </row>
    <row r="1439" spans="1:5" x14ac:dyDescent="0.25">
      <c r="A1439" s="19" t="s">
        <v>3079</v>
      </c>
      <c r="B1439" s="19" t="s">
        <v>116</v>
      </c>
      <c r="C1439" s="19" t="s">
        <v>3080</v>
      </c>
      <c r="D1439" s="100">
        <v>30.59</v>
      </c>
      <c r="E1439" s="100">
        <v>21.13</v>
      </c>
    </row>
    <row r="1440" spans="1:5" x14ac:dyDescent="0.25">
      <c r="A1440" s="19" t="s">
        <v>3081</v>
      </c>
      <c r="B1440" s="19" t="s">
        <v>116</v>
      </c>
      <c r="C1440" s="19" t="s">
        <v>3082</v>
      </c>
      <c r="D1440" s="100">
        <v>15.06</v>
      </c>
      <c r="E1440" s="100">
        <v>19.170000000000002</v>
      </c>
    </row>
    <row r="1441" spans="1:5" x14ac:dyDescent="0.25">
      <c r="A1441" s="19" t="s">
        <v>3083</v>
      </c>
      <c r="B1441" s="19" t="s">
        <v>116</v>
      </c>
      <c r="C1441" s="19" t="s">
        <v>3084</v>
      </c>
      <c r="D1441" s="100">
        <v>47.09</v>
      </c>
      <c r="E1441" s="100">
        <v>23</v>
      </c>
    </row>
    <row r="1442" spans="1:5" x14ac:dyDescent="0.25">
      <c r="A1442" s="19" t="s">
        <v>3085</v>
      </c>
      <c r="B1442" s="19" t="s">
        <v>116</v>
      </c>
      <c r="C1442" s="19" t="s">
        <v>3086</v>
      </c>
      <c r="D1442" s="100">
        <v>13.97</v>
      </c>
      <c r="E1442" s="100">
        <v>24.89</v>
      </c>
    </row>
    <row r="1443" spans="1:5" x14ac:dyDescent="0.25">
      <c r="A1443" s="19" t="s">
        <v>3087</v>
      </c>
      <c r="B1443" s="19" t="s">
        <v>116</v>
      </c>
      <c r="C1443" s="19" t="s">
        <v>3088</v>
      </c>
      <c r="D1443" s="100">
        <v>21.65</v>
      </c>
      <c r="E1443" s="100">
        <v>19.55</v>
      </c>
    </row>
    <row r="1444" spans="1:5" x14ac:dyDescent="0.25">
      <c r="A1444" s="19" t="s">
        <v>3089</v>
      </c>
      <c r="B1444" s="19" t="s">
        <v>116</v>
      </c>
      <c r="C1444" s="19" t="s">
        <v>3090</v>
      </c>
      <c r="D1444" s="100">
        <v>28.54</v>
      </c>
      <c r="E1444" s="100">
        <v>15.3</v>
      </c>
    </row>
    <row r="1445" spans="1:5" x14ac:dyDescent="0.25">
      <c r="A1445" s="19" t="s">
        <v>3091</v>
      </c>
      <c r="B1445" s="19" t="s">
        <v>116</v>
      </c>
      <c r="C1445" s="19" t="s">
        <v>3092</v>
      </c>
      <c r="D1445" s="100">
        <v>20.52</v>
      </c>
      <c r="E1445" s="100">
        <v>8.94</v>
      </c>
    </row>
    <row r="1446" spans="1:5" x14ac:dyDescent="0.25">
      <c r="A1446" s="19" t="s">
        <v>3093</v>
      </c>
      <c r="B1446" s="19" t="s">
        <v>116</v>
      </c>
      <c r="C1446" s="19" t="s">
        <v>3094</v>
      </c>
      <c r="D1446" s="100">
        <v>22.13</v>
      </c>
      <c r="E1446" s="100">
        <v>32.340000000000003</v>
      </c>
    </row>
    <row r="1447" spans="1:5" x14ac:dyDescent="0.25">
      <c r="A1447" s="19" t="s">
        <v>3095</v>
      </c>
      <c r="B1447" s="19" t="s">
        <v>116</v>
      </c>
      <c r="C1447" s="19" t="s">
        <v>3096</v>
      </c>
      <c r="D1447" s="100">
        <v>36.840000000000003</v>
      </c>
      <c r="E1447" s="100">
        <v>28.52</v>
      </c>
    </row>
    <row r="1448" spans="1:5" x14ac:dyDescent="0.25">
      <c r="A1448" s="19" t="s">
        <v>3097</v>
      </c>
      <c r="B1448" s="19" t="s">
        <v>116</v>
      </c>
      <c r="C1448" s="19" t="s">
        <v>3098</v>
      </c>
      <c r="D1448" s="100">
        <v>38.479999999999997</v>
      </c>
      <c r="E1448" s="100">
        <v>31.73</v>
      </c>
    </row>
    <row r="1449" spans="1:5" x14ac:dyDescent="0.25">
      <c r="A1449" s="19" t="s">
        <v>3099</v>
      </c>
      <c r="B1449" s="19" t="s">
        <v>116</v>
      </c>
      <c r="C1449" s="19" t="s">
        <v>116</v>
      </c>
      <c r="D1449" s="100">
        <v>45.19</v>
      </c>
      <c r="E1449" s="100">
        <v>52.53</v>
      </c>
    </row>
    <row r="1450" spans="1:5" x14ac:dyDescent="0.25">
      <c r="A1450" s="19" t="s">
        <v>3100</v>
      </c>
      <c r="B1450" s="19" t="s">
        <v>116</v>
      </c>
      <c r="C1450" s="19" t="s">
        <v>3101</v>
      </c>
      <c r="D1450" s="100">
        <v>27.99</v>
      </c>
      <c r="E1450" s="100">
        <v>30.32</v>
      </c>
    </row>
    <row r="1451" spans="1:5" x14ac:dyDescent="0.25">
      <c r="A1451" s="19" t="s">
        <v>3102</v>
      </c>
      <c r="B1451" s="19" t="s">
        <v>116</v>
      </c>
      <c r="C1451" s="19" t="s">
        <v>3103</v>
      </c>
      <c r="D1451" s="100">
        <v>58.72</v>
      </c>
      <c r="E1451" s="100">
        <v>51.11</v>
      </c>
    </row>
    <row r="1452" spans="1:5" x14ac:dyDescent="0.25">
      <c r="A1452" s="19" t="s">
        <v>3104</v>
      </c>
      <c r="B1452" s="19" t="s">
        <v>116</v>
      </c>
      <c r="C1452" s="19" t="s">
        <v>3105</v>
      </c>
      <c r="D1452" s="100">
        <v>15.89</v>
      </c>
      <c r="E1452" s="100">
        <v>14.83</v>
      </c>
    </row>
    <row r="1453" spans="1:5" x14ac:dyDescent="0.25">
      <c r="A1453" s="19" t="s">
        <v>3106</v>
      </c>
      <c r="B1453" s="19" t="s">
        <v>116</v>
      </c>
      <c r="C1453" s="19" t="s">
        <v>3107</v>
      </c>
      <c r="D1453" s="100">
        <v>19.93</v>
      </c>
      <c r="E1453" s="100">
        <v>30.84</v>
      </c>
    </row>
    <row r="1454" spans="1:5" x14ac:dyDescent="0.25">
      <c r="A1454" s="19" t="s">
        <v>3108</v>
      </c>
      <c r="B1454" s="19" t="s">
        <v>116</v>
      </c>
      <c r="C1454" s="19" t="s">
        <v>3109</v>
      </c>
      <c r="D1454" s="100">
        <v>18.23</v>
      </c>
      <c r="E1454" s="100">
        <v>18.059999999999999</v>
      </c>
    </row>
    <row r="1455" spans="1:5" x14ac:dyDescent="0.25">
      <c r="A1455" s="19" t="s">
        <v>3110</v>
      </c>
      <c r="B1455" s="19" t="s">
        <v>116</v>
      </c>
      <c r="C1455" s="19" t="s">
        <v>3111</v>
      </c>
      <c r="D1455" s="100">
        <v>24.28</v>
      </c>
      <c r="E1455" s="100">
        <v>20.45</v>
      </c>
    </row>
    <row r="1456" spans="1:5" x14ac:dyDescent="0.25">
      <c r="A1456" s="19" t="s">
        <v>3112</v>
      </c>
      <c r="B1456" s="19" t="s">
        <v>116</v>
      </c>
      <c r="C1456" s="19" t="s">
        <v>3113</v>
      </c>
      <c r="D1456" s="100">
        <v>13.87</v>
      </c>
      <c r="E1456" s="100">
        <v>15.68</v>
      </c>
    </row>
    <row r="1457" spans="1:5" x14ac:dyDescent="0.25">
      <c r="A1457" s="19" t="s">
        <v>3114</v>
      </c>
      <c r="B1457" s="19" t="s">
        <v>116</v>
      </c>
      <c r="C1457" s="19" t="s">
        <v>3115</v>
      </c>
      <c r="D1457" s="100">
        <v>36.42</v>
      </c>
      <c r="E1457" s="100">
        <v>20.2</v>
      </c>
    </row>
    <row r="1458" spans="1:5" x14ac:dyDescent="0.25">
      <c r="A1458" s="19" t="s">
        <v>3116</v>
      </c>
      <c r="B1458" s="19" t="s">
        <v>116</v>
      </c>
      <c r="C1458" s="19" t="s">
        <v>3117</v>
      </c>
      <c r="D1458" s="100">
        <v>49.52</v>
      </c>
      <c r="E1458" s="100">
        <v>21.59</v>
      </c>
    </row>
    <row r="1459" spans="1:5" x14ac:dyDescent="0.25">
      <c r="A1459" s="19" t="s">
        <v>3118</v>
      </c>
      <c r="B1459" s="19" t="s">
        <v>116</v>
      </c>
      <c r="C1459" s="19" t="s">
        <v>3119</v>
      </c>
      <c r="D1459" s="100">
        <v>17.12</v>
      </c>
      <c r="E1459" s="100">
        <v>22.53</v>
      </c>
    </row>
    <row r="1460" spans="1:5" x14ac:dyDescent="0.25">
      <c r="A1460" s="19" t="s">
        <v>3120</v>
      </c>
      <c r="B1460" s="19" t="s">
        <v>116</v>
      </c>
      <c r="C1460" s="19" t="s">
        <v>3121</v>
      </c>
      <c r="D1460" s="100">
        <v>16.260000000000002</v>
      </c>
      <c r="E1460" s="100">
        <v>24.28</v>
      </c>
    </row>
    <row r="1461" spans="1:5" x14ac:dyDescent="0.25">
      <c r="A1461" s="19" t="s">
        <v>3122</v>
      </c>
      <c r="B1461" s="19" t="s">
        <v>116</v>
      </c>
      <c r="C1461" s="19" t="s">
        <v>3123</v>
      </c>
      <c r="D1461" s="100">
        <v>57.01</v>
      </c>
      <c r="E1461" s="100">
        <v>25.95</v>
      </c>
    </row>
    <row r="1462" spans="1:5" x14ac:dyDescent="0.25">
      <c r="A1462" s="19" t="s">
        <v>3124</v>
      </c>
      <c r="B1462" s="19" t="s">
        <v>116</v>
      </c>
      <c r="C1462" s="19" t="s">
        <v>3125</v>
      </c>
      <c r="D1462" s="100">
        <v>34.03</v>
      </c>
      <c r="E1462" s="100">
        <v>27.13</v>
      </c>
    </row>
    <row r="1463" spans="1:5" x14ac:dyDescent="0.25">
      <c r="A1463" s="19" t="s">
        <v>3126</v>
      </c>
      <c r="B1463" s="19" t="s">
        <v>116</v>
      </c>
      <c r="C1463" s="19" t="s">
        <v>3127</v>
      </c>
      <c r="D1463" s="100">
        <v>55.42</v>
      </c>
      <c r="E1463" s="100">
        <v>26.29</v>
      </c>
    </row>
    <row r="1464" spans="1:5" x14ac:dyDescent="0.25">
      <c r="A1464" s="19" t="s">
        <v>3128</v>
      </c>
      <c r="B1464" s="19" t="s">
        <v>116</v>
      </c>
      <c r="C1464" s="19" t="s">
        <v>3129</v>
      </c>
      <c r="D1464" s="100">
        <v>16.11</v>
      </c>
      <c r="E1464" s="100">
        <v>14.28</v>
      </c>
    </row>
    <row r="1465" spans="1:5" x14ac:dyDescent="0.25">
      <c r="A1465" s="19" t="s">
        <v>3130</v>
      </c>
      <c r="B1465" s="19" t="s">
        <v>116</v>
      </c>
      <c r="C1465" s="19" t="s">
        <v>3131</v>
      </c>
      <c r="D1465" s="100">
        <v>13.08</v>
      </c>
      <c r="E1465" s="100">
        <v>20.13</v>
      </c>
    </row>
    <row r="1466" spans="1:5" x14ac:dyDescent="0.25">
      <c r="A1466" s="19" t="s">
        <v>3132</v>
      </c>
      <c r="B1466" s="19" t="s">
        <v>116</v>
      </c>
      <c r="C1466" s="19" t="s">
        <v>3133</v>
      </c>
      <c r="D1466" s="100">
        <v>33.409999999999997</v>
      </c>
      <c r="E1466" s="100">
        <v>24.66</v>
      </c>
    </row>
    <row r="1467" spans="1:5" x14ac:dyDescent="0.25">
      <c r="A1467" s="19" t="s">
        <v>3134</v>
      </c>
      <c r="B1467" s="19" t="s">
        <v>116</v>
      </c>
      <c r="C1467" s="19" t="s">
        <v>3135</v>
      </c>
      <c r="D1467" s="100">
        <v>34.06</v>
      </c>
      <c r="E1467" s="100">
        <v>27.76</v>
      </c>
    </row>
    <row r="1468" spans="1:5" x14ac:dyDescent="0.25">
      <c r="A1468" s="19" t="s">
        <v>3136</v>
      </c>
      <c r="B1468" s="19" t="s">
        <v>116</v>
      </c>
      <c r="C1468" s="19" t="s">
        <v>3137</v>
      </c>
      <c r="D1468" s="100">
        <v>25.48</v>
      </c>
      <c r="E1468" s="100">
        <v>36.840000000000003</v>
      </c>
    </row>
    <row r="1469" spans="1:5" x14ac:dyDescent="0.25">
      <c r="A1469" s="19" t="s">
        <v>3138</v>
      </c>
      <c r="B1469" s="19" t="s">
        <v>116</v>
      </c>
      <c r="C1469" s="19" t="s">
        <v>3139</v>
      </c>
      <c r="D1469" s="100">
        <v>11.47</v>
      </c>
      <c r="E1469" s="100">
        <v>20.07</v>
      </c>
    </row>
    <row r="1470" spans="1:5" x14ac:dyDescent="0.25">
      <c r="A1470" s="19" t="s">
        <v>3140</v>
      </c>
      <c r="B1470" s="19" t="s">
        <v>116</v>
      </c>
      <c r="C1470" s="19" t="s">
        <v>3141</v>
      </c>
      <c r="D1470" s="100">
        <v>10.37</v>
      </c>
      <c r="E1470" s="100">
        <v>16.7</v>
      </c>
    </row>
    <row r="1471" spans="1:5" x14ac:dyDescent="0.25">
      <c r="A1471" s="19" t="s">
        <v>3142</v>
      </c>
      <c r="B1471" s="19" t="s">
        <v>116</v>
      </c>
      <c r="C1471" s="19" t="s">
        <v>3143</v>
      </c>
      <c r="D1471" s="100">
        <v>12.86</v>
      </c>
      <c r="E1471" s="100">
        <v>29.1</v>
      </c>
    </row>
    <row r="1472" spans="1:5" x14ac:dyDescent="0.25">
      <c r="A1472" s="19" t="s">
        <v>3144</v>
      </c>
      <c r="B1472" s="19" t="s">
        <v>116</v>
      </c>
      <c r="C1472" s="19" t="s">
        <v>3145</v>
      </c>
      <c r="D1472" s="100">
        <v>37.43</v>
      </c>
      <c r="E1472" s="100">
        <v>34.31</v>
      </c>
    </row>
    <row r="1473" spans="1:5" x14ac:dyDescent="0.25">
      <c r="A1473" s="19" t="s">
        <v>3146</v>
      </c>
      <c r="B1473" s="19" t="s">
        <v>116</v>
      </c>
      <c r="C1473" s="19" t="s">
        <v>3147</v>
      </c>
      <c r="D1473" s="100">
        <v>21.37</v>
      </c>
      <c r="E1473" s="100">
        <v>15.66</v>
      </c>
    </row>
    <row r="1474" spans="1:5" x14ac:dyDescent="0.25">
      <c r="A1474" s="19" t="s">
        <v>3148</v>
      </c>
      <c r="B1474" s="19" t="s">
        <v>116</v>
      </c>
      <c r="C1474" s="19" t="s">
        <v>3149</v>
      </c>
      <c r="D1474" s="100">
        <v>24.4</v>
      </c>
      <c r="E1474" s="100">
        <v>23.96</v>
      </c>
    </row>
    <row r="1475" spans="1:5" x14ac:dyDescent="0.25">
      <c r="A1475" s="19" t="s">
        <v>3150</v>
      </c>
      <c r="B1475" s="19" t="s">
        <v>116</v>
      </c>
      <c r="C1475" s="19" t="s">
        <v>3151</v>
      </c>
      <c r="D1475" s="100">
        <v>41.64</v>
      </c>
      <c r="E1475" s="100">
        <v>14.99</v>
      </c>
    </row>
    <row r="1476" spans="1:5" x14ac:dyDescent="0.25">
      <c r="A1476" s="19" t="s">
        <v>3152</v>
      </c>
      <c r="B1476" s="19" t="s">
        <v>116</v>
      </c>
      <c r="C1476" s="19" t="s">
        <v>3153</v>
      </c>
      <c r="D1476" s="100">
        <v>6.88</v>
      </c>
      <c r="E1476" s="100">
        <v>22.28</v>
      </c>
    </row>
    <row r="1477" spans="1:5" x14ac:dyDescent="0.25">
      <c r="A1477" s="19" t="s">
        <v>3154</v>
      </c>
      <c r="B1477" s="19" t="s">
        <v>116</v>
      </c>
      <c r="C1477" s="19" t="s">
        <v>3155</v>
      </c>
      <c r="D1477" s="100">
        <v>10.85</v>
      </c>
      <c r="E1477" s="100">
        <v>17.170000000000002</v>
      </c>
    </row>
    <row r="1478" spans="1:5" x14ac:dyDescent="0.25">
      <c r="A1478" s="19" t="s">
        <v>3156</v>
      </c>
      <c r="B1478" s="19" t="s">
        <v>116</v>
      </c>
      <c r="C1478" s="19" t="s">
        <v>3157</v>
      </c>
      <c r="D1478" s="100">
        <v>7.11</v>
      </c>
      <c r="E1478" s="100">
        <v>16.14</v>
      </c>
    </row>
    <row r="1479" spans="1:5" x14ac:dyDescent="0.25">
      <c r="A1479" s="19" t="s">
        <v>3158</v>
      </c>
      <c r="B1479" s="19" t="s">
        <v>116</v>
      </c>
      <c r="C1479" s="19" t="s">
        <v>3159</v>
      </c>
      <c r="D1479" s="100">
        <v>19.829999999999998</v>
      </c>
      <c r="E1479" s="100">
        <v>25.23</v>
      </c>
    </row>
    <row r="1480" spans="1:5" x14ac:dyDescent="0.25">
      <c r="A1480" s="19" t="s">
        <v>3162</v>
      </c>
      <c r="B1480" s="19" t="s">
        <v>117</v>
      </c>
      <c r="C1480" s="19" t="s">
        <v>3163</v>
      </c>
      <c r="D1480" s="100">
        <v>59.02</v>
      </c>
      <c r="E1480" s="100">
        <v>33.42</v>
      </c>
    </row>
    <row r="1481" spans="1:5" x14ac:dyDescent="0.25">
      <c r="A1481" s="19" t="s">
        <v>3164</v>
      </c>
      <c r="B1481" s="19" t="s">
        <v>117</v>
      </c>
      <c r="C1481" s="19" t="s">
        <v>3165</v>
      </c>
      <c r="D1481" s="100">
        <v>26.04</v>
      </c>
      <c r="E1481" s="100">
        <v>18.309999999999999</v>
      </c>
    </row>
    <row r="1482" spans="1:5" x14ac:dyDescent="0.25">
      <c r="A1482" s="19" t="s">
        <v>3166</v>
      </c>
      <c r="B1482" s="19" t="s">
        <v>117</v>
      </c>
      <c r="C1482" s="19" t="s">
        <v>3167</v>
      </c>
      <c r="D1482" s="100">
        <v>28.04</v>
      </c>
      <c r="E1482" s="100">
        <v>24.74</v>
      </c>
    </row>
    <row r="1483" spans="1:5" x14ac:dyDescent="0.25">
      <c r="A1483" s="19" t="s">
        <v>3168</v>
      </c>
      <c r="B1483" s="19" t="s">
        <v>117</v>
      </c>
      <c r="C1483" s="19" t="s">
        <v>3169</v>
      </c>
      <c r="D1483" s="100">
        <v>41.88</v>
      </c>
      <c r="E1483" s="100">
        <v>30.17</v>
      </c>
    </row>
    <row r="1484" spans="1:5" x14ac:dyDescent="0.25">
      <c r="A1484" s="19" t="s">
        <v>3170</v>
      </c>
      <c r="B1484" s="19" t="s">
        <v>117</v>
      </c>
      <c r="C1484" s="19" t="s">
        <v>3171</v>
      </c>
      <c r="D1484" s="100">
        <v>32.68</v>
      </c>
      <c r="E1484" s="100">
        <v>27.19</v>
      </c>
    </row>
    <row r="1485" spans="1:5" x14ac:dyDescent="0.25">
      <c r="A1485" s="19" t="s">
        <v>3172</v>
      </c>
      <c r="B1485" s="19" t="s">
        <v>117</v>
      </c>
      <c r="C1485" s="19" t="s">
        <v>3173</v>
      </c>
      <c r="D1485" s="100">
        <v>34.4</v>
      </c>
      <c r="E1485" s="100">
        <v>29.69</v>
      </c>
    </row>
    <row r="1486" spans="1:5" x14ac:dyDescent="0.25">
      <c r="A1486" s="19" t="s">
        <v>3174</v>
      </c>
      <c r="B1486" s="19" t="s">
        <v>117</v>
      </c>
      <c r="C1486" s="19" t="s">
        <v>3175</v>
      </c>
      <c r="D1486" s="100">
        <v>22.52</v>
      </c>
      <c r="E1486" s="100">
        <v>23.89</v>
      </c>
    </row>
    <row r="1487" spans="1:5" x14ac:dyDescent="0.25">
      <c r="A1487" s="19" t="s">
        <v>3176</v>
      </c>
      <c r="B1487" s="19" t="s">
        <v>117</v>
      </c>
      <c r="C1487" s="19" t="s">
        <v>3177</v>
      </c>
      <c r="D1487" s="100">
        <v>32.14</v>
      </c>
      <c r="E1487" s="100">
        <v>32.24</v>
      </c>
    </row>
    <row r="1488" spans="1:5" x14ac:dyDescent="0.25">
      <c r="A1488" s="19" t="s">
        <v>3178</v>
      </c>
      <c r="B1488" s="19" t="s">
        <v>117</v>
      </c>
      <c r="C1488" s="19" t="s">
        <v>3179</v>
      </c>
      <c r="D1488" s="100">
        <v>32.22</v>
      </c>
      <c r="E1488" s="100">
        <v>26.88</v>
      </c>
    </row>
    <row r="1489" spans="1:5" x14ac:dyDescent="0.25">
      <c r="A1489" s="19" t="s">
        <v>3180</v>
      </c>
      <c r="B1489" s="19" t="s">
        <v>117</v>
      </c>
      <c r="C1489" s="19" t="s">
        <v>3181</v>
      </c>
      <c r="D1489" s="100">
        <v>22.82</v>
      </c>
      <c r="E1489" s="100">
        <v>25.7</v>
      </c>
    </row>
    <row r="1490" spans="1:5" x14ac:dyDescent="0.25">
      <c r="A1490" s="19" t="s">
        <v>3182</v>
      </c>
      <c r="B1490" s="19" t="s">
        <v>117</v>
      </c>
      <c r="C1490" s="19" t="s">
        <v>3183</v>
      </c>
      <c r="D1490" s="100">
        <v>23.39</v>
      </c>
      <c r="E1490" s="100">
        <v>26.52</v>
      </c>
    </row>
    <row r="1491" spans="1:5" x14ac:dyDescent="0.25">
      <c r="A1491" s="19" t="s">
        <v>3184</v>
      </c>
      <c r="B1491" s="19" t="s">
        <v>117</v>
      </c>
      <c r="C1491" s="19" t="s">
        <v>3185</v>
      </c>
      <c r="D1491" s="100">
        <v>27.59</v>
      </c>
      <c r="E1491" s="100">
        <v>30.38</v>
      </c>
    </row>
    <row r="1492" spans="1:5" x14ac:dyDescent="0.25">
      <c r="A1492" s="19" t="s">
        <v>3186</v>
      </c>
      <c r="B1492" s="19" t="s">
        <v>117</v>
      </c>
      <c r="C1492" s="19" t="s">
        <v>3187</v>
      </c>
      <c r="D1492" s="100">
        <v>34.590000000000003</v>
      </c>
      <c r="E1492" s="100">
        <v>26.34</v>
      </c>
    </row>
    <row r="1493" spans="1:5" x14ac:dyDescent="0.25">
      <c r="A1493" s="19" t="s">
        <v>3188</v>
      </c>
      <c r="B1493" s="19" t="s">
        <v>117</v>
      </c>
      <c r="C1493" s="19" t="s">
        <v>3189</v>
      </c>
      <c r="D1493" s="100">
        <v>15.3</v>
      </c>
      <c r="E1493" s="100">
        <v>13.75</v>
      </c>
    </row>
    <row r="1494" spans="1:5" x14ac:dyDescent="0.25">
      <c r="A1494" s="19" t="s">
        <v>3190</v>
      </c>
      <c r="B1494" s="19" t="s">
        <v>117</v>
      </c>
      <c r="C1494" s="19" t="s">
        <v>3191</v>
      </c>
      <c r="D1494" s="100">
        <v>40.64</v>
      </c>
      <c r="E1494" s="100">
        <v>34.29</v>
      </c>
    </row>
    <row r="1495" spans="1:5" x14ac:dyDescent="0.25">
      <c r="A1495" s="19" t="s">
        <v>3192</v>
      </c>
      <c r="B1495" s="19" t="s">
        <v>117</v>
      </c>
      <c r="C1495" s="19" t="s">
        <v>3193</v>
      </c>
      <c r="D1495" s="100">
        <v>21.05</v>
      </c>
      <c r="E1495" s="100">
        <v>21.87</v>
      </c>
    </row>
    <row r="1496" spans="1:5" x14ac:dyDescent="0.25">
      <c r="A1496" s="19" t="s">
        <v>3194</v>
      </c>
      <c r="B1496" s="19" t="s">
        <v>117</v>
      </c>
      <c r="C1496" s="19" t="s">
        <v>3195</v>
      </c>
      <c r="D1496" s="100">
        <v>34.89</v>
      </c>
      <c r="E1496" s="100">
        <v>25.91</v>
      </c>
    </row>
    <row r="1497" spans="1:5" x14ac:dyDescent="0.25">
      <c r="A1497" s="19" t="s">
        <v>3196</v>
      </c>
      <c r="B1497" s="19" t="s">
        <v>117</v>
      </c>
      <c r="C1497" s="19" t="s">
        <v>3197</v>
      </c>
      <c r="D1497" s="100">
        <v>27.51</v>
      </c>
      <c r="E1497" s="100">
        <v>23.64</v>
      </c>
    </row>
    <row r="1498" spans="1:5" x14ac:dyDescent="0.25">
      <c r="A1498" s="19" t="s">
        <v>3198</v>
      </c>
      <c r="B1498" s="19" t="s">
        <v>117</v>
      </c>
      <c r="C1498" s="19" t="s">
        <v>3199</v>
      </c>
      <c r="D1498" s="100">
        <v>26.56</v>
      </c>
      <c r="E1498" s="100">
        <v>31.8</v>
      </c>
    </row>
    <row r="1499" spans="1:5" x14ac:dyDescent="0.25">
      <c r="A1499" s="19" t="s">
        <v>3200</v>
      </c>
      <c r="B1499" s="19" t="s">
        <v>117</v>
      </c>
      <c r="C1499" s="19" t="s">
        <v>3201</v>
      </c>
      <c r="D1499" s="100">
        <v>21.17</v>
      </c>
      <c r="E1499" s="100">
        <v>22.84</v>
      </c>
    </row>
    <row r="1500" spans="1:5" x14ac:dyDescent="0.25">
      <c r="A1500" s="19" t="s">
        <v>3202</v>
      </c>
      <c r="B1500" s="19" t="s">
        <v>117</v>
      </c>
      <c r="C1500" s="19" t="s">
        <v>3203</v>
      </c>
      <c r="D1500" s="100">
        <v>40.130000000000003</v>
      </c>
      <c r="E1500" s="100">
        <v>33.54</v>
      </c>
    </row>
    <row r="1501" spans="1:5" x14ac:dyDescent="0.25">
      <c r="A1501" s="19" t="s">
        <v>3204</v>
      </c>
      <c r="B1501" s="19" t="s">
        <v>117</v>
      </c>
      <c r="C1501" s="19" t="s">
        <v>3205</v>
      </c>
      <c r="D1501" s="100">
        <v>11.87</v>
      </c>
      <c r="E1501" s="100">
        <v>18.61</v>
      </c>
    </row>
    <row r="1502" spans="1:5" x14ac:dyDescent="0.25">
      <c r="A1502" s="19" t="s">
        <v>3206</v>
      </c>
      <c r="B1502" s="19" t="s">
        <v>117</v>
      </c>
      <c r="C1502" s="19" t="s">
        <v>3207</v>
      </c>
      <c r="D1502" s="100">
        <v>32.6</v>
      </c>
      <c r="E1502" s="100">
        <v>33.97</v>
      </c>
    </row>
    <row r="1503" spans="1:5" x14ac:dyDescent="0.25">
      <c r="A1503" s="19" t="s">
        <v>3208</v>
      </c>
      <c r="B1503" s="19" t="s">
        <v>117</v>
      </c>
      <c r="C1503" s="19" t="s">
        <v>3209</v>
      </c>
      <c r="D1503" s="100">
        <v>32.28</v>
      </c>
      <c r="E1503" s="100">
        <v>34.49</v>
      </c>
    </row>
    <row r="1504" spans="1:5" x14ac:dyDescent="0.25">
      <c r="A1504" s="19" t="s">
        <v>3210</v>
      </c>
      <c r="B1504" s="19" t="s">
        <v>117</v>
      </c>
      <c r="C1504" s="19" t="s">
        <v>3211</v>
      </c>
      <c r="D1504" s="100">
        <v>22.06</v>
      </c>
      <c r="E1504" s="100">
        <v>28.77</v>
      </c>
    </row>
    <row r="1505" spans="1:5" x14ac:dyDescent="0.25">
      <c r="A1505" s="19" t="s">
        <v>3212</v>
      </c>
      <c r="B1505" s="19" t="s">
        <v>117</v>
      </c>
      <c r="C1505" s="19" t="s">
        <v>3213</v>
      </c>
      <c r="D1505" s="100">
        <v>26.46</v>
      </c>
      <c r="E1505" s="100">
        <v>23.42</v>
      </c>
    </row>
    <row r="1506" spans="1:5" x14ac:dyDescent="0.25">
      <c r="A1506" s="19" t="s">
        <v>3214</v>
      </c>
      <c r="B1506" s="19" t="s">
        <v>117</v>
      </c>
      <c r="C1506" s="19" t="s">
        <v>3215</v>
      </c>
      <c r="D1506" s="100">
        <v>26.7</v>
      </c>
      <c r="E1506" s="100">
        <v>27.68</v>
      </c>
    </row>
    <row r="1507" spans="1:5" x14ac:dyDescent="0.25">
      <c r="A1507" s="19" t="s">
        <v>3216</v>
      </c>
      <c r="B1507" s="19" t="s">
        <v>117</v>
      </c>
      <c r="C1507" s="19" t="s">
        <v>3217</v>
      </c>
      <c r="D1507" s="100">
        <v>30.37</v>
      </c>
      <c r="E1507" s="100">
        <v>34.979999999999997</v>
      </c>
    </row>
    <row r="1508" spans="1:5" x14ac:dyDescent="0.25">
      <c r="A1508" s="19" t="s">
        <v>3218</v>
      </c>
      <c r="B1508" s="19" t="s">
        <v>117</v>
      </c>
      <c r="C1508" s="19" t="s">
        <v>3219</v>
      </c>
      <c r="D1508" s="100">
        <v>31.19</v>
      </c>
      <c r="E1508" s="100">
        <v>22.8</v>
      </c>
    </row>
    <row r="1509" spans="1:5" x14ac:dyDescent="0.25">
      <c r="A1509" s="19" t="s">
        <v>3220</v>
      </c>
      <c r="B1509" s="19" t="s">
        <v>117</v>
      </c>
      <c r="C1509" s="19" t="s">
        <v>3221</v>
      </c>
      <c r="D1509" s="100">
        <v>34.71</v>
      </c>
      <c r="E1509" s="100">
        <v>37.880000000000003</v>
      </c>
    </row>
    <row r="1510" spans="1:5" x14ac:dyDescent="0.25">
      <c r="A1510" s="19" t="s">
        <v>3222</v>
      </c>
      <c r="B1510" s="19" t="s">
        <v>117</v>
      </c>
      <c r="C1510" s="19" t="s">
        <v>3223</v>
      </c>
      <c r="D1510" s="100">
        <v>25.87</v>
      </c>
      <c r="E1510" s="100">
        <v>28.44</v>
      </c>
    </row>
    <row r="1511" spans="1:5" x14ac:dyDescent="0.25">
      <c r="A1511" s="19" t="s">
        <v>3224</v>
      </c>
      <c r="B1511" s="19" t="s">
        <v>117</v>
      </c>
      <c r="C1511" s="19" t="s">
        <v>3225</v>
      </c>
      <c r="D1511" s="100">
        <v>30.66</v>
      </c>
      <c r="E1511" s="100">
        <v>21.12</v>
      </c>
    </row>
    <row r="1512" spans="1:5" x14ac:dyDescent="0.25">
      <c r="A1512" s="19" t="s">
        <v>3226</v>
      </c>
      <c r="B1512" s="19" t="s">
        <v>117</v>
      </c>
      <c r="C1512" s="19" t="s">
        <v>3227</v>
      </c>
      <c r="D1512" s="100">
        <v>41.99</v>
      </c>
      <c r="E1512" s="100">
        <v>46.55</v>
      </c>
    </row>
    <row r="1513" spans="1:5" x14ac:dyDescent="0.25">
      <c r="A1513" s="19" t="s">
        <v>3228</v>
      </c>
      <c r="B1513" s="19" t="s">
        <v>117</v>
      </c>
      <c r="C1513" s="19" t="s">
        <v>3229</v>
      </c>
      <c r="D1513" s="100">
        <v>28.17</v>
      </c>
      <c r="E1513" s="100">
        <v>27.34</v>
      </c>
    </row>
    <row r="1514" spans="1:5" x14ac:dyDescent="0.25">
      <c r="A1514" s="19" t="s">
        <v>3230</v>
      </c>
      <c r="B1514" s="19" t="s">
        <v>117</v>
      </c>
      <c r="C1514" s="19" t="s">
        <v>3231</v>
      </c>
      <c r="D1514" s="100">
        <v>31.49</v>
      </c>
      <c r="E1514" s="100">
        <v>28.17</v>
      </c>
    </row>
    <row r="1515" spans="1:5" x14ac:dyDescent="0.25">
      <c r="A1515" s="19" t="s">
        <v>3232</v>
      </c>
      <c r="B1515" s="19" t="s">
        <v>117</v>
      </c>
      <c r="C1515" s="19" t="s">
        <v>3233</v>
      </c>
      <c r="D1515" s="100">
        <v>34.03</v>
      </c>
      <c r="E1515" s="100">
        <v>24.34</v>
      </c>
    </row>
    <row r="1516" spans="1:5" x14ac:dyDescent="0.25">
      <c r="A1516" s="19" t="s">
        <v>3234</v>
      </c>
      <c r="B1516" s="19" t="s">
        <v>117</v>
      </c>
      <c r="C1516" s="19" t="s">
        <v>3235</v>
      </c>
      <c r="D1516" s="100">
        <v>33.76</v>
      </c>
      <c r="E1516" s="100">
        <v>29.77</v>
      </c>
    </row>
    <row r="1517" spans="1:5" x14ac:dyDescent="0.25">
      <c r="A1517" s="19" t="s">
        <v>3236</v>
      </c>
      <c r="B1517" s="19" t="s">
        <v>117</v>
      </c>
      <c r="C1517" s="19" t="s">
        <v>3237</v>
      </c>
      <c r="D1517" s="100">
        <v>31.25</v>
      </c>
      <c r="E1517" s="100">
        <v>22.49</v>
      </c>
    </row>
    <row r="1518" spans="1:5" x14ac:dyDescent="0.25">
      <c r="A1518" s="19" t="s">
        <v>3238</v>
      </c>
      <c r="B1518" s="19" t="s">
        <v>117</v>
      </c>
      <c r="C1518" s="19" t="s">
        <v>3239</v>
      </c>
      <c r="D1518" s="100">
        <v>33.909999999999997</v>
      </c>
      <c r="E1518" s="100">
        <v>36.97</v>
      </c>
    </row>
    <row r="1519" spans="1:5" x14ac:dyDescent="0.25">
      <c r="A1519" s="19" t="s">
        <v>3240</v>
      </c>
      <c r="B1519" s="19" t="s">
        <v>117</v>
      </c>
      <c r="C1519" s="19" t="s">
        <v>3241</v>
      </c>
      <c r="D1519" s="100">
        <v>19.5</v>
      </c>
      <c r="E1519" s="100">
        <v>25.68</v>
      </c>
    </row>
    <row r="1520" spans="1:5" x14ac:dyDescent="0.25">
      <c r="A1520" s="19" t="s">
        <v>3242</v>
      </c>
      <c r="B1520" s="19" t="s">
        <v>117</v>
      </c>
      <c r="C1520" s="19" t="s">
        <v>3243</v>
      </c>
      <c r="D1520" s="100">
        <v>28.84</v>
      </c>
      <c r="E1520" s="100">
        <v>27.82</v>
      </c>
    </row>
    <row r="1521" spans="1:5" x14ac:dyDescent="0.25">
      <c r="A1521" s="19" t="s">
        <v>3244</v>
      </c>
      <c r="B1521" s="19" t="s">
        <v>117</v>
      </c>
      <c r="C1521" s="19" t="s">
        <v>3245</v>
      </c>
      <c r="D1521" s="100">
        <v>32.590000000000003</v>
      </c>
      <c r="E1521" s="100">
        <v>24.13</v>
      </c>
    </row>
    <row r="1522" spans="1:5" x14ac:dyDescent="0.25">
      <c r="A1522" s="19" t="s">
        <v>3246</v>
      </c>
      <c r="B1522" s="19" t="s">
        <v>117</v>
      </c>
      <c r="C1522" s="19" t="s">
        <v>3247</v>
      </c>
      <c r="D1522" s="100">
        <v>20.18</v>
      </c>
      <c r="E1522" s="100">
        <v>25.69</v>
      </c>
    </row>
    <row r="1523" spans="1:5" x14ac:dyDescent="0.25">
      <c r="A1523" s="19" t="s">
        <v>3248</v>
      </c>
      <c r="B1523" s="19" t="s">
        <v>117</v>
      </c>
      <c r="C1523" s="19" t="s">
        <v>3249</v>
      </c>
      <c r="D1523" s="100">
        <v>31.31</v>
      </c>
      <c r="E1523" s="100">
        <v>28.12</v>
      </c>
    </row>
    <row r="1524" spans="1:5" x14ac:dyDescent="0.25">
      <c r="A1524" s="19" t="s">
        <v>3250</v>
      </c>
      <c r="B1524" s="19" t="s">
        <v>117</v>
      </c>
      <c r="C1524" s="19" t="s">
        <v>3251</v>
      </c>
      <c r="D1524" s="100">
        <v>31.14</v>
      </c>
      <c r="E1524" s="100">
        <v>25.86</v>
      </c>
    </row>
    <row r="1525" spans="1:5" x14ac:dyDescent="0.25">
      <c r="A1525" s="19" t="s">
        <v>3252</v>
      </c>
      <c r="B1525" s="19" t="s">
        <v>117</v>
      </c>
      <c r="C1525" s="19" t="s">
        <v>3253</v>
      </c>
      <c r="D1525" s="100">
        <v>27</v>
      </c>
      <c r="E1525" s="100">
        <v>23.98</v>
      </c>
    </row>
    <row r="1526" spans="1:5" x14ac:dyDescent="0.25">
      <c r="A1526" s="19" t="s">
        <v>3254</v>
      </c>
      <c r="B1526" s="19" t="s">
        <v>117</v>
      </c>
      <c r="C1526" s="19" t="s">
        <v>3255</v>
      </c>
      <c r="D1526" s="100">
        <v>39.24</v>
      </c>
      <c r="E1526" s="100">
        <v>28.7</v>
      </c>
    </row>
    <row r="1527" spans="1:5" x14ac:dyDescent="0.25">
      <c r="A1527" s="19" t="s">
        <v>3256</v>
      </c>
      <c r="B1527" s="19" t="s">
        <v>117</v>
      </c>
      <c r="C1527" s="19" t="s">
        <v>3257</v>
      </c>
      <c r="D1527" s="100">
        <v>29</v>
      </c>
      <c r="E1527" s="100">
        <v>25.36</v>
      </c>
    </row>
    <row r="1528" spans="1:5" x14ac:dyDescent="0.25">
      <c r="A1528" s="19" t="s">
        <v>3258</v>
      </c>
      <c r="B1528" s="19" t="s">
        <v>117</v>
      </c>
      <c r="C1528" s="19" t="s">
        <v>3259</v>
      </c>
      <c r="D1528" s="100">
        <v>30.44</v>
      </c>
      <c r="E1528" s="100">
        <v>29.53</v>
      </c>
    </row>
    <row r="1529" spans="1:5" x14ac:dyDescent="0.25">
      <c r="A1529" s="19" t="s">
        <v>3260</v>
      </c>
      <c r="B1529" s="19" t="s">
        <v>117</v>
      </c>
      <c r="C1529" s="19" t="s">
        <v>3261</v>
      </c>
      <c r="D1529" s="100">
        <v>58.76</v>
      </c>
      <c r="E1529" s="100">
        <v>38.93</v>
      </c>
    </row>
    <row r="1530" spans="1:5" x14ac:dyDescent="0.25">
      <c r="A1530" s="19" t="s">
        <v>3262</v>
      </c>
      <c r="B1530" s="19" t="s">
        <v>117</v>
      </c>
      <c r="C1530" s="19" t="s">
        <v>3263</v>
      </c>
      <c r="D1530" s="100">
        <v>48.5</v>
      </c>
      <c r="E1530" s="100">
        <v>29.41</v>
      </c>
    </row>
    <row r="1531" spans="1:5" x14ac:dyDescent="0.25">
      <c r="A1531" s="19" t="s">
        <v>3264</v>
      </c>
      <c r="B1531" s="19" t="s">
        <v>117</v>
      </c>
      <c r="C1531" s="19" t="s">
        <v>3265</v>
      </c>
      <c r="D1531" s="100">
        <v>38.6</v>
      </c>
      <c r="E1531" s="100">
        <v>24.71</v>
      </c>
    </row>
    <row r="1532" spans="1:5" x14ac:dyDescent="0.25">
      <c r="A1532" s="19" t="s">
        <v>3266</v>
      </c>
      <c r="B1532" s="19" t="s">
        <v>117</v>
      </c>
      <c r="C1532" s="19" t="s">
        <v>3267</v>
      </c>
      <c r="D1532" s="100">
        <v>28.27</v>
      </c>
      <c r="E1532" s="100">
        <v>31.98</v>
      </c>
    </row>
    <row r="1533" spans="1:5" x14ac:dyDescent="0.25">
      <c r="A1533" s="19" t="s">
        <v>3268</v>
      </c>
      <c r="B1533" s="19" t="s">
        <v>117</v>
      </c>
      <c r="C1533" s="19" t="s">
        <v>3269</v>
      </c>
      <c r="D1533" s="100">
        <v>28.44</v>
      </c>
      <c r="E1533" s="100">
        <v>28.6</v>
      </c>
    </row>
    <row r="1534" spans="1:5" x14ac:dyDescent="0.25">
      <c r="A1534" s="19" t="s">
        <v>3270</v>
      </c>
      <c r="B1534" s="19" t="s">
        <v>117</v>
      </c>
      <c r="C1534" s="19" t="s">
        <v>3271</v>
      </c>
      <c r="D1534" s="100">
        <v>26.8</v>
      </c>
      <c r="E1534" s="100">
        <v>16.989999999999998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L1527"/>
  <sheetViews>
    <sheetView workbookViewId="0">
      <selection activeCell="A10" sqref="A10"/>
    </sheetView>
  </sheetViews>
  <sheetFormatPr defaultRowHeight="15" x14ac:dyDescent="0.25"/>
  <cols>
    <col min="1" max="1" width="13.42578125" customWidth="1"/>
    <col min="2" max="3" width="12.7109375" customWidth="1"/>
    <col min="4" max="5" width="11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ht="16.5" customHeight="1" x14ac:dyDescent="0.25">
      <c r="A6" s="10" t="s">
        <v>4</v>
      </c>
    </row>
    <row r="7" spans="1:12" s="9" customFormat="1" ht="15.75" customHeight="1" x14ac:dyDescent="0.25">
      <c r="A7" s="11" t="s">
        <v>3579</v>
      </c>
    </row>
    <row r="8" spans="1:12" s="9" customFormat="1" ht="15.75" customHeight="1" x14ac:dyDescent="0.25">
      <c r="A8" s="130" t="s">
        <v>141</v>
      </c>
      <c r="B8" s="11"/>
    </row>
    <row r="9" spans="1:12" s="9" customFormat="1" ht="15.75" customHeight="1" x14ac:dyDescent="0.25">
      <c r="A9" s="130" t="s">
        <v>3559</v>
      </c>
      <c r="B9" s="11"/>
    </row>
    <row r="11" spans="1:12" ht="27" x14ac:dyDescent="0.25">
      <c r="A11" s="97" t="s">
        <v>74</v>
      </c>
      <c r="B11" s="97" t="s">
        <v>77</v>
      </c>
      <c r="C11" s="97" t="s">
        <v>78</v>
      </c>
      <c r="D11" s="91" t="s">
        <v>92</v>
      </c>
      <c r="E11" s="91" t="s">
        <v>93</v>
      </c>
    </row>
    <row r="12" spans="1:12" s="19" customFormat="1" ht="13.5" x14ac:dyDescent="0.25">
      <c r="A12" s="19" t="s">
        <v>265</v>
      </c>
      <c r="B12" s="19" t="s">
        <v>106</v>
      </c>
      <c r="C12" s="19" t="s">
        <v>266</v>
      </c>
      <c r="D12" s="101">
        <v>182</v>
      </c>
      <c r="E12" s="46">
        <v>2.1</v>
      </c>
    </row>
    <row r="13" spans="1:12" s="19" customFormat="1" ht="13.5" x14ac:dyDescent="0.25">
      <c r="A13" s="19" t="s">
        <v>267</v>
      </c>
      <c r="B13" s="19" t="s">
        <v>106</v>
      </c>
      <c r="C13" s="19" t="s">
        <v>268</v>
      </c>
      <c r="D13" s="101">
        <v>2215</v>
      </c>
      <c r="E13" s="46">
        <v>2.4</v>
      </c>
    </row>
    <row r="14" spans="1:12" s="19" customFormat="1" ht="13.5" x14ac:dyDescent="0.25">
      <c r="A14" s="19" t="s">
        <v>269</v>
      </c>
      <c r="B14" s="19" t="s">
        <v>106</v>
      </c>
      <c r="C14" s="19" t="s">
        <v>270</v>
      </c>
      <c r="D14" s="101">
        <v>2554</v>
      </c>
      <c r="E14" s="46">
        <v>2.1</v>
      </c>
    </row>
    <row r="15" spans="1:12" s="19" customFormat="1" ht="13.5" x14ac:dyDescent="0.25">
      <c r="A15" s="19" t="s">
        <v>271</v>
      </c>
      <c r="B15" s="19" t="s">
        <v>106</v>
      </c>
      <c r="C15" s="19" t="s">
        <v>272</v>
      </c>
      <c r="D15" s="101">
        <v>4113</v>
      </c>
      <c r="E15" s="46">
        <v>2.4</v>
      </c>
    </row>
    <row r="16" spans="1:12" s="19" customFormat="1" ht="13.5" x14ac:dyDescent="0.25">
      <c r="A16" s="19" t="s">
        <v>273</v>
      </c>
      <c r="B16" s="19" t="s">
        <v>106</v>
      </c>
      <c r="C16" s="19" t="s">
        <v>274</v>
      </c>
      <c r="D16" s="101">
        <v>2094</v>
      </c>
      <c r="E16" s="46">
        <v>2.2999999999999998</v>
      </c>
    </row>
    <row r="17" spans="1:5" s="19" customFormat="1" ht="13.5" x14ac:dyDescent="0.25">
      <c r="A17" s="19" t="s">
        <v>275</v>
      </c>
      <c r="B17" s="19" t="s">
        <v>106</v>
      </c>
      <c r="C17" s="19" t="s">
        <v>276</v>
      </c>
      <c r="D17" s="101">
        <v>2037</v>
      </c>
      <c r="E17" s="46">
        <v>2.2999999999999998</v>
      </c>
    </row>
    <row r="18" spans="1:5" s="19" customFormat="1" ht="13.5" x14ac:dyDescent="0.25">
      <c r="A18" s="19" t="s">
        <v>277</v>
      </c>
      <c r="B18" s="19" t="s">
        <v>106</v>
      </c>
      <c r="C18" s="19" t="s">
        <v>278</v>
      </c>
      <c r="D18" s="101">
        <v>331</v>
      </c>
      <c r="E18" s="46">
        <v>2.2999999999999998</v>
      </c>
    </row>
    <row r="19" spans="1:5" s="19" customFormat="1" ht="13.5" x14ac:dyDescent="0.25">
      <c r="A19" s="19" t="s">
        <v>279</v>
      </c>
      <c r="B19" s="19" t="s">
        <v>106</v>
      </c>
      <c r="C19" s="19" t="s">
        <v>280</v>
      </c>
      <c r="D19" s="101">
        <v>749</v>
      </c>
      <c r="E19" s="46">
        <v>2.2999999999999998</v>
      </c>
    </row>
    <row r="20" spans="1:5" s="19" customFormat="1" ht="13.5" x14ac:dyDescent="0.25">
      <c r="A20" s="19" t="s">
        <v>281</v>
      </c>
      <c r="B20" s="19" t="s">
        <v>106</v>
      </c>
      <c r="C20" s="19" t="s">
        <v>282</v>
      </c>
      <c r="D20" s="101">
        <v>644</v>
      </c>
      <c r="E20" s="46">
        <v>2.5</v>
      </c>
    </row>
    <row r="21" spans="1:5" s="19" customFormat="1" ht="13.5" x14ac:dyDescent="0.25">
      <c r="A21" s="19" t="s">
        <v>283</v>
      </c>
      <c r="B21" s="19" t="s">
        <v>106</v>
      </c>
      <c r="C21" s="19" t="s">
        <v>284</v>
      </c>
      <c r="D21" s="101">
        <v>294</v>
      </c>
      <c r="E21" s="46">
        <v>2.2000000000000002</v>
      </c>
    </row>
    <row r="22" spans="1:5" s="19" customFormat="1" ht="13.5" x14ac:dyDescent="0.25">
      <c r="A22" s="19" t="s">
        <v>285</v>
      </c>
      <c r="B22" s="19" t="s">
        <v>106</v>
      </c>
      <c r="C22" s="19" t="s">
        <v>286</v>
      </c>
      <c r="D22" s="101">
        <v>1072</v>
      </c>
      <c r="E22" s="46">
        <v>2.4</v>
      </c>
    </row>
    <row r="23" spans="1:5" s="19" customFormat="1" ht="13.5" x14ac:dyDescent="0.25">
      <c r="A23" s="19" t="s">
        <v>287</v>
      </c>
      <c r="B23" s="19" t="s">
        <v>106</v>
      </c>
      <c r="C23" s="19" t="s">
        <v>288</v>
      </c>
      <c r="D23" s="101">
        <v>2329</v>
      </c>
      <c r="E23" s="46">
        <v>2.4</v>
      </c>
    </row>
    <row r="24" spans="1:5" s="19" customFormat="1" ht="13.5" x14ac:dyDescent="0.25">
      <c r="A24" s="19" t="s">
        <v>289</v>
      </c>
      <c r="B24" s="19" t="s">
        <v>106</v>
      </c>
      <c r="C24" s="19" t="s">
        <v>290</v>
      </c>
      <c r="D24" s="101">
        <v>3753</v>
      </c>
      <c r="E24" s="46">
        <v>2.4</v>
      </c>
    </row>
    <row r="25" spans="1:5" s="19" customFormat="1" ht="13.5" x14ac:dyDescent="0.25">
      <c r="A25" s="19" t="s">
        <v>291</v>
      </c>
      <c r="B25" s="19" t="s">
        <v>106</v>
      </c>
      <c r="C25" s="19" t="s">
        <v>292</v>
      </c>
      <c r="D25" s="101">
        <v>1436</v>
      </c>
      <c r="E25" s="46">
        <v>2.2999999999999998</v>
      </c>
    </row>
    <row r="26" spans="1:5" s="19" customFormat="1" ht="13.5" x14ac:dyDescent="0.25">
      <c r="A26" s="19" t="s">
        <v>293</v>
      </c>
      <c r="B26" s="19" t="s">
        <v>106</v>
      </c>
      <c r="C26" s="19" t="s">
        <v>294</v>
      </c>
      <c r="D26" s="101">
        <v>1766</v>
      </c>
      <c r="E26" s="46">
        <v>2.4</v>
      </c>
    </row>
    <row r="27" spans="1:5" s="19" customFormat="1" ht="13.5" x14ac:dyDescent="0.25">
      <c r="A27" s="19" t="s">
        <v>295</v>
      </c>
      <c r="B27" s="19" t="s">
        <v>106</v>
      </c>
      <c r="C27" s="19" t="s">
        <v>296</v>
      </c>
      <c r="D27" s="101">
        <v>898</v>
      </c>
      <c r="E27" s="46">
        <v>2.4</v>
      </c>
    </row>
    <row r="28" spans="1:5" s="19" customFormat="1" ht="13.5" x14ac:dyDescent="0.25">
      <c r="A28" s="19" t="s">
        <v>297</v>
      </c>
      <c r="B28" s="19" t="s">
        <v>106</v>
      </c>
      <c r="C28" s="19" t="s">
        <v>298</v>
      </c>
      <c r="D28" s="101">
        <v>1426</v>
      </c>
      <c r="E28" s="46">
        <v>2.2999999999999998</v>
      </c>
    </row>
    <row r="29" spans="1:5" s="19" customFormat="1" ht="13.5" x14ac:dyDescent="0.25">
      <c r="A29" s="19" t="s">
        <v>299</v>
      </c>
      <c r="B29" s="19" t="s">
        <v>106</v>
      </c>
      <c r="C29" s="19" t="s">
        <v>300</v>
      </c>
      <c r="D29" s="101">
        <v>367</v>
      </c>
      <c r="E29" s="46">
        <v>2.4</v>
      </c>
    </row>
    <row r="30" spans="1:5" s="19" customFormat="1" ht="13.5" x14ac:dyDescent="0.25">
      <c r="A30" s="19" t="s">
        <v>301</v>
      </c>
      <c r="B30" s="19" t="s">
        <v>106</v>
      </c>
      <c r="C30" s="19" t="s">
        <v>302</v>
      </c>
      <c r="D30" s="101">
        <v>720</v>
      </c>
      <c r="E30" s="46">
        <v>2.2999999999999998</v>
      </c>
    </row>
    <row r="31" spans="1:5" s="19" customFormat="1" ht="13.5" x14ac:dyDescent="0.25">
      <c r="A31" s="19" t="s">
        <v>303</v>
      </c>
      <c r="B31" s="19" t="s">
        <v>106</v>
      </c>
      <c r="C31" s="19" t="s">
        <v>304</v>
      </c>
      <c r="D31" s="101">
        <v>546</v>
      </c>
      <c r="E31" s="46">
        <v>2.2000000000000002</v>
      </c>
    </row>
    <row r="32" spans="1:5" s="19" customFormat="1" ht="13.5" x14ac:dyDescent="0.25">
      <c r="A32" s="19" t="s">
        <v>305</v>
      </c>
      <c r="B32" s="19" t="s">
        <v>106</v>
      </c>
      <c r="C32" s="19" t="s">
        <v>306</v>
      </c>
      <c r="D32" s="101">
        <v>350</v>
      </c>
      <c r="E32" s="46">
        <v>2.2999999999999998</v>
      </c>
    </row>
    <row r="33" spans="1:5" s="19" customFormat="1" ht="13.5" x14ac:dyDescent="0.25">
      <c r="A33" s="19" t="s">
        <v>307</v>
      </c>
      <c r="B33" s="19" t="s">
        <v>106</v>
      </c>
      <c r="C33" s="19" t="s">
        <v>308</v>
      </c>
      <c r="D33" s="101">
        <v>492</v>
      </c>
      <c r="E33" s="46">
        <v>2.5</v>
      </c>
    </row>
    <row r="34" spans="1:5" s="19" customFormat="1" ht="13.5" x14ac:dyDescent="0.25">
      <c r="A34" s="19" t="s">
        <v>309</v>
      </c>
      <c r="B34" s="19" t="s">
        <v>106</v>
      </c>
      <c r="C34" s="19" t="s">
        <v>310</v>
      </c>
      <c r="D34" s="101">
        <v>375</v>
      </c>
      <c r="E34" s="46">
        <v>2.5</v>
      </c>
    </row>
    <row r="35" spans="1:5" s="19" customFormat="1" ht="13.5" x14ac:dyDescent="0.25">
      <c r="A35" s="19" t="s">
        <v>311</v>
      </c>
      <c r="B35" s="19" t="s">
        <v>106</v>
      </c>
      <c r="C35" s="19" t="s">
        <v>312</v>
      </c>
      <c r="D35" s="101">
        <v>556</v>
      </c>
      <c r="E35" s="46">
        <v>2.2000000000000002</v>
      </c>
    </row>
    <row r="36" spans="1:5" s="19" customFormat="1" ht="13.5" x14ac:dyDescent="0.25">
      <c r="A36" s="19" t="s">
        <v>313</v>
      </c>
      <c r="B36" s="19" t="s">
        <v>106</v>
      </c>
      <c r="C36" s="19" t="s">
        <v>314</v>
      </c>
      <c r="D36" s="101">
        <v>1335</v>
      </c>
      <c r="E36" s="46">
        <v>2.2999999999999998</v>
      </c>
    </row>
    <row r="37" spans="1:5" s="19" customFormat="1" ht="13.5" x14ac:dyDescent="0.25">
      <c r="A37" s="19" t="s">
        <v>315</v>
      </c>
      <c r="B37" s="19" t="s">
        <v>106</v>
      </c>
      <c r="C37" s="19" t="s">
        <v>316</v>
      </c>
      <c r="D37" s="101">
        <v>36823</v>
      </c>
      <c r="E37" s="46">
        <v>2.2999999999999998</v>
      </c>
    </row>
    <row r="38" spans="1:5" s="19" customFormat="1" ht="13.5" x14ac:dyDescent="0.25">
      <c r="A38" s="19" t="s">
        <v>317</v>
      </c>
      <c r="B38" s="19" t="s">
        <v>106</v>
      </c>
      <c r="C38" s="19" t="s">
        <v>318</v>
      </c>
      <c r="D38" s="101">
        <v>928</v>
      </c>
      <c r="E38" s="46">
        <v>2.2999999999999998</v>
      </c>
    </row>
    <row r="39" spans="1:5" s="19" customFormat="1" ht="13.5" x14ac:dyDescent="0.25">
      <c r="A39" s="19" t="s">
        <v>319</v>
      </c>
      <c r="B39" s="19" t="s">
        <v>106</v>
      </c>
      <c r="C39" s="19" t="s">
        <v>320</v>
      </c>
      <c r="D39" s="101">
        <v>780</v>
      </c>
      <c r="E39" s="46">
        <v>2.4</v>
      </c>
    </row>
    <row r="40" spans="1:5" s="19" customFormat="1" ht="13.5" x14ac:dyDescent="0.25">
      <c r="A40" s="19" t="s">
        <v>321</v>
      </c>
      <c r="B40" s="19" t="s">
        <v>106</v>
      </c>
      <c r="C40" s="19" t="s">
        <v>322</v>
      </c>
      <c r="D40" s="101">
        <v>3143</v>
      </c>
      <c r="E40" s="46">
        <v>2.4</v>
      </c>
    </row>
    <row r="41" spans="1:5" s="19" customFormat="1" ht="13.5" x14ac:dyDescent="0.25">
      <c r="A41" s="19" t="s">
        <v>323</v>
      </c>
      <c r="B41" s="19" t="s">
        <v>106</v>
      </c>
      <c r="C41" s="19" t="s">
        <v>324</v>
      </c>
      <c r="D41" s="101">
        <v>1999</v>
      </c>
      <c r="E41" s="46">
        <v>2.2999999999999998</v>
      </c>
    </row>
    <row r="42" spans="1:5" s="19" customFormat="1" ht="13.5" x14ac:dyDescent="0.25">
      <c r="A42" s="19" t="s">
        <v>325</v>
      </c>
      <c r="B42" s="19" t="s">
        <v>106</v>
      </c>
      <c r="C42" s="19" t="s">
        <v>326</v>
      </c>
      <c r="D42" s="101">
        <v>1020</v>
      </c>
      <c r="E42" s="46">
        <v>2.5</v>
      </c>
    </row>
    <row r="43" spans="1:5" s="19" customFormat="1" ht="13.5" x14ac:dyDescent="0.25">
      <c r="A43" s="19" t="s">
        <v>327</v>
      </c>
      <c r="B43" s="19" t="s">
        <v>106</v>
      </c>
      <c r="C43" s="19" t="s">
        <v>328</v>
      </c>
      <c r="D43" s="101">
        <v>6542</v>
      </c>
      <c r="E43" s="46">
        <v>2.2999999999999998</v>
      </c>
    </row>
    <row r="44" spans="1:5" s="19" customFormat="1" ht="13.5" x14ac:dyDescent="0.25">
      <c r="A44" s="19" t="s">
        <v>329</v>
      </c>
      <c r="B44" s="19" t="s">
        <v>106</v>
      </c>
      <c r="C44" s="19" t="s">
        <v>330</v>
      </c>
      <c r="D44" s="101">
        <v>2763</v>
      </c>
      <c r="E44" s="46">
        <v>2.4</v>
      </c>
    </row>
    <row r="45" spans="1:5" s="19" customFormat="1" ht="13.5" x14ac:dyDescent="0.25">
      <c r="A45" s="19" t="s">
        <v>331</v>
      </c>
      <c r="B45" s="19" t="s">
        <v>106</v>
      </c>
      <c r="C45" s="19" t="s">
        <v>332</v>
      </c>
      <c r="D45" s="101">
        <v>7721</v>
      </c>
      <c r="E45" s="46">
        <v>2.2999999999999998</v>
      </c>
    </row>
    <row r="46" spans="1:5" s="19" customFormat="1" ht="13.5" x14ac:dyDescent="0.25">
      <c r="A46" s="19" t="s">
        <v>333</v>
      </c>
      <c r="B46" s="19" t="s">
        <v>106</v>
      </c>
      <c r="C46" s="19" t="s">
        <v>334</v>
      </c>
      <c r="D46" s="101">
        <v>2061</v>
      </c>
      <c r="E46" s="46">
        <v>2.4</v>
      </c>
    </row>
    <row r="47" spans="1:5" s="19" customFormat="1" ht="13.5" x14ac:dyDescent="0.25">
      <c r="A47" s="19" t="s">
        <v>335</v>
      </c>
      <c r="B47" s="19" t="s">
        <v>106</v>
      </c>
      <c r="C47" s="19" t="s">
        <v>336</v>
      </c>
      <c r="D47" s="101">
        <v>1119</v>
      </c>
      <c r="E47" s="46">
        <v>2.4</v>
      </c>
    </row>
    <row r="48" spans="1:5" s="19" customFormat="1" ht="13.5" x14ac:dyDescent="0.25">
      <c r="A48" s="19" t="s">
        <v>337</v>
      </c>
      <c r="B48" s="19" t="s">
        <v>106</v>
      </c>
      <c r="C48" s="19" t="s">
        <v>338</v>
      </c>
      <c r="D48" s="101">
        <v>576</v>
      </c>
      <c r="E48" s="46">
        <v>2.4</v>
      </c>
    </row>
    <row r="49" spans="1:5" s="19" customFormat="1" ht="13.5" x14ac:dyDescent="0.25">
      <c r="A49" s="19" t="s">
        <v>339</v>
      </c>
      <c r="B49" s="19" t="s">
        <v>106</v>
      </c>
      <c r="C49" s="19" t="s">
        <v>340</v>
      </c>
      <c r="D49" s="101">
        <v>1549</v>
      </c>
      <c r="E49" s="46">
        <v>2.4</v>
      </c>
    </row>
    <row r="50" spans="1:5" s="19" customFormat="1" ht="13.5" x14ac:dyDescent="0.25">
      <c r="A50" s="19" t="s">
        <v>341</v>
      </c>
      <c r="B50" s="19" t="s">
        <v>106</v>
      </c>
      <c r="C50" s="19" t="s">
        <v>342</v>
      </c>
      <c r="D50" s="101">
        <v>2473</v>
      </c>
      <c r="E50" s="46">
        <v>2.2999999999999998</v>
      </c>
    </row>
    <row r="51" spans="1:5" s="19" customFormat="1" ht="13.5" x14ac:dyDescent="0.25">
      <c r="A51" s="19" t="s">
        <v>343</v>
      </c>
      <c r="B51" s="19" t="s">
        <v>106</v>
      </c>
      <c r="C51" s="19" t="s">
        <v>344</v>
      </c>
      <c r="D51" s="101">
        <v>9018</v>
      </c>
      <c r="E51" s="46">
        <v>2.4</v>
      </c>
    </row>
    <row r="52" spans="1:5" s="19" customFormat="1" ht="13.5" x14ac:dyDescent="0.25">
      <c r="A52" s="19" t="s">
        <v>345</v>
      </c>
      <c r="B52" s="19" t="s">
        <v>106</v>
      </c>
      <c r="C52" s="19" t="s">
        <v>346</v>
      </c>
      <c r="D52" s="101">
        <v>279</v>
      </c>
      <c r="E52" s="46">
        <v>2.4</v>
      </c>
    </row>
    <row r="53" spans="1:5" s="19" customFormat="1" ht="13.5" x14ac:dyDescent="0.25">
      <c r="A53" s="19" t="s">
        <v>347</v>
      </c>
      <c r="B53" s="19" t="s">
        <v>106</v>
      </c>
      <c r="C53" s="19" t="s">
        <v>348</v>
      </c>
      <c r="D53" s="101">
        <v>6543</v>
      </c>
      <c r="E53" s="46">
        <v>2.2000000000000002</v>
      </c>
    </row>
    <row r="54" spans="1:5" s="19" customFormat="1" ht="13.5" x14ac:dyDescent="0.25">
      <c r="A54" s="19" t="s">
        <v>349</v>
      </c>
      <c r="B54" s="19" t="s">
        <v>106</v>
      </c>
      <c r="C54" s="19" t="s">
        <v>350</v>
      </c>
      <c r="D54" s="101">
        <v>247</v>
      </c>
      <c r="E54" s="46">
        <v>2.2999999999999998</v>
      </c>
    </row>
    <row r="55" spans="1:5" s="19" customFormat="1" ht="13.5" x14ac:dyDescent="0.25">
      <c r="A55" s="19" t="s">
        <v>351</v>
      </c>
      <c r="B55" s="19" t="s">
        <v>106</v>
      </c>
      <c r="C55" s="19" t="s">
        <v>352</v>
      </c>
      <c r="D55" s="101">
        <v>574</v>
      </c>
      <c r="E55" s="46">
        <v>2.2999999999999998</v>
      </c>
    </row>
    <row r="56" spans="1:5" s="19" customFormat="1" ht="13.5" x14ac:dyDescent="0.25">
      <c r="A56" s="19" t="s">
        <v>353</v>
      </c>
      <c r="B56" s="19" t="s">
        <v>106</v>
      </c>
      <c r="C56" s="19" t="s">
        <v>354</v>
      </c>
      <c r="D56" s="101">
        <v>965</v>
      </c>
      <c r="E56" s="46">
        <v>2.1</v>
      </c>
    </row>
    <row r="57" spans="1:5" s="19" customFormat="1" ht="13.5" x14ac:dyDescent="0.25">
      <c r="A57" s="19" t="s">
        <v>355</v>
      </c>
      <c r="B57" s="19" t="s">
        <v>106</v>
      </c>
      <c r="C57" s="19" t="s">
        <v>356</v>
      </c>
      <c r="D57" s="101">
        <v>3240</v>
      </c>
      <c r="E57" s="46">
        <v>2.4</v>
      </c>
    </row>
    <row r="58" spans="1:5" s="19" customFormat="1" ht="13.5" x14ac:dyDescent="0.25">
      <c r="A58" s="19" t="s">
        <v>357</v>
      </c>
      <c r="B58" s="19" t="s">
        <v>106</v>
      </c>
      <c r="C58" s="19" t="s">
        <v>358</v>
      </c>
      <c r="D58" s="101">
        <v>2182</v>
      </c>
      <c r="E58" s="46">
        <v>2.4</v>
      </c>
    </row>
    <row r="59" spans="1:5" s="19" customFormat="1" ht="13.5" x14ac:dyDescent="0.25">
      <c r="A59" s="19" t="s">
        <v>359</v>
      </c>
      <c r="B59" s="19" t="s">
        <v>106</v>
      </c>
      <c r="C59" s="19" t="s">
        <v>360</v>
      </c>
      <c r="D59" s="101">
        <v>2335</v>
      </c>
      <c r="E59" s="46">
        <v>2.5</v>
      </c>
    </row>
    <row r="60" spans="1:5" s="19" customFormat="1" ht="13.5" x14ac:dyDescent="0.25">
      <c r="A60" s="19" t="s">
        <v>361</v>
      </c>
      <c r="B60" s="19" t="s">
        <v>106</v>
      </c>
      <c r="C60" s="19" t="s">
        <v>362</v>
      </c>
      <c r="D60" s="101">
        <v>335</v>
      </c>
      <c r="E60" s="46">
        <v>2.5</v>
      </c>
    </row>
    <row r="61" spans="1:5" s="19" customFormat="1" ht="13.5" x14ac:dyDescent="0.25">
      <c r="A61" s="19" t="s">
        <v>363</v>
      </c>
      <c r="B61" s="19" t="s">
        <v>106</v>
      </c>
      <c r="C61" s="19" t="s">
        <v>364</v>
      </c>
      <c r="D61" s="101">
        <v>4063</v>
      </c>
      <c r="E61" s="46">
        <v>2.6</v>
      </c>
    </row>
    <row r="62" spans="1:5" s="19" customFormat="1" ht="13.5" x14ac:dyDescent="0.25">
      <c r="A62" s="19" t="s">
        <v>365</v>
      </c>
      <c r="B62" s="19" t="s">
        <v>106</v>
      </c>
      <c r="C62" s="19" t="s">
        <v>366</v>
      </c>
      <c r="D62" s="101">
        <v>1701</v>
      </c>
      <c r="E62" s="46">
        <v>2.2999999999999998</v>
      </c>
    </row>
    <row r="63" spans="1:5" s="19" customFormat="1" ht="13.5" x14ac:dyDescent="0.25">
      <c r="A63" s="19" t="s">
        <v>367</v>
      </c>
      <c r="B63" s="19" t="s">
        <v>106</v>
      </c>
      <c r="C63" s="19" t="s">
        <v>368</v>
      </c>
      <c r="D63" s="101">
        <v>843</v>
      </c>
      <c r="E63" s="46">
        <v>2.2999999999999998</v>
      </c>
    </row>
    <row r="64" spans="1:5" s="19" customFormat="1" ht="13.5" x14ac:dyDescent="0.25">
      <c r="A64" s="19" t="s">
        <v>369</v>
      </c>
      <c r="B64" s="19" t="s">
        <v>106</v>
      </c>
      <c r="C64" s="19" t="s">
        <v>370</v>
      </c>
      <c r="D64" s="101">
        <v>2023</v>
      </c>
      <c r="E64" s="46">
        <v>2.2999999999999998</v>
      </c>
    </row>
    <row r="65" spans="1:5" s="19" customFormat="1" ht="13.5" x14ac:dyDescent="0.25">
      <c r="A65" s="19" t="s">
        <v>371</v>
      </c>
      <c r="B65" s="19" t="s">
        <v>106</v>
      </c>
      <c r="C65" s="19" t="s">
        <v>372</v>
      </c>
      <c r="D65" s="101">
        <v>546</v>
      </c>
      <c r="E65" s="46">
        <v>2.2000000000000002</v>
      </c>
    </row>
    <row r="66" spans="1:5" s="19" customFormat="1" ht="13.5" x14ac:dyDescent="0.25">
      <c r="A66" s="19" t="s">
        <v>373</v>
      </c>
      <c r="B66" s="19" t="s">
        <v>106</v>
      </c>
      <c r="C66" s="19" t="s">
        <v>374</v>
      </c>
      <c r="D66" s="101">
        <v>1282</v>
      </c>
      <c r="E66" s="46">
        <v>2.2000000000000002</v>
      </c>
    </row>
    <row r="67" spans="1:5" s="19" customFormat="1" ht="13.5" x14ac:dyDescent="0.25">
      <c r="A67" s="19" t="s">
        <v>375</v>
      </c>
      <c r="B67" s="19" t="s">
        <v>106</v>
      </c>
      <c r="C67" s="19" t="s">
        <v>376</v>
      </c>
      <c r="D67" s="101">
        <v>349</v>
      </c>
      <c r="E67" s="46">
        <v>2.2999999999999998</v>
      </c>
    </row>
    <row r="68" spans="1:5" s="19" customFormat="1" ht="13.5" x14ac:dyDescent="0.25">
      <c r="A68" s="19" t="s">
        <v>377</v>
      </c>
      <c r="B68" s="19" t="s">
        <v>106</v>
      </c>
      <c r="C68" s="19" t="s">
        <v>378</v>
      </c>
      <c r="D68" s="101">
        <v>264</v>
      </c>
      <c r="E68" s="46">
        <v>2.2999999999999998</v>
      </c>
    </row>
    <row r="69" spans="1:5" s="19" customFormat="1" ht="13.5" x14ac:dyDescent="0.25">
      <c r="A69" s="19" t="s">
        <v>379</v>
      </c>
      <c r="B69" s="19" t="s">
        <v>106</v>
      </c>
      <c r="C69" s="19" t="s">
        <v>380</v>
      </c>
      <c r="D69" s="101">
        <v>1593</v>
      </c>
      <c r="E69" s="46">
        <v>2.2999999999999998</v>
      </c>
    </row>
    <row r="70" spans="1:5" s="19" customFormat="1" ht="13.5" x14ac:dyDescent="0.25">
      <c r="A70" s="19" t="s">
        <v>381</v>
      </c>
      <c r="B70" s="19" t="s">
        <v>106</v>
      </c>
      <c r="C70" s="19" t="s">
        <v>382</v>
      </c>
      <c r="D70" s="101">
        <v>1251</v>
      </c>
      <c r="E70" s="46">
        <v>2.5</v>
      </c>
    </row>
    <row r="71" spans="1:5" s="19" customFormat="1" ht="13.5" x14ac:dyDescent="0.25">
      <c r="A71" s="19" t="s">
        <v>383</v>
      </c>
      <c r="B71" s="19" t="s">
        <v>106</v>
      </c>
      <c r="C71" s="19" t="s">
        <v>384</v>
      </c>
      <c r="D71" s="101">
        <v>1197</v>
      </c>
      <c r="E71" s="46">
        <v>2.4</v>
      </c>
    </row>
    <row r="72" spans="1:5" s="19" customFormat="1" ht="13.5" x14ac:dyDescent="0.25">
      <c r="A72" s="19" t="s">
        <v>385</v>
      </c>
      <c r="B72" s="19" t="s">
        <v>106</v>
      </c>
      <c r="C72" s="19" t="s">
        <v>386</v>
      </c>
      <c r="D72" s="101">
        <v>88</v>
      </c>
      <c r="E72" s="46">
        <v>1.9</v>
      </c>
    </row>
    <row r="73" spans="1:5" s="19" customFormat="1" ht="13.5" x14ac:dyDescent="0.25">
      <c r="A73" s="19" t="s">
        <v>387</v>
      </c>
      <c r="B73" s="19" t="s">
        <v>106</v>
      </c>
      <c r="C73" s="19" t="s">
        <v>388</v>
      </c>
      <c r="D73" s="101">
        <v>1397</v>
      </c>
      <c r="E73" s="46">
        <v>2.4</v>
      </c>
    </row>
    <row r="74" spans="1:5" s="19" customFormat="1" ht="13.5" x14ac:dyDescent="0.25">
      <c r="A74" s="19" t="s">
        <v>389</v>
      </c>
      <c r="B74" s="19" t="s">
        <v>106</v>
      </c>
      <c r="C74" s="19" t="s">
        <v>390</v>
      </c>
      <c r="D74" s="101">
        <v>700</v>
      </c>
      <c r="E74" s="46">
        <v>2.2999999999999998</v>
      </c>
    </row>
    <row r="75" spans="1:5" s="19" customFormat="1" ht="13.5" x14ac:dyDescent="0.25">
      <c r="A75" s="19" t="s">
        <v>391</v>
      </c>
      <c r="B75" s="19" t="s">
        <v>106</v>
      </c>
      <c r="C75" s="19" t="s">
        <v>392</v>
      </c>
      <c r="D75" s="101">
        <v>1239</v>
      </c>
      <c r="E75" s="46">
        <v>2.5</v>
      </c>
    </row>
    <row r="76" spans="1:5" s="19" customFormat="1" ht="13.5" x14ac:dyDescent="0.25">
      <c r="A76" s="19" t="s">
        <v>393</v>
      </c>
      <c r="B76" s="19" t="s">
        <v>106</v>
      </c>
      <c r="C76" s="19" t="s">
        <v>394</v>
      </c>
      <c r="D76" s="101">
        <v>660</v>
      </c>
      <c r="E76" s="46">
        <v>2.2000000000000002</v>
      </c>
    </row>
    <row r="77" spans="1:5" s="19" customFormat="1" ht="13.5" x14ac:dyDescent="0.25">
      <c r="A77" s="19" t="s">
        <v>395</v>
      </c>
      <c r="B77" s="19" t="s">
        <v>106</v>
      </c>
      <c r="C77" s="19" t="s">
        <v>396</v>
      </c>
      <c r="D77" s="101">
        <v>78</v>
      </c>
      <c r="E77" s="46">
        <v>1.6</v>
      </c>
    </row>
    <row r="78" spans="1:5" s="19" customFormat="1" ht="13.5" x14ac:dyDescent="0.25">
      <c r="A78" s="19" t="s">
        <v>397</v>
      </c>
      <c r="B78" s="19" t="s">
        <v>106</v>
      </c>
      <c r="C78" s="19" t="s">
        <v>398</v>
      </c>
      <c r="D78" s="101">
        <v>5059</v>
      </c>
      <c r="E78" s="46">
        <v>2.5</v>
      </c>
    </row>
    <row r="79" spans="1:5" s="19" customFormat="1" ht="13.5" x14ac:dyDescent="0.25">
      <c r="A79" s="19" t="s">
        <v>399</v>
      </c>
      <c r="B79" s="19" t="s">
        <v>106</v>
      </c>
      <c r="C79" s="19" t="s">
        <v>400</v>
      </c>
      <c r="D79" s="101">
        <v>2763</v>
      </c>
      <c r="E79" s="46">
        <v>2.5</v>
      </c>
    </row>
    <row r="80" spans="1:5" s="19" customFormat="1" ht="13.5" x14ac:dyDescent="0.25">
      <c r="A80" s="19" t="s">
        <v>401</v>
      </c>
      <c r="B80" s="19" t="s">
        <v>106</v>
      </c>
      <c r="C80" s="19" t="s">
        <v>402</v>
      </c>
      <c r="D80" s="101">
        <v>303</v>
      </c>
      <c r="E80" s="46">
        <v>2.2999999999999998</v>
      </c>
    </row>
    <row r="81" spans="1:5" s="19" customFormat="1" ht="13.5" x14ac:dyDescent="0.25">
      <c r="A81" s="19" t="s">
        <v>403</v>
      </c>
      <c r="B81" s="19" t="s">
        <v>106</v>
      </c>
      <c r="C81" s="19" t="s">
        <v>404</v>
      </c>
      <c r="D81" s="101">
        <v>23651</v>
      </c>
      <c r="E81" s="46">
        <v>2.2000000000000002</v>
      </c>
    </row>
    <row r="82" spans="1:5" s="19" customFormat="1" ht="13.5" x14ac:dyDescent="0.25">
      <c r="A82" s="19" t="s">
        <v>405</v>
      </c>
      <c r="B82" s="19" t="s">
        <v>106</v>
      </c>
      <c r="C82" s="19" t="s">
        <v>406</v>
      </c>
      <c r="D82" s="101">
        <v>404</v>
      </c>
      <c r="E82" s="46">
        <v>2.5</v>
      </c>
    </row>
    <row r="83" spans="1:5" s="19" customFormat="1" ht="13.5" x14ac:dyDescent="0.25">
      <c r="A83" s="19" t="s">
        <v>407</v>
      </c>
      <c r="B83" s="19" t="s">
        <v>106</v>
      </c>
      <c r="C83" s="19" t="s">
        <v>408</v>
      </c>
      <c r="D83" s="101">
        <v>4095</v>
      </c>
      <c r="E83" s="46">
        <v>2.2999999999999998</v>
      </c>
    </row>
    <row r="84" spans="1:5" s="19" customFormat="1" ht="13.5" x14ac:dyDescent="0.25">
      <c r="A84" s="19" t="s">
        <v>409</v>
      </c>
      <c r="B84" s="19" t="s">
        <v>106</v>
      </c>
      <c r="C84" s="19" t="s">
        <v>410</v>
      </c>
      <c r="D84" s="101">
        <v>2026</v>
      </c>
      <c r="E84" s="46">
        <v>2.2999999999999998</v>
      </c>
    </row>
    <row r="85" spans="1:5" s="19" customFormat="1" ht="13.5" x14ac:dyDescent="0.25">
      <c r="A85" s="19" t="s">
        <v>411</v>
      </c>
      <c r="B85" s="19" t="s">
        <v>106</v>
      </c>
      <c r="C85" s="19" t="s">
        <v>412</v>
      </c>
      <c r="D85" s="101">
        <v>1180</v>
      </c>
      <c r="E85" s="46">
        <v>2.4</v>
      </c>
    </row>
    <row r="86" spans="1:5" s="19" customFormat="1" ht="13.5" x14ac:dyDescent="0.25">
      <c r="A86" s="19" t="s">
        <v>413</v>
      </c>
      <c r="B86" s="19" t="s">
        <v>106</v>
      </c>
      <c r="C86" s="19" t="s">
        <v>414</v>
      </c>
      <c r="D86" s="101">
        <v>4603</v>
      </c>
      <c r="E86" s="46">
        <v>2.4</v>
      </c>
    </row>
    <row r="87" spans="1:5" s="19" customFormat="1" ht="13.5" x14ac:dyDescent="0.25">
      <c r="A87" s="19" t="s">
        <v>415</v>
      </c>
      <c r="B87" s="19" t="s">
        <v>106</v>
      </c>
      <c r="C87" s="19" t="s">
        <v>416</v>
      </c>
      <c r="D87" s="101">
        <v>1792</v>
      </c>
      <c r="E87" s="46">
        <v>2.2000000000000002</v>
      </c>
    </row>
    <row r="88" spans="1:5" s="19" customFormat="1" ht="13.5" x14ac:dyDescent="0.25">
      <c r="A88" s="19" t="s">
        <v>417</v>
      </c>
      <c r="B88" s="19" t="s">
        <v>106</v>
      </c>
      <c r="C88" s="19" t="s">
        <v>418</v>
      </c>
      <c r="D88" s="101">
        <v>1208</v>
      </c>
      <c r="E88" s="46">
        <v>2.2000000000000002</v>
      </c>
    </row>
    <row r="89" spans="1:5" s="19" customFormat="1" ht="13.5" x14ac:dyDescent="0.25">
      <c r="A89" s="19" t="s">
        <v>419</v>
      </c>
      <c r="B89" s="19" t="s">
        <v>106</v>
      </c>
      <c r="C89" s="19" t="s">
        <v>420</v>
      </c>
      <c r="D89" s="101">
        <v>2039</v>
      </c>
      <c r="E89" s="46">
        <v>2.4</v>
      </c>
    </row>
    <row r="90" spans="1:5" s="19" customFormat="1" ht="13.5" x14ac:dyDescent="0.25">
      <c r="A90" s="19" t="s">
        <v>421</v>
      </c>
      <c r="B90" s="19" t="s">
        <v>106</v>
      </c>
      <c r="C90" s="19" t="s">
        <v>422</v>
      </c>
      <c r="D90" s="101">
        <v>3491</v>
      </c>
      <c r="E90" s="46">
        <v>2.4</v>
      </c>
    </row>
    <row r="91" spans="1:5" s="19" customFormat="1" ht="13.5" x14ac:dyDescent="0.25">
      <c r="A91" s="19" t="s">
        <v>423</v>
      </c>
      <c r="B91" s="19" t="s">
        <v>106</v>
      </c>
      <c r="C91" s="19" t="s">
        <v>424</v>
      </c>
      <c r="D91" s="101">
        <v>899</v>
      </c>
      <c r="E91" s="46">
        <v>2.4</v>
      </c>
    </row>
    <row r="92" spans="1:5" s="19" customFormat="1" ht="13.5" x14ac:dyDescent="0.25">
      <c r="A92" s="19" t="s">
        <v>425</v>
      </c>
      <c r="B92" s="19" t="s">
        <v>106</v>
      </c>
      <c r="C92" s="19" t="s">
        <v>426</v>
      </c>
      <c r="D92" s="101">
        <v>526</v>
      </c>
      <c r="E92" s="46">
        <v>2.4</v>
      </c>
    </row>
    <row r="93" spans="1:5" s="19" customFormat="1" ht="13.5" x14ac:dyDescent="0.25">
      <c r="A93" s="19" t="s">
        <v>427</v>
      </c>
      <c r="B93" s="19" t="s">
        <v>106</v>
      </c>
      <c r="C93" s="19" t="s">
        <v>428</v>
      </c>
      <c r="D93" s="101">
        <v>427</v>
      </c>
      <c r="E93" s="46">
        <v>2.5</v>
      </c>
    </row>
    <row r="94" spans="1:5" s="19" customFormat="1" ht="13.5" x14ac:dyDescent="0.25">
      <c r="A94" s="19" t="s">
        <v>429</v>
      </c>
      <c r="B94" s="19" t="s">
        <v>106</v>
      </c>
      <c r="C94" s="19" t="s">
        <v>430</v>
      </c>
      <c r="D94" s="101">
        <v>4394</v>
      </c>
      <c r="E94" s="46">
        <v>2.2999999999999998</v>
      </c>
    </row>
    <row r="95" spans="1:5" s="19" customFormat="1" ht="13.5" x14ac:dyDescent="0.25">
      <c r="A95" s="19" t="s">
        <v>431</v>
      </c>
      <c r="B95" s="19" t="s">
        <v>106</v>
      </c>
      <c r="C95" s="19" t="s">
        <v>432</v>
      </c>
      <c r="D95" s="101">
        <v>2394</v>
      </c>
      <c r="E95" s="46">
        <v>2.2000000000000002</v>
      </c>
    </row>
    <row r="96" spans="1:5" s="19" customFormat="1" ht="13.5" x14ac:dyDescent="0.25">
      <c r="A96" s="19" t="s">
        <v>433</v>
      </c>
      <c r="B96" s="19" t="s">
        <v>106</v>
      </c>
      <c r="C96" s="19" t="s">
        <v>434</v>
      </c>
      <c r="D96" s="101">
        <v>2177</v>
      </c>
      <c r="E96" s="46">
        <v>2.4</v>
      </c>
    </row>
    <row r="97" spans="1:5" s="19" customFormat="1" ht="13.5" x14ac:dyDescent="0.25">
      <c r="A97" s="19" t="s">
        <v>435</v>
      </c>
      <c r="B97" s="19" t="s">
        <v>106</v>
      </c>
      <c r="C97" s="19" t="s">
        <v>436</v>
      </c>
      <c r="D97" s="101">
        <v>2640</v>
      </c>
      <c r="E97" s="46">
        <v>2.2000000000000002</v>
      </c>
    </row>
    <row r="98" spans="1:5" s="19" customFormat="1" ht="13.5" x14ac:dyDescent="0.25">
      <c r="A98" s="19" t="s">
        <v>437</v>
      </c>
      <c r="B98" s="19" t="s">
        <v>106</v>
      </c>
      <c r="C98" s="19" t="s">
        <v>438</v>
      </c>
      <c r="D98" s="101">
        <v>3992</v>
      </c>
      <c r="E98" s="46">
        <v>2.1</v>
      </c>
    </row>
    <row r="99" spans="1:5" s="19" customFormat="1" ht="13.5" x14ac:dyDescent="0.25">
      <c r="A99" s="19" t="s">
        <v>439</v>
      </c>
      <c r="B99" s="19" t="s">
        <v>106</v>
      </c>
      <c r="C99" s="19" t="s">
        <v>440</v>
      </c>
      <c r="D99" s="101">
        <v>1645</v>
      </c>
      <c r="E99" s="46">
        <v>2.2000000000000002</v>
      </c>
    </row>
    <row r="100" spans="1:5" s="19" customFormat="1" ht="13.5" x14ac:dyDescent="0.25">
      <c r="A100" s="19" t="s">
        <v>441</v>
      </c>
      <c r="B100" s="19" t="s">
        <v>106</v>
      </c>
      <c r="C100" s="19" t="s">
        <v>442</v>
      </c>
      <c r="D100" s="101">
        <v>2038</v>
      </c>
      <c r="E100" s="46">
        <v>2.5</v>
      </c>
    </row>
    <row r="101" spans="1:5" s="19" customFormat="1" ht="13.5" x14ac:dyDescent="0.25">
      <c r="A101" s="19" t="s">
        <v>443</v>
      </c>
      <c r="B101" s="19" t="s">
        <v>106</v>
      </c>
      <c r="C101" s="19" t="s">
        <v>444</v>
      </c>
      <c r="D101" s="101">
        <v>4770</v>
      </c>
      <c r="E101" s="46">
        <v>2.5</v>
      </c>
    </row>
    <row r="102" spans="1:5" s="19" customFormat="1" ht="13.5" x14ac:dyDescent="0.25">
      <c r="A102" s="19" t="s">
        <v>445</v>
      </c>
      <c r="B102" s="19" t="s">
        <v>106</v>
      </c>
      <c r="C102" s="19" t="s">
        <v>446</v>
      </c>
      <c r="D102" s="101">
        <v>541</v>
      </c>
      <c r="E102" s="46">
        <v>2.2999999999999998</v>
      </c>
    </row>
    <row r="103" spans="1:5" s="19" customFormat="1" ht="13.5" x14ac:dyDescent="0.25">
      <c r="A103" s="19" t="s">
        <v>447</v>
      </c>
      <c r="B103" s="19" t="s">
        <v>106</v>
      </c>
      <c r="C103" s="19" t="s">
        <v>448</v>
      </c>
      <c r="D103" s="101">
        <v>6647</v>
      </c>
      <c r="E103" s="46">
        <v>2.1</v>
      </c>
    </row>
    <row r="104" spans="1:5" s="19" customFormat="1" ht="13.5" x14ac:dyDescent="0.25">
      <c r="A104" s="19" t="s">
        <v>449</v>
      </c>
      <c r="B104" s="19" t="s">
        <v>106</v>
      </c>
      <c r="C104" s="19" t="s">
        <v>450</v>
      </c>
      <c r="D104" s="101">
        <v>601</v>
      </c>
      <c r="E104" s="46">
        <v>2.2000000000000002</v>
      </c>
    </row>
    <row r="105" spans="1:5" s="19" customFormat="1" ht="13.5" x14ac:dyDescent="0.25">
      <c r="A105" s="19" t="s">
        <v>451</v>
      </c>
      <c r="B105" s="19" t="s">
        <v>106</v>
      </c>
      <c r="C105" s="19" t="s">
        <v>452</v>
      </c>
      <c r="D105" s="101">
        <v>519</v>
      </c>
      <c r="E105" s="46">
        <v>2.5</v>
      </c>
    </row>
    <row r="106" spans="1:5" s="19" customFormat="1" ht="13.5" x14ac:dyDescent="0.25">
      <c r="A106" s="19" t="s">
        <v>453</v>
      </c>
      <c r="B106" s="19" t="s">
        <v>106</v>
      </c>
      <c r="C106" s="19" t="s">
        <v>454</v>
      </c>
      <c r="D106" s="101">
        <v>7082</v>
      </c>
      <c r="E106" s="46">
        <v>2.2999999999999998</v>
      </c>
    </row>
    <row r="107" spans="1:5" s="19" customFormat="1" ht="13.5" x14ac:dyDescent="0.25">
      <c r="A107" s="19" t="s">
        <v>455</v>
      </c>
      <c r="B107" s="19" t="s">
        <v>106</v>
      </c>
      <c r="C107" s="19" t="s">
        <v>456</v>
      </c>
      <c r="D107" s="101">
        <v>1464</v>
      </c>
      <c r="E107" s="46">
        <v>2.4</v>
      </c>
    </row>
    <row r="108" spans="1:5" s="19" customFormat="1" ht="13.5" x14ac:dyDescent="0.25">
      <c r="A108" s="19" t="s">
        <v>457</v>
      </c>
      <c r="B108" s="19" t="s">
        <v>106</v>
      </c>
      <c r="C108" s="19" t="s">
        <v>458</v>
      </c>
      <c r="D108" s="101">
        <v>3313</v>
      </c>
      <c r="E108" s="46">
        <v>2.4</v>
      </c>
    </row>
    <row r="109" spans="1:5" s="19" customFormat="1" ht="13.5" x14ac:dyDescent="0.25">
      <c r="A109" s="19" t="s">
        <v>459</v>
      </c>
      <c r="B109" s="19" t="s">
        <v>106</v>
      </c>
      <c r="C109" s="19" t="s">
        <v>460</v>
      </c>
      <c r="D109" s="101">
        <v>163</v>
      </c>
      <c r="E109" s="46">
        <v>2</v>
      </c>
    </row>
    <row r="110" spans="1:5" s="19" customFormat="1" ht="13.5" x14ac:dyDescent="0.25">
      <c r="A110" s="19" t="s">
        <v>461</v>
      </c>
      <c r="B110" s="19" t="s">
        <v>106</v>
      </c>
      <c r="C110" s="19" t="s">
        <v>462</v>
      </c>
      <c r="D110" s="101">
        <v>131</v>
      </c>
      <c r="E110" s="46">
        <v>2.2999999999999998</v>
      </c>
    </row>
    <row r="111" spans="1:5" s="19" customFormat="1" ht="13.5" x14ac:dyDescent="0.25">
      <c r="A111" s="19" t="s">
        <v>463</v>
      </c>
      <c r="B111" s="19" t="s">
        <v>106</v>
      </c>
      <c r="C111" s="19" t="s">
        <v>464</v>
      </c>
      <c r="D111" s="101">
        <v>798</v>
      </c>
      <c r="E111" s="46">
        <v>2.2999999999999998</v>
      </c>
    </row>
    <row r="112" spans="1:5" s="19" customFormat="1" ht="13.5" x14ac:dyDescent="0.25">
      <c r="A112" s="19" t="s">
        <v>465</v>
      </c>
      <c r="B112" s="19" t="s">
        <v>106</v>
      </c>
      <c r="C112" s="19" t="s">
        <v>466</v>
      </c>
      <c r="D112" s="101">
        <v>655</v>
      </c>
      <c r="E112" s="46">
        <v>2.4</v>
      </c>
    </row>
    <row r="113" spans="1:5" s="19" customFormat="1" ht="13.5" x14ac:dyDescent="0.25">
      <c r="A113" s="19" t="s">
        <v>467</v>
      </c>
      <c r="B113" s="19" t="s">
        <v>106</v>
      </c>
      <c r="C113" s="19" t="s">
        <v>468</v>
      </c>
      <c r="D113" s="101">
        <v>684</v>
      </c>
      <c r="E113" s="46">
        <v>2.2000000000000002</v>
      </c>
    </row>
    <row r="114" spans="1:5" s="19" customFormat="1" ht="13.5" x14ac:dyDescent="0.25">
      <c r="A114" s="19" t="s">
        <v>469</v>
      </c>
      <c r="B114" s="19" t="s">
        <v>106</v>
      </c>
      <c r="C114" s="19" t="s">
        <v>470</v>
      </c>
      <c r="D114" s="101">
        <v>881</v>
      </c>
      <c r="E114" s="46">
        <v>2.2000000000000002</v>
      </c>
    </row>
    <row r="115" spans="1:5" s="19" customFormat="1" ht="13.5" x14ac:dyDescent="0.25">
      <c r="A115" s="19" t="s">
        <v>471</v>
      </c>
      <c r="B115" s="19" t="s">
        <v>106</v>
      </c>
      <c r="C115" s="19" t="s">
        <v>472</v>
      </c>
      <c r="D115" s="101">
        <v>1780</v>
      </c>
      <c r="E115" s="46">
        <v>2.4</v>
      </c>
    </row>
    <row r="116" spans="1:5" s="19" customFormat="1" ht="13.5" x14ac:dyDescent="0.25">
      <c r="A116" s="19" t="s">
        <v>473</v>
      </c>
      <c r="B116" s="19" t="s">
        <v>106</v>
      </c>
      <c r="C116" s="19" t="s">
        <v>474</v>
      </c>
      <c r="D116" s="101">
        <v>2033</v>
      </c>
      <c r="E116" s="46">
        <v>2.5</v>
      </c>
    </row>
    <row r="117" spans="1:5" s="19" customFormat="1" ht="13.5" x14ac:dyDescent="0.25">
      <c r="A117" s="19" t="s">
        <v>475</v>
      </c>
      <c r="B117" s="19" t="s">
        <v>106</v>
      </c>
      <c r="C117" s="19" t="s">
        <v>476</v>
      </c>
      <c r="D117" s="101">
        <v>1763</v>
      </c>
      <c r="E117" s="46">
        <v>2.5</v>
      </c>
    </row>
    <row r="118" spans="1:5" s="19" customFormat="1" ht="13.5" x14ac:dyDescent="0.25">
      <c r="A118" s="19" t="s">
        <v>477</v>
      </c>
      <c r="B118" s="19" t="s">
        <v>106</v>
      </c>
      <c r="C118" s="19" t="s">
        <v>478</v>
      </c>
      <c r="D118" s="101">
        <v>5262</v>
      </c>
      <c r="E118" s="46">
        <v>2.4</v>
      </c>
    </row>
    <row r="119" spans="1:5" s="19" customFormat="1" ht="13.5" x14ac:dyDescent="0.25">
      <c r="A119" s="19" t="s">
        <v>479</v>
      </c>
      <c r="B119" s="19" t="s">
        <v>106</v>
      </c>
      <c r="C119" s="19" t="s">
        <v>480</v>
      </c>
      <c r="D119" s="101">
        <v>3447</v>
      </c>
      <c r="E119" s="46">
        <v>2.2999999999999998</v>
      </c>
    </row>
    <row r="120" spans="1:5" s="19" customFormat="1" ht="13.5" x14ac:dyDescent="0.25">
      <c r="A120" s="19" t="s">
        <v>481</v>
      </c>
      <c r="B120" s="19" t="s">
        <v>106</v>
      </c>
      <c r="C120" s="19" t="s">
        <v>482</v>
      </c>
      <c r="D120" s="101">
        <v>383</v>
      </c>
      <c r="E120" s="46">
        <v>2.1</v>
      </c>
    </row>
    <row r="121" spans="1:5" s="19" customFormat="1" ht="13.5" x14ac:dyDescent="0.25">
      <c r="A121" s="19" t="s">
        <v>483</v>
      </c>
      <c r="B121" s="19" t="s">
        <v>106</v>
      </c>
      <c r="C121" s="19" t="s">
        <v>484</v>
      </c>
      <c r="D121" s="101">
        <v>375</v>
      </c>
      <c r="E121" s="46">
        <v>2.2000000000000002</v>
      </c>
    </row>
    <row r="122" spans="1:5" s="19" customFormat="1" ht="13.5" x14ac:dyDescent="0.25">
      <c r="A122" s="19" t="s">
        <v>485</v>
      </c>
      <c r="B122" s="19" t="s">
        <v>106</v>
      </c>
      <c r="C122" s="19" t="s">
        <v>486</v>
      </c>
      <c r="D122" s="101">
        <v>1378</v>
      </c>
      <c r="E122" s="46">
        <v>2.1</v>
      </c>
    </row>
    <row r="123" spans="1:5" s="19" customFormat="1" ht="13.5" x14ac:dyDescent="0.25">
      <c r="A123" s="19" t="s">
        <v>487</v>
      </c>
      <c r="B123" s="19" t="s">
        <v>106</v>
      </c>
      <c r="C123" s="19" t="s">
        <v>488</v>
      </c>
      <c r="D123" s="101">
        <v>1088</v>
      </c>
      <c r="E123" s="46">
        <v>2.1</v>
      </c>
    </row>
    <row r="124" spans="1:5" s="19" customFormat="1" ht="13.5" x14ac:dyDescent="0.25">
      <c r="A124" s="19" t="s">
        <v>489</v>
      </c>
      <c r="B124" s="19" t="s">
        <v>106</v>
      </c>
      <c r="C124" s="19" t="s">
        <v>490</v>
      </c>
      <c r="D124" s="101">
        <v>405</v>
      </c>
      <c r="E124" s="46">
        <v>2.2999999999999998</v>
      </c>
    </row>
    <row r="125" spans="1:5" s="19" customFormat="1" ht="13.5" x14ac:dyDescent="0.25">
      <c r="A125" s="19" t="s">
        <v>491</v>
      </c>
      <c r="B125" s="19" t="s">
        <v>106</v>
      </c>
      <c r="C125" s="19" t="s">
        <v>492</v>
      </c>
      <c r="D125" s="101">
        <v>596</v>
      </c>
      <c r="E125" s="46">
        <v>2.2000000000000002</v>
      </c>
    </row>
    <row r="126" spans="1:5" s="19" customFormat="1" ht="13.5" x14ac:dyDescent="0.25">
      <c r="A126" s="19" t="s">
        <v>493</v>
      </c>
      <c r="B126" s="19" t="s">
        <v>106</v>
      </c>
      <c r="C126" s="19" t="s">
        <v>494</v>
      </c>
      <c r="D126" s="101">
        <v>1299</v>
      </c>
      <c r="E126" s="46">
        <v>2.4</v>
      </c>
    </row>
    <row r="127" spans="1:5" s="19" customFormat="1" ht="13.5" x14ac:dyDescent="0.25">
      <c r="A127" s="19" t="s">
        <v>495</v>
      </c>
      <c r="B127" s="19" t="s">
        <v>106</v>
      </c>
      <c r="C127" s="19" t="s">
        <v>496</v>
      </c>
      <c r="D127" s="101">
        <v>6672</v>
      </c>
      <c r="E127" s="46">
        <v>2.4</v>
      </c>
    </row>
    <row r="128" spans="1:5" s="19" customFormat="1" ht="13.5" x14ac:dyDescent="0.25">
      <c r="A128" s="19" t="s">
        <v>497</v>
      </c>
      <c r="B128" s="19" t="s">
        <v>106</v>
      </c>
      <c r="C128" s="19" t="s">
        <v>498</v>
      </c>
      <c r="D128" s="101">
        <v>17840</v>
      </c>
      <c r="E128" s="46">
        <v>2.2000000000000002</v>
      </c>
    </row>
    <row r="129" spans="1:5" s="19" customFormat="1" ht="13.5" x14ac:dyDescent="0.25">
      <c r="A129" s="19" t="s">
        <v>499</v>
      </c>
      <c r="B129" s="19" t="s">
        <v>106</v>
      </c>
      <c r="C129" s="19" t="s">
        <v>500</v>
      </c>
      <c r="D129" s="101">
        <v>5006</v>
      </c>
      <c r="E129" s="46">
        <v>2.2000000000000002</v>
      </c>
    </row>
    <row r="130" spans="1:5" s="19" customFormat="1" ht="13.5" x14ac:dyDescent="0.25">
      <c r="A130" s="19" t="s">
        <v>501</v>
      </c>
      <c r="B130" s="19" t="s">
        <v>106</v>
      </c>
      <c r="C130" s="19" t="s">
        <v>502</v>
      </c>
      <c r="D130" s="101">
        <v>1749</v>
      </c>
      <c r="E130" s="46">
        <v>2.4</v>
      </c>
    </row>
    <row r="131" spans="1:5" s="19" customFormat="1" ht="13.5" x14ac:dyDescent="0.25">
      <c r="A131" s="19" t="s">
        <v>503</v>
      </c>
      <c r="B131" s="19" t="s">
        <v>106</v>
      </c>
      <c r="C131" s="19" t="s">
        <v>504</v>
      </c>
      <c r="D131" s="101">
        <v>2202</v>
      </c>
      <c r="E131" s="46">
        <v>2.4</v>
      </c>
    </row>
    <row r="132" spans="1:5" s="19" customFormat="1" ht="13.5" x14ac:dyDescent="0.25">
      <c r="A132" s="19" t="s">
        <v>505</v>
      </c>
      <c r="B132" s="19" t="s">
        <v>106</v>
      </c>
      <c r="C132" s="19" t="s">
        <v>506</v>
      </c>
      <c r="D132" s="101">
        <v>7651</v>
      </c>
      <c r="E132" s="46">
        <v>2.2999999999999998</v>
      </c>
    </row>
    <row r="133" spans="1:5" s="19" customFormat="1" ht="13.5" x14ac:dyDescent="0.25">
      <c r="A133" s="19" t="s">
        <v>507</v>
      </c>
      <c r="B133" s="19" t="s">
        <v>106</v>
      </c>
      <c r="C133" s="19" t="s">
        <v>508</v>
      </c>
      <c r="D133" s="101">
        <v>2508</v>
      </c>
      <c r="E133" s="46">
        <v>2.4</v>
      </c>
    </row>
    <row r="134" spans="1:5" s="19" customFormat="1" ht="13.5" x14ac:dyDescent="0.25">
      <c r="A134" s="19" t="s">
        <v>509</v>
      </c>
      <c r="B134" s="19" t="s">
        <v>106</v>
      </c>
      <c r="C134" s="19" t="s">
        <v>510</v>
      </c>
      <c r="D134" s="101">
        <v>1627</v>
      </c>
      <c r="E134" s="46">
        <v>2.2999999999999998</v>
      </c>
    </row>
    <row r="135" spans="1:5" s="19" customFormat="1" ht="13.5" x14ac:dyDescent="0.25">
      <c r="A135" s="19" t="s">
        <v>511</v>
      </c>
      <c r="B135" s="19" t="s">
        <v>106</v>
      </c>
      <c r="C135" s="19" t="s">
        <v>512</v>
      </c>
      <c r="D135" s="101">
        <v>1122</v>
      </c>
      <c r="E135" s="46">
        <v>2.2999999999999998</v>
      </c>
    </row>
    <row r="136" spans="1:5" s="19" customFormat="1" ht="13.5" x14ac:dyDescent="0.25">
      <c r="A136" s="19" t="s">
        <v>513</v>
      </c>
      <c r="B136" s="19" t="s">
        <v>106</v>
      </c>
      <c r="C136" s="19" t="s">
        <v>514</v>
      </c>
      <c r="D136" s="101">
        <v>8377</v>
      </c>
      <c r="E136" s="46">
        <v>2.2000000000000002</v>
      </c>
    </row>
    <row r="137" spans="1:5" s="19" customFormat="1" ht="13.5" x14ac:dyDescent="0.25">
      <c r="A137" s="19" t="s">
        <v>515</v>
      </c>
      <c r="B137" s="19" t="s">
        <v>106</v>
      </c>
      <c r="C137" s="19" t="s">
        <v>516</v>
      </c>
      <c r="D137" s="101">
        <v>1784</v>
      </c>
      <c r="E137" s="46">
        <v>2.2999999999999998</v>
      </c>
    </row>
    <row r="138" spans="1:5" s="19" customFormat="1" ht="13.5" x14ac:dyDescent="0.25">
      <c r="A138" s="19" t="s">
        <v>517</v>
      </c>
      <c r="B138" s="19" t="s">
        <v>106</v>
      </c>
      <c r="C138" s="19" t="s">
        <v>518</v>
      </c>
      <c r="D138" s="101">
        <v>118</v>
      </c>
      <c r="E138" s="46">
        <v>1.9</v>
      </c>
    </row>
    <row r="139" spans="1:5" s="19" customFormat="1" ht="13.5" x14ac:dyDescent="0.25">
      <c r="A139" s="19" t="s">
        <v>519</v>
      </c>
      <c r="B139" s="19" t="s">
        <v>106</v>
      </c>
      <c r="C139" s="19" t="s">
        <v>520</v>
      </c>
      <c r="D139" s="101">
        <v>4604</v>
      </c>
      <c r="E139" s="46">
        <v>2.2999999999999998</v>
      </c>
    </row>
    <row r="140" spans="1:5" s="19" customFormat="1" ht="13.5" x14ac:dyDescent="0.25">
      <c r="A140" s="19" t="s">
        <v>521</v>
      </c>
      <c r="B140" s="19" t="s">
        <v>106</v>
      </c>
      <c r="C140" s="19" t="s">
        <v>522</v>
      </c>
      <c r="D140" s="101">
        <v>725</v>
      </c>
      <c r="E140" s="46">
        <v>2.2000000000000002</v>
      </c>
    </row>
    <row r="141" spans="1:5" s="19" customFormat="1" ht="13.5" x14ac:dyDescent="0.25">
      <c r="A141" s="19" t="s">
        <v>523</v>
      </c>
      <c r="B141" s="19" t="s">
        <v>106</v>
      </c>
      <c r="C141" s="19" t="s">
        <v>524</v>
      </c>
      <c r="D141" s="101">
        <v>1153</v>
      </c>
      <c r="E141" s="46">
        <v>2.2000000000000002</v>
      </c>
    </row>
    <row r="142" spans="1:5" s="19" customFormat="1" ht="13.5" x14ac:dyDescent="0.25">
      <c r="A142" s="19" t="s">
        <v>525</v>
      </c>
      <c r="B142" s="19" t="s">
        <v>106</v>
      </c>
      <c r="C142" s="19" t="s">
        <v>106</v>
      </c>
      <c r="D142" s="101">
        <v>37209</v>
      </c>
      <c r="E142" s="46">
        <v>2.1</v>
      </c>
    </row>
    <row r="143" spans="1:5" s="19" customFormat="1" ht="13.5" x14ac:dyDescent="0.25">
      <c r="A143" s="19" t="s">
        <v>526</v>
      </c>
      <c r="B143" s="19" t="s">
        <v>106</v>
      </c>
      <c r="C143" s="19" t="s">
        <v>527</v>
      </c>
      <c r="D143" s="101">
        <v>3043</v>
      </c>
      <c r="E143" s="46">
        <v>2.4</v>
      </c>
    </row>
    <row r="144" spans="1:5" s="19" customFormat="1" ht="13.5" x14ac:dyDescent="0.25">
      <c r="A144" s="19" t="s">
        <v>528</v>
      </c>
      <c r="B144" s="19" t="s">
        <v>106</v>
      </c>
      <c r="C144" s="19" t="s">
        <v>529</v>
      </c>
      <c r="D144" s="101">
        <v>2526</v>
      </c>
      <c r="E144" s="46">
        <v>2.4</v>
      </c>
    </row>
    <row r="145" spans="1:5" s="19" customFormat="1" ht="13.5" x14ac:dyDescent="0.25">
      <c r="A145" s="19" t="s">
        <v>530</v>
      </c>
      <c r="B145" s="19" t="s">
        <v>106</v>
      </c>
      <c r="C145" s="19" t="s">
        <v>531</v>
      </c>
      <c r="D145" s="101">
        <v>3092</v>
      </c>
      <c r="E145" s="46">
        <v>2.4</v>
      </c>
    </row>
    <row r="146" spans="1:5" s="19" customFormat="1" ht="13.5" x14ac:dyDescent="0.25">
      <c r="A146" s="19" t="s">
        <v>532</v>
      </c>
      <c r="B146" s="19" t="s">
        <v>106</v>
      </c>
      <c r="C146" s="19" t="s">
        <v>533</v>
      </c>
      <c r="D146" s="101">
        <v>3773</v>
      </c>
      <c r="E146" s="46">
        <v>2.2999999999999998</v>
      </c>
    </row>
    <row r="147" spans="1:5" s="19" customFormat="1" ht="13.5" x14ac:dyDescent="0.25">
      <c r="A147" s="19" t="s">
        <v>534</v>
      </c>
      <c r="B147" s="19" t="s">
        <v>106</v>
      </c>
      <c r="C147" s="19" t="s">
        <v>535</v>
      </c>
      <c r="D147" s="101">
        <v>2259</v>
      </c>
      <c r="E147" s="46">
        <v>2.2999999999999998</v>
      </c>
    </row>
    <row r="148" spans="1:5" s="19" customFormat="1" ht="13.5" x14ac:dyDescent="0.25">
      <c r="A148" s="19" t="s">
        <v>536</v>
      </c>
      <c r="B148" s="19" t="s">
        <v>106</v>
      </c>
      <c r="C148" s="19" t="s">
        <v>537</v>
      </c>
      <c r="D148" s="101">
        <v>266</v>
      </c>
      <c r="E148" s="46">
        <v>2.2000000000000002</v>
      </c>
    </row>
    <row r="149" spans="1:5" s="19" customFormat="1" ht="13.5" x14ac:dyDescent="0.25">
      <c r="A149" s="19" t="s">
        <v>538</v>
      </c>
      <c r="B149" s="19" t="s">
        <v>106</v>
      </c>
      <c r="C149" s="19" t="s">
        <v>539</v>
      </c>
      <c r="D149" s="101">
        <v>630</v>
      </c>
      <c r="E149" s="46">
        <v>2.4</v>
      </c>
    </row>
    <row r="150" spans="1:5" s="19" customFormat="1" ht="13.5" x14ac:dyDescent="0.25">
      <c r="A150" s="19" t="s">
        <v>540</v>
      </c>
      <c r="B150" s="19" t="s">
        <v>106</v>
      </c>
      <c r="C150" s="19" t="s">
        <v>541</v>
      </c>
      <c r="D150" s="101">
        <v>1332</v>
      </c>
      <c r="E150" s="46">
        <v>1.9</v>
      </c>
    </row>
    <row r="151" spans="1:5" s="19" customFormat="1" ht="13.5" x14ac:dyDescent="0.25">
      <c r="A151" s="19" t="s">
        <v>542</v>
      </c>
      <c r="B151" s="19" t="s">
        <v>107</v>
      </c>
      <c r="C151" s="19" t="s">
        <v>543</v>
      </c>
      <c r="D151" s="101">
        <v>2719</v>
      </c>
      <c r="E151" s="46">
        <v>2.2999999999999998</v>
      </c>
    </row>
    <row r="152" spans="1:5" s="19" customFormat="1" ht="13.5" x14ac:dyDescent="0.25">
      <c r="A152" s="19" t="s">
        <v>544</v>
      </c>
      <c r="B152" s="19" t="s">
        <v>107</v>
      </c>
      <c r="C152" s="19" t="s">
        <v>545</v>
      </c>
      <c r="D152" s="101">
        <v>1763</v>
      </c>
      <c r="E152" s="46">
        <v>2.2999999999999998</v>
      </c>
    </row>
    <row r="153" spans="1:5" s="19" customFormat="1" ht="13.5" x14ac:dyDescent="0.25">
      <c r="A153" s="19" t="s">
        <v>546</v>
      </c>
      <c r="B153" s="19" t="s">
        <v>107</v>
      </c>
      <c r="C153" s="19" t="s">
        <v>547</v>
      </c>
      <c r="D153" s="101">
        <v>1104</v>
      </c>
      <c r="E153" s="46">
        <v>2.5</v>
      </c>
    </row>
    <row r="154" spans="1:5" s="19" customFormat="1" ht="13.5" x14ac:dyDescent="0.25">
      <c r="A154" s="19" t="s">
        <v>548</v>
      </c>
      <c r="B154" s="19" t="s">
        <v>107</v>
      </c>
      <c r="C154" s="19" t="s">
        <v>549</v>
      </c>
      <c r="D154" s="101">
        <v>504</v>
      </c>
      <c r="E154" s="46">
        <v>2.5</v>
      </c>
    </row>
    <row r="155" spans="1:5" s="19" customFormat="1" ht="13.5" x14ac:dyDescent="0.25">
      <c r="A155" s="19" t="s">
        <v>550</v>
      </c>
      <c r="B155" s="19" t="s">
        <v>107</v>
      </c>
      <c r="C155" s="19" t="s">
        <v>551</v>
      </c>
      <c r="D155" s="101">
        <v>2043</v>
      </c>
      <c r="E155" s="46">
        <v>2.4</v>
      </c>
    </row>
    <row r="156" spans="1:5" s="19" customFormat="1" ht="13.5" x14ac:dyDescent="0.25">
      <c r="A156" s="19" t="s">
        <v>552</v>
      </c>
      <c r="B156" s="19" t="s">
        <v>107</v>
      </c>
      <c r="C156" s="19" t="s">
        <v>553</v>
      </c>
      <c r="D156" s="101">
        <v>743</v>
      </c>
      <c r="E156" s="46">
        <v>2.4</v>
      </c>
    </row>
    <row r="157" spans="1:5" s="19" customFormat="1" ht="13.5" x14ac:dyDescent="0.25">
      <c r="A157" s="19" t="s">
        <v>554</v>
      </c>
      <c r="B157" s="19" t="s">
        <v>107</v>
      </c>
      <c r="C157" s="19" t="s">
        <v>555</v>
      </c>
      <c r="D157" s="101">
        <v>3308</v>
      </c>
      <c r="E157" s="46">
        <v>2.2999999999999998</v>
      </c>
    </row>
    <row r="158" spans="1:5" s="19" customFormat="1" ht="13.5" x14ac:dyDescent="0.25">
      <c r="A158" s="19" t="s">
        <v>556</v>
      </c>
      <c r="B158" s="19" t="s">
        <v>107</v>
      </c>
      <c r="C158" s="19" t="s">
        <v>557</v>
      </c>
      <c r="D158" s="101">
        <v>332</v>
      </c>
      <c r="E158" s="46">
        <v>2</v>
      </c>
    </row>
    <row r="159" spans="1:5" s="19" customFormat="1" ht="13.5" x14ac:dyDescent="0.25">
      <c r="A159" s="19" t="s">
        <v>558</v>
      </c>
      <c r="B159" s="19" t="s">
        <v>107</v>
      </c>
      <c r="C159" s="19" t="s">
        <v>559</v>
      </c>
      <c r="D159" s="101">
        <v>2042</v>
      </c>
      <c r="E159" s="46">
        <v>2.4</v>
      </c>
    </row>
    <row r="160" spans="1:5" s="19" customFormat="1" ht="13.5" x14ac:dyDescent="0.25">
      <c r="A160" s="19" t="s">
        <v>560</v>
      </c>
      <c r="B160" s="19" t="s">
        <v>107</v>
      </c>
      <c r="C160" s="19" t="s">
        <v>561</v>
      </c>
      <c r="D160" s="101">
        <v>1513</v>
      </c>
      <c r="E160" s="46">
        <v>2.2999999999999998</v>
      </c>
    </row>
    <row r="161" spans="1:5" s="19" customFormat="1" ht="13.5" x14ac:dyDescent="0.25">
      <c r="A161" s="19" t="s">
        <v>562</v>
      </c>
      <c r="B161" s="19" t="s">
        <v>107</v>
      </c>
      <c r="C161" s="19" t="s">
        <v>563</v>
      </c>
      <c r="D161" s="101">
        <v>277</v>
      </c>
      <c r="E161" s="46">
        <v>2</v>
      </c>
    </row>
    <row r="162" spans="1:5" s="19" customFormat="1" ht="13.5" x14ac:dyDescent="0.25">
      <c r="A162" s="19" t="s">
        <v>564</v>
      </c>
      <c r="B162" s="19" t="s">
        <v>107</v>
      </c>
      <c r="C162" s="19" t="s">
        <v>565</v>
      </c>
      <c r="D162" s="101">
        <v>143</v>
      </c>
      <c r="E162" s="46">
        <v>2.2999999999999998</v>
      </c>
    </row>
    <row r="163" spans="1:5" s="19" customFormat="1" ht="13.5" x14ac:dyDescent="0.25">
      <c r="A163" s="19" t="s">
        <v>566</v>
      </c>
      <c r="B163" s="19" t="s">
        <v>107</v>
      </c>
      <c r="C163" s="19" t="s">
        <v>567</v>
      </c>
      <c r="D163" s="101">
        <v>1125</v>
      </c>
      <c r="E163" s="46">
        <v>2.4</v>
      </c>
    </row>
    <row r="164" spans="1:5" s="19" customFormat="1" ht="13.5" x14ac:dyDescent="0.25">
      <c r="A164" s="19" t="s">
        <v>568</v>
      </c>
      <c r="B164" s="19" t="s">
        <v>107</v>
      </c>
      <c r="C164" s="19" t="s">
        <v>569</v>
      </c>
      <c r="D164" s="101">
        <v>2037</v>
      </c>
      <c r="E164" s="46">
        <v>2.4</v>
      </c>
    </row>
    <row r="165" spans="1:5" s="19" customFormat="1" ht="13.5" x14ac:dyDescent="0.25">
      <c r="A165" s="19" t="s">
        <v>570</v>
      </c>
      <c r="B165" s="19" t="s">
        <v>107</v>
      </c>
      <c r="C165" s="19" t="s">
        <v>571</v>
      </c>
      <c r="D165" s="101">
        <v>706</v>
      </c>
      <c r="E165" s="46">
        <v>2.2999999999999998</v>
      </c>
    </row>
    <row r="166" spans="1:5" s="19" customFormat="1" ht="13.5" x14ac:dyDescent="0.25">
      <c r="A166" s="19" t="s">
        <v>572</v>
      </c>
      <c r="B166" s="19" t="s">
        <v>107</v>
      </c>
      <c r="C166" s="19" t="s">
        <v>573</v>
      </c>
      <c r="D166" s="101">
        <v>141</v>
      </c>
      <c r="E166" s="46">
        <v>2</v>
      </c>
    </row>
    <row r="167" spans="1:5" s="19" customFormat="1" ht="13.5" x14ac:dyDescent="0.25">
      <c r="A167" s="19" t="s">
        <v>574</v>
      </c>
      <c r="B167" s="19" t="s">
        <v>107</v>
      </c>
      <c r="C167" s="19" t="s">
        <v>575</v>
      </c>
      <c r="D167" s="101">
        <v>577</v>
      </c>
      <c r="E167" s="46">
        <v>2</v>
      </c>
    </row>
    <row r="168" spans="1:5" s="19" customFormat="1" ht="13.5" x14ac:dyDescent="0.25">
      <c r="A168" s="19" t="s">
        <v>576</v>
      </c>
      <c r="B168" s="19" t="s">
        <v>107</v>
      </c>
      <c r="C168" s="19" t="s">
        <v>577</v>
      </c>
      <c r="D168" s="101">
        <v>2620</v>
      </c>
      <c r="E168" s="46">
        <v>2.5</v>
      </c>
    </row>
    <row r="169" spans="1:5" s="19" customFormat="1" ht="13.5" x14ac:dyDescent="0.25">
      <c r="A169" s="19" t="s">
        <v>578</v>
      </c>
      <c r="B169" s="19" t="s">
        <v>107</v>
      </c>
      <c r="C169" s="19" t="s">
        <v>579</v>
      </c>
      <c r="D169" s="101">
        <v>867</v>
      </c>
      <c r="E169" s="46">
        <v>2.5</v>
      </c>
    </row>
    <row r="170" spans="1:5" s="19" customFormat="1" ht="13.5" x14ac:dyDescent="0.25">
      <c r="A170" s="19" t="s">
        <v>580</v>
      </c>
      <c r="B170" s="19" t="s">
        <v>107</v>
      </c>
      <c r="C170" s="19" t="s">
        <v>581</v>
      </c>
      <c r="D170" s="101">
        <v>169</v>
      </c>
      <c r="E170" s="46">
        <v>1.9</v>
      </c>
    </row>
    <row r="171" spans="1:5" s="19" customFormat="1" ht="13.5" x14ac:dyDescent="0.25">
      <c r="A171" s="19" t="s">
        <v>582</v>
      </c>
      <c r="B171" s="19" t="s">
        <v>107</v>
      </c>
      <c r="C171" s="19" t="s">
        <v>583</v>
      </c>
      <c r="D171" s="101">
        <v>756</v>
      </c>
      <c r="E171" s="46">
        <v>2.2999999999999998</v>
      </c>
    </row>
    <row r="172" spans="1:5" s="19" customFormat="1" ht="13.5" x14ac:dyDescent="0.25">
      <c r="A172" s="19" t="s">
        <v>584</v>
      </c>
      <c r="B172" s="19" t="s">
        <v>107</v>
      </c>
      <c r="C172" s="19" t="s">
        <v>585</v>
      </c>
      <c r="D172" s="101">
        <v>1655</v>
      </c>
      <c r="E172" s="46">
        <v>2.5</v>
      </c>
    </row>
    <row r="173" spans="1:5" s="19" customFormat="1" ht="13.5" x14ac:dyDescent="0.25">
      <c r="A173" s="19" t="s">
        <v>586</v>
      </c>
      <c r="B173" s="19" t="s">
        <v>107</v>
      </c>
      <c r="C173" s="19" t="s">
        <v>587</v>
      </c>
      <c r="D173" s="101">
        <v>3091</v>
      </c>
      <c r="E173" s="46">
        <v>2.4</v>
      </c>
    </row>
    <row r="174" spans="1:5" s="19" customFormat="1" ht="13.5" x14ac:dyDescent="0.25">
      <c r="A174" s="19" t="s">
        <v>588</v>
      </c>
      <c r="B174" s="19" t="s">
        <v>107</v>
      </c>
      <c r="C174" s="19" t="s">
        <v>589</v>
      </c>
      <c r="D174" s="101">
        <v>3389</v>
      </c>
      <c r="E174" s="46">
        <v>2.4</v>
      </c>
    </row>
    <row r="175" spans="1:5" s="19" customFormat="1" ht="13.5" x14ac:dyDescent="0.25">
      <c r="A175" s="19" t="s">
        <v>590</v>
      </c>
      <c r="B175" s="19" t="s">
        <v>107</v>
      </c>
      <c r="C175" s="19" t="s">
        <v>591</v>
      </c>
      <c r="D175" s="101">
        <v>229</v>
      </c>
      <c r="E175" s="46">
        <v>2.1</v>
      </c>
    </row>
    <row r="176" spans="1:5" s="19" customFormat="1" ht="13.5" x14ac:dyDescent="0.25">
      <c r="A176" s="19" t="s">
        <v>3275</v>
      </c>
      <c r="B176" s="19" t="s">
        <v>107</v>
      </c>
      <c r="C176" s="19" t="s">
        <v>3276</v>
      </c>
      <c r="D176" s="101">
        <v>850</v>
      </c>
      <c r="E176" s="46">
        <v>2.4</v>
      </c>
    </row>
    <row r="177" spans="1:5" s="19" customFormat="1" ht="13.5" x14ac:dyDescent="0.25">
      <c r="A177" s="19" t="s">
        <v>592</v>
      </c>
      <c r="B177" s="19" t="s">
        <v>107</v>
      </c>
      <c r="C177" s="19" t="s">
        <v>593</v>
      </c>
      <c r="D177" s="101">
        <v>990</v>
      </c>
      <c r="E177" s="46">
        <v>2</v>
      </c>
    </row>
    <row r="178" spans="1:5" s="19" customFormat="1" ht="13.5" x14ac:dyDescent="0.25">
      <c r="A178" s="19" t="s">
        <v>594</v>
      </c>
      <c r="B178" s="19" t="s">
        <v>107</v>
      </c>
      <c r="C178" s="19" t="s">
        <v>595</v>
      </c>
      <c r="D178" s="101">
        <v>16731</v>
      </c>
      <c r="E178" s="46">
        <v>2.4</v>
      </c>
    </row>
    <row r="179" spans="1:5" s="19" customFormat="1" ht="13.5" x14ac:dyDescent="0.25">
      <c r="A179" s="19" t="s">
        <v>596</v>
      </c>
      <c r="B179" s="19" t="s">
        <v>107</v>
      </c>
      <c r="C179" s="19" t="s">
        <v>597</v>
      </c>
      <c r="D179" s="101">
        <v>2285</v>
      </c>
      <c r="E179" s="46">
        <v>2.2000000000000002</v>
      </c>
    </row>
    <row r="180" spans="1:5" s="19" customFormat="1" ht="13.5" x14ac:dyDescent="0.25">
      <c r="A180" s="19" t="s">
        <v>598</v>
      </c>
      <c r="B180" s="19" t="s">
        <v>107</v>
      </c>
      <c r="C180" s="19" t="s">
        <v>599</v>
      </c>
      <c r="D180" s="101">
        <v>2287</v>
      </c>
      <c r="E180" s="46">
        <v>2.4</v>
      </c>
    </row>
    <row r="181" spans="1:5" s="19" customFormat="1" ht="13.5" x14ac:dyDescent="0.25">
      <c r="A181" s="19" t="s">
        <v>600</v>
      </c>
      <c r="B181" s="19" t="s">
        <v>107</v>
      </c>
      <c r="C181" s="19" t="s">
        <v>601</v>
      </c>
      <c r="D181" s="101">
        <v>552</v>
      </c>
      <c r="E181" s="46">
        <v>2.1</v>
      </c>
    </row>
    <row r="182" spans="1:5" s="19" customFormat="1" ht="13.5" x14ac:dyDescent="0.25">
      <c r="A182" s="19" t="s">
        <v>602</v>
      </c>
      <c r="B182" s="19" t="s">
        <v>107</v>
      </c>
      <c r="C182" s="19" t="s">
        <v>603</v>
      </c>
      <c r="D182" s="101">
        <v>1221</v>
      </c>
      <c r="E182" s="46">
        <v>2.4</v>
      </c>
    </row>
    <row r="183" spans="1:5" s="19" customFormat="1" ht="13.5" x14ac:dyDescent="0.25">
      <c r="A183" s="19" t="s">
        <v>604</v>
      </c>
      <c r="B183" s="19" t="s">
        <v>107</v>
      </c>
      <c r="C183" s="19" t="s">
        <v>605</v>
      </c>
      <c r="D183" s="101">
        <v>1829</v>
      </c>
      <c r="E183" s="46">
        <v>2.5</v>
      </c>
    </row>
    <row r="184" spans="1:5" s="19" customFormat="1" ht="13.5" x14ac:dyDescent="0.25">
      <c r="A184" s="19" t="s">
        <v>606</v>
      </c>
      <c r="B184" s="19" t="s">
        <v>107</v>
      </c>
      <c r="C184" s="19" t="s">
        <v>607</v>
      </c>
      <c r="D184" s="101">
        <v>1347</v>
      </c>
      <c r="E184" s="46">
        <v>2.4</v>
      </c>
    </row>
    <row r="185" spans="1:5" s="19" customFormat="1" ht="13.5" x14ac:dyDescent="0.25">
      <c r="A185" s="19" t="s">
        <v>608</v>
      </c>
      <c r="B185" s="19" t="s">
        <v>107</v>
      </c>
      <c r="C185" s="19" t="s">
        <v>609</v>
      </c>
      <c r="D185" s="101">
        <v>2661</v>
      </c>
      <c r="E185" s="46">
        <v>2.5</v>
      </c>
    </row>
    <row r="186" spans="1:5" s="19" customFormat="1" ht="13.5" x14ac:dyDescent="0.25">
      <c r="A186" s="19" t="s">
        <v>610</v>
      </c>
      <c r="B186" s="19" t="s">
        <v>107</v>
      </c>
      <c r="C186" s="19" t="s">
        <v>611</v>
      </c>
      <c r="D186" s="101">
        <v>732</v>
      </c>
      <c r="E186" s="46">
        <v>2.2999999999999998</v>
      </c>
    </row>
    <row r="187" spans="1:5" s="19" customFormat="1" ht="13.5" x14ac:dyDescent="0.25">
      <c r="A187" s="19" t="s">
        <v>612</v>
      </c>
      <c r="B187" s="19" t="s">
        <v>107</v>
      </c>
      <c r="C187" s="19" t="s">
        <v>613</v>
      </c>
      <c r="D187" s="101">
        <v>2058</v>
      </c>
      <c r="E187" s="46">
        <v>2.4</v>
      </c>
    </row>
    <row r="188" spans="1:5" s="19" customFormat="1" ht="13.5" x14ac:dyDescent="0.25">
      <c r="A188" s="19" t="s">
        <v>614</v>
      </c>
      <c r="B188" s="19" t="s">
        <v>107</v>
      </c>
      <c r="C188" s="19" t="s">
        <v>615</v>
      </c>
      <c r="D188" s="101">
        <v>1425</v>
      </c>
      <c r="E188" s="46">
        <v>2.2999999999999998</v>
      </c>
    </row>
    <row r="189" spans="1:5" s="19" customFormat="1" ht="13.5" x14ac:dyDescent="0.25">
      <c r="A189" s="19" t="s">
        <v>616</v>
      </c>
      <c r="B189" s="19" t="s">
        <v>107</v>
      </c>
      <c r="C189" s="19" t="s">
        <v>617</v>
      </c>
      <c r="D189" s="101">
        <v>528</v>
      </c>
      <c r="E189" s="46">
        <v>2.4</v>
      </c>
    </row>
    <row r="190" spans="1:5" s="19" customFormat="1" ht="13.5" x14ac:dyDescent="0.25">
      <c r="A190" s="19" t="s">
        <v>618</v>
      </c>
      <c r="B190" s="19" t="s">
        <v>107</v>
      </c>
      <c r="C190" s="19" t="s">
        <v>619</v>
      </c>
      <c r="D190" s="101">
        <v>376</v>
      </c>
      <c r="E190" s="46">
        <v>2.4</v>
      </c>
    </row>
    <row r="191" spans="1:5" s="19" customFormat="1" ht="13.5" x14ac:dyDescent="0.25">
      <c r="A191" s="19" t="s">
        <v>620</v>
      </c>
      <c r="B191" s="19" t="s">
        <v>107</v>
      </c>
      <c r="C191" s="19" t="s">
        <v>621</v>
      </c>
      <c r="D191" s="101">
        <v>106</v>
      </c>
      <c r="E191" s="46">
        <v>2</v>
      </c>
    </row>
    <row r="192" spans="1:5" s="19" customFormat="1" ht="13.5" x14ac:dyDescent="0.25">
      <c r="A192" s="19" t="s">
        <v>622</v>
      </c>
      <c r="B192" s="19" t="s">
        <v>107</v>
      </c>
      <c r="C192" s="19" t="s">
        <v>623</v>
      </c>
      <c r="D192" s="101">
        <v>252</v>
      </c>
      <c r="E192" s="46">
        <v>2.1</v>
      </c>
    </row>
    <row r="193" spans="1:5" s="19" customFormat="1" ht="13.5" x14ac:dyDescent="0.25">
      <c r="A193" s="19" t="s">
        <v>624</v>
      </c>
      <c r="B193" s="19" t="s">
        <v>107</v>
      </c>
      <c r="C193" s="19" t="s">
        <v>625</v>
      </c>
      <c r="D193" s="101">
        <v>3879</v>
      </c>
      <c r="E193" s="46">
        <v>2.4</v>
      </c>
    </row>
    <row r="194" spans="1:5" s="19" customFormat="1" ht="13.5" x14ac:dyDescent="0.25">
      <c r="A194" s="19" t="s">
        <v>626</v>
      </c>
      <c r="B194" s="19" t="s">
        <v>107</v>
      </c>
      <c r="C194" s="19" t="s">
        <v>627</v>
      </c>
      <c r="D194" s="101">
        <v>3172</v>
      </c>
      <c r="E194" s="46">
        <v>2.1</v>
      </c>
    </row>
    <row r="195" spans="1:5" s="19" customFormat="1" ht="13.5" x14ac:dyDescent="0.25">
      <c r="A195" s="19" t="s">
        <v>628</v>
      </c>
      <c r="B195" s="19" t="s">
        <v>107</v>
      </c>
      <c r="C195" s="19" t="s">
        <v>629</v>
      </c>
      <c r="D195" s="101">
        <v>907</v>
      </c>
      <c r="E195" s="46">
        <v>2.4</v>
      </c>
    </row>
    <row r="196" spans="1:5" s="19" customFormat="1" ht="13.5" x14ac:dyDescent="0.25">
      <c r="A196" s="19" t="s">
        <v>630</v>
      </c>
      <c r="B196" s="19" t="s">
        <v>107</v>
      </c>
      <c r="C196" s="19" t="s">
        <v>631</v>
      </c>
      <c r="D196" s="101">
        <v>259</v>
      </c>
      <c r="E196" s="46">
        <v>2.1</v>
      </c>
    </row>
    <row r="197" spans="1:5" s="19" customFormat="1" ht="13.5" x14ac:dyDescent="0.25">
      <c r="A197" s="19" t="s">
        <v>632</v>
      </c>
      <c r="B197" s="19" t="s">
        <v>107</v>
      </c>
      <c r="C197" s="19" t="s">
        <v>633</v>
      </c>
      <c r="D197" s="101">
        <v>253</v>
      </c>
      <c r="E197" s="46">
        <v>2</v>
      </c>
    </row>
    <row r="198" spans="1:5" s="19" customFormat="1" ht="13.5" x14ac:dyDescent="0.25">
      <c r="A198" s="19" t="s">
        <v>634</v>
      </c>
      <c r="B198" s="19" t="s">
        <v>107</v>
      </c>
      <c r="C198" s="19" t="s">
        <v>107</v>
      </c>
      <c r="D198" s="101">
        <v>39096</v>
      </c>
      <c r="E198" s="46">
        <v>2.1</v>
      </c>
    </row>
    <row r="199" spans="1:5" s="19" customFormat="1" ht="13.5" x14ac:dyDescent="0.25">
      <c r="A199" s="19" t="s">
        <v>635</v>
      </c>
      <c r="B199" s="19" t="s">
        <v>107</v>
      </c>
      <c r="C199" s="19" t="s">
        <v>636</v>
      </c>
      <c r="D199" s="101">
        <v>333</v>
      </c>
      <c r="E199" s="46">
        <v>2.5</v>
      </c>
    </row>
    <row r="200" spans="1:5" s="19" customFormat="1" ht="13.5" x14ac:dyDescent="0.25">
      <c r="A200" s="19" t="s">
        <v>637</v>
      </c>
      <c r="B200" s="19" t="s">
        <v>107</v>
      </c>
      <c r="C200" s="19" t="s">
        <v>638</v>
      </c>
      <c r="D200" s="101">
        <v>310</v>
      </c>
      <c r="E200" s="46">
        <v>2.2000000000000002</v>
      </c>
    </row>
    <row r="201" spans="1:5" s="19" customFormat="1" ht="13.5" x14ac:dyDescent="0.25">
      <c r="A201" s="19" t="s">
        <v>639</v>
      </c>
      <c r="B201" s="19" t="s">
        <v>107</v>
      </c>
      <c r="C201" s="19" t="s">
        <v>640</v>
      </c>
      <c r="D201" s="101">
        <v>1432</v>
      </c>
      <c r="E201" s="46">
        <v>2.4</v>
      </c>
    </row>
    <row r="202" spans="1:5" s="19" customFormat="1" ht="13.5" x14ac:dyDescent="0.25">
      <c r="A202" s="19" t="s">
        <v>641</v>
      </c>
      <c r="B202" s="19" t="s">
        <v>107</v>
      </c>
      <c r="C202" s="19" t="s">
        <v>642</v>
      </c>
      <c r="D202" s="101">
        <v>112</v>
      </c>
      <c r="E202" s="46">
        <v>2</v>
      </c>
    </row>
    <row r="203" spans="1:5" s="19" customFormat="1" ht="13.5" x14ac:dyDescent="0.25">
      <c r="A203" s="19" t="s">
        <v>643</v>
      </c>
      <c r="B203" s="19" t="s">
        <v>107</v>
      </c>
      <c r="C203" s="19" t="s">
        <v>644</v>
      </c>
      <c r="D203" s="101">
        <v>276</v>
      </c>
      <c r="E203" s="46">
        <v>2.1</v>
      </c>
    </row>
    <row r="204" spans="1:5" s="19" customFormat="1" ht="13.5" x14ac:dyDescent="0.25">
      <c r="A204" s="19" t="s">
        <v>645</v>
      </c>
      <c r="B204" s="19" t="s">
        <v>107</v>
      </c>
      <c r="C204" s="19" t="s">
        <v>646</v>
      </c>
      <c r="D204" s="101">
        <v>710</v>
      </c>
      <c r="E204" s="46">
        <v>2.1</v>
      </c>
    </row>
    <row r="205" spans="1:5" s="19" customFormat="1" ht="13.5" x14ac:dyDescent="0.25">
      <c r="A205" s="19" t="s">
        <v>647</v>
      </c>
      <c r="B205" s="19" t="s">
        <v>107</v>
      </c>
      <c r="C205" s="19" t="s">
        <v>648</v>
      </c>
      <c r="D205" s="101">
        <v>1485</v>
      </c>
      <c r="E205" s="46">
        <v>2.2999999999999998</v>
      </c>
    </row>
    <row r="206" spans="1:5" s="19" customFormat="1" ht="13.5" x14ac:dyDescent="0.25">
      <c r="A206" s="19" t="s">
        <v>649</v>
      </c>
      <c r="B206" s="19" t="s">
        <v>107</v>
      </c>
      <c r="C206" s="19" t="s">
        <v>650</v>
      </c>
      <c r="D206" s="101">
        <v>111</v>
      </c>
      <c r="E206" s="46">
        <v>2.2999999999999998</v>
      </c>
    </row>
    <row r="207" spans="1:5" s="19" customFormat="1" ht="13.5" x14ac:dyDescent="0.25">
      <c r="A207" s="19" t="s">
        <v>651</v>
      </c>
      <c r="B207" s="19" t="s">
        <v>107</v>
      </c>
      <c r="C207" s="19" t="s">
        <v>652</v>
      </c>
      <c r="D207" s="101">
        <v>7101</v>
      </c>
      <c r="E207" s="46">
        <v>2.2999999999999998</v>
      </c>
    </row>
    <row r="208" spans="1:5" s="19" customFormat="1" ht="13.5" x14ac:dyDescent="0.25">
      <c r="A208" s="19" t="s">
        <v>653</v>
      </c>
      <c r="B208" s="19" t="s">
        <v>107</v>
      </c>
      <c r="C208" s="19" t="s">
        <v>654</v>
      </c>
      <c r="D208" s="101">
        <v>1092</v>
      </c>
      <c r="E208" s="46">
        <v>2.4</v>
      </c>
    </row>
    <row r="209" spans="1:5" s="19" customFormat="1" ht="13.5" x14ac:dyDescent="0.25">
      <c r="A209" s="19" t="s">
        <v>655</v>
      </c>
      <c r="B209" s="19" t="s">
        <v>107</v>
      </c>
      <c r="C209" s="19" t="s">
        <v>656</v>
      </c>
      <c r="D209" s="101">
        <v>556</v>
      </c>
      <c r="E209" s="46">
        <v>2.2000000000000002</v>
      </c>
    </row>
    <row r="210" spans="1:5" s="19" customFormat="1" ht="13.5" x14ac:dyDescent="0.25">
      <c r="A210" s="19" t="s">
        <v>657</v>
      </c>
      <c r="B210" s="19" t="s">
        <v>107</v>
      </c>
      <c r="C210" s="19" t="s">
        <v>658</v>
      </c>
      <c r="D210" s="101">
        <v>1939</v>
      </c>
      <c r="E210" s="46">
        <v>2.5</v>
      </c>
    </row>
    <row r="211" spans="1:5" s="19" customFormat="1" ht="13.5" x14ac:dyDescent="0.25">
      <c r="A211" s="19" t="s">
        <v>659</v>
      </c>
      <c r="B211" s="19" t="s">
        <v>107</v>
      </c>
      <c r="C211" s="19" t="s">
        <v>660</v>
      </c>
      <c r="D211" s="101">
        <v>1322</v>
      </c>
      <c r="E211" s="46">
        <v>2.4</v>
      </c>
    </row>
    <row r="212" spans="1:5" s="19" customFormat="1" ht="13.5" x14ac:dyDescent="0.25">
      <c r="A212" s="19" t="s">
        <v>661</v>
      </c>
      <c r="B212" s="19" t="s">
        <v>107</v>
      </c>
      <c r="C212" s="19" t="s">
        <v>662</v>
      </c>
      <c r="D212" s="101">
        <v>2101</v>
      </c>
      <c r="E212" s="46">
        <v>2.4</v>
      </c>
    </row>
    <row r="213" spans="1:5" s="19" customFormat="1" ht="13.5" x14ac:dyDescent="0.25">
      <c r="A213" s="19" t="s">
        <v>663</v>
      </c>
      <c r="B213" s="19" t="s">
        <v>107</v>
      </c>
      <c r="C213" s="19" t="s">
        <v>664</v>
      </c>
      <c r="D213" s="101">
        <v>4105</v>
      </c>
      <c r="E213" s="46">
        <v>2.4</v>
      </c>
    </row>
    <row r="214" spans="1:5" s="19" customFormat="1" ht="13.5" x14ac:dyDescent="0.25">
      <c r="A214" s="19" t="s">
        <v>665</v>
      </c>
      <c r="B214" s="19" t="s">
        <v>107</v>
      </c>
      <c r="C214" s="19" t="s">
        <v>666</v>
      </c>
      <c r="D214" s="101">
        <v>357</v>
      </c>
      <c r="E214" s="46">
        <v>2.1</v>
      </c>
    </row>
    <row r="215" spans="1:5" s="19" customFormat="1" ht="13.5" x14ac:dyDescent="0.25">
      <c r="A215" s="19" t="s">
        <v>667</v>
      </c>
      <c r="B215" s="19" t="s">
        <v>107</v>
      </c>
      <c r="C215" s="19" t="s">
        <v>668</v>
      </c>
      <c r="D215" s="101">
        <v>490</v>
      </c>
      <c r="E215" s="46">
        <v>2.1</v>
      </c>
    </row>
    <row r="216" spans="1:5" s="19" customFormat="1" ht="13.5" x14ac:dyDescent="0.25">
      <c r="A216" s="19" t="s">
        <v>669</v>
      </c>
      <c r="B216" s="19" t="s">
        <v>107</v>
      </c>
      <c r="C216" s="19" t="s">
        <v>670</v>
      </c>
      <c r="D216" s="101">
        <v>1214</v>
      </c>
      <c r="E216" s="46">
        <v>2.2999999999999998</v>
      </c>
    </row>
    <row r="217" spans="1:5" s="19" customFormat="1" ht="13.5" x14ac:dyDescent="0.25">
      <c r="A217" s="19" t="s">
        <v>671</v>
      </c>
      <c r="B217" s="19" t="s">
        <v>107</v>
      </c>
      <c r="C217" s="19" t="s">
        <v>672</v>
      </c>
      <c r="D217" s="101">
        <v>575</v>
      </c>
      <c r="E217" s="46">
        <v>2.2000000000000002</v>
      </c>
    </row>
    <row r="218" spans="1:5" s="19" customFormat="1" ht="13.5" x14ac:dyDescent="0.25">
      <c r="A218" s="19" t="s">
        <v>673</v>
      </c>
      <c r="B218" s="19" t="s">
        <v>107</v>
      </c>
      <c r="C218" s="19" t="s">
        <v>674</v>
      </c>
      <c r="D218" s="101">
        <v>319</v>
      </c>
      <c r="E218" s="46">
        <v>2</v>
      </c>
    </row>
    <row r="219" spans="1:5" s="19" customFormat="1" ht="13.5" x14ac:dyDescent="0.25">
      <c r="A219" s="19" t="s">
        <v>675</v>
      </c>
      <c r="B219" s="19" t="s">
        <v>107</v>
      </c>
      <c r="C219" s="19" t="s">
        <v>676</v>
      </c>
      <c r="D219" s="101">
        <v>2394</v>
      </c>
      <c r="E219" s="46">
        <v>2.4</v>
      </c>
    </row>
    <row r="220" spans="1:5" s="19" customFormat="1" ht="13.5" x14ac:dyDescent="0.25">
      <c r="A220" s="19" t="s">
        <v>677</v>
      </c>
      <c r="B220" s="19" t="s">
        <v>107</v>
      </c>
      <c r="C220" s="19" t="s">
        <v>678</v>
      </c>
      <c r="D220" s="101">
        <v>3824</v>
      </c>
      <c r="E220" s="46">
        <v>2.4</v>
      </c>
    </row>
    <row r="221" spans="1:5" s="19" customFormat="1" ht="13.5" x14ac:dyDescent="0.25">
      <c r="A221" s="19" t="s">
        <v>679</v>
      </c>
      <c r="B221" s="19" t="s">
        <v>107</v>
      </c>
      <c r="C221" s="19" t="s">
        <v>680</v>
      </c>
      <c r="D221" s="101">
        <v>445</v>
      </c>
      <c r="E221" s="46">
        <v>2.1</v>
      </c>
    </row>
    <row r="222" spans="1:5" s="19" customFormat="1" ht="13.5" x14ac:dyDescent="0.25">
      <c r="A222" s="19" t="s">
        <v>681</v>
      </c>
      <c r="B222" s="19" t="s">
        <v>107</v>
      </c>
      <c r="C222" s="19" t="s">
        <v>682</v>
      </c>
      <c r="D222" s="101">
        <v>256</v>
      </c>
      <c r="E222" s="46">
        <v>2.1</v>
      </c>
    </row>
    <row r="223" spans="1:5" s="19" customFormat="1" ht="13.5" x14ac:dyDescent="0.25">
      <c r="A223" s="19" t="s">
        <v>683</v>
      </c>
      <c r="B223" s="19" t="s">
        <v>107</v>
      </c>
      <c r="C223" s="19" t="s">
        <v>684</v>
      </c>
      <c r="D223" s="101">
        <v>1100</v>
      </c>
      <c r="E223" s="46">
        <v>2.2999999999999998</v>
      </c>
    </row>
    <row r="224" spans="1:5" s="19" customFormat="1" ht="13.5" x14ac:dyDescent="0.25">
      <c r="A224" s="19" t="s">
        <v>685</v>
      </c>
      <c r="B224" s="19" t="s">
        <v>107</v>
      </c>
      <c r="C224" s="19" t="s">
        <v>686</v>
      </c>
      <c r="D224" s="101">
        <v>219</v>
      </c>
      <c r="E224" s="46">
        <v>2.2000000000000002</v>
      </c>
    </row>
    <row r="225" spans="1:5" s="19" customFormat="1" ht="13.5" x14ac:dyDescent="0.25">
      <c r="A225" s="19" t="s">
        <v>687</v>
      </c>
      <c r="B225" s="19" t="s">
        <v>107</v>
      </c>
      <c r="C225" s="19" t="s">
        <v>688</v>
      </c>
      <c r="D225" s="101">
        <v>855</v>
      </c>
      <c r="E225" s="46">
        <v>2.4</v>
      </c>
    </row>
    <row r="226" spans="1:5" s="19" customFormat="1" ht="13.5" x14ac:dyDescent="0.25">
      <c r="A226" s="19" t="s">
        <v>689</v>
      </c>
      <c r="B226" s="19" t="s">
        <v>107</v>
      </c>
      <c r="C226" s="19" t="s">
        <v>690</v>
      </c>
      <c r="D226" s="101">
        <v>1581</v>
      </c>
      <c r="E226" s="46">
        <v>2.4</v>
      </c>
    </row>
    <row r="227" spans="1:5" s="19" customFormat="1" ht="13.5" x14ac:dyDescent="0.25">
      <c r="A227" s="19" t="s">
        <v>691</v>
      </c>
      <c r="B227" s="19" t="s">
        <v>107</v>
      </c>
      <c r="C227" s="19" t="s">
        <v>692</v>
      </c>
      <c r="D227" s="101">
        <v>2581</v>
      </c>
      <c r="E227" s="46">
        <v>2.2999999999999998</v>
      </c>
    </row>
    <row r="228" spans="1:5" s="19" customFormat="1" ht="13.5" x14ac:dyDescent="0.25">
      <c r="A228" s="19" t="s">
        <v>693</v>
      </c>
      <c r="B228" s="19" t="s">
        <v>107</v>
      </c>
      <c r="C228" s="19" t="s">
        <v>694</v>
      </c>
      <c r="D228" s="101">
        <v>86</v>
      </c>
      <c r="E228" s="46">
        <v>2</v>
      </c>
    </row>
    <row r="229" spans="1:5" s="19" customFormat="1" ht="13.5" x14ac:dyDescent="0.25">
      <c r="A229" s="19" t="s">
        <v>695</v>
      </c>
      <c r="B229" s="19" t="s">
        <v>107</v>
      </c>
      <c r="C229" s="19" t="s">
        <v>696</v>
      </c>
      <c r="D229" s="101">
        <v>1810</v>
      </c>
      <c r="E229" s="46">
        <v>2.4</v>
      </c>
    </row>
    <row r="230" spans="1:5" s="19" customFormat="1" ht="13.5" x14ac:dyDescent="0.25">
      <c r="A230" s="19" t="s">
        <v>697</v>
      </c>
      <c r="B230" s="19" t="s">
        <v>107</v>
      </c>
      <c r="C230" s="19" t="s">
        <v>698</v>
      </c>
      <c r="D230" s="101">
        <v>4197</v>
      </c>
      <c r="E230" s="46">
        <v>2.4</v>
      </c>
    </row>
    <row r="231" spans="1:5" s="19" customFormat="1" ht="13.5" x14ac:dyDescent="0.25">
      <c r="A231" s="19" t="s">
        <v>699</v>
      </c>
      <c r="B231" s="19" t="s">
        <v>107</v>
      </c>
      <c r="C231" s="19" t="s">
        <v>700</v>
      </c>
      <c r="D231" s="101">
        <v>784</v>
      </c>
      <c r="E231" s="46">
        <v>2.4</v>
      </c>
    </row>
    <row r="232" spans="1:5" s="19" customFormat="1" ht="13.5" x14ac:dyDescent="0.25">
      <c r="A232" s="19" t="s">
        <v>701</v>
      </c>
      <c r="B232" s="19" t="s">
        <v>107</v>
      </c>
      <c r="C232" s="19" t="s">
        <v>702</v>
      </c>
      <c r="D232" s="101">
        <v>1197</v>
      </c>
      <c r="E232" s="46">
        <v>2.2999999999999998</v>
      </c>
    </row>
    <row r="233" spans="1:5" s="19" customFormat="1" ht="13.5" x14ac:dyDescent="0.25">
      <c r="A233" s="19" t="s">
        <v>703</v>
      </c>
      <c r="B233" s="19" t="s">
        <v>107</v>
      </c>
      <c r="C233" s="19" t="s">
        <v>704</v>
      </c>
      <c r="D233" s="101">
        <v>2268</v>
      </c>
      <c r="E233" s="46">
        <v>2.4</v>
      </c>
    </row>
    <row r="234" spans="1:5" s="19" customFormat="1" ht="13.5" x14ac:dyDescent="0.25">
      <c r="A234" s="19" t="s">
        <v>705</v>
      </c>
      <c r="B234" s="19" t="s">
        <v>107</v>
      </c>
      <c r="C234" s="19" t="s">
        <v>706</v>
      </c>
      <c r="D234" s="101">
        <v>1094</v>
      </c>
      <c r="E234" s="46">
        <v>2.4</v>
      </c>
    </row>
    <row r="235" spans="1:5" s="19" customFormat="1" ht="13.5" x14ac:dyDescent="0.25">
      <c r="A235" s="19" t="s">
        <v>707</v>
      </c>
      <c r="B235" s="19" t="s">
        <v>107</v>
      </c>
      <c r="C235" s="19" t="s">
        <v>708</v>
      </c>
      <c r="D235" s="101">
        <v>4127</v>
      </c>
      <c r="E235" s="46">
        <v>2.4</v>
      </c>
    </row>
    <row r="236" spans="1:5" s="19" customFormat="1" ht="13.5" x14ac:dyDescent="0.25">
      <c r="A236" s="19" t="s">
        <v>709</v>
      </c>
      <c r="B236" s="19" t="s">
        <v>107</v>
      </c>
      <c r="C236" s="19" t="s">
        <v>710</v>
      </c>
      <c r="D236" s="101">
        <v>335</v>
      </c>
      <c r="E236" s="46">
        <v>2</v>
      </c>
    </row>
    <row r="237" spans="1:5" s="19" customFormat="1" ht="13.5" x14ac:dyDescent="0.25">
      <c r="A237" s="19" t="s">
        <v>711</v>
      </c>
      <c r="B237" s="19" t="s">
        <v>107</v>
      </c>
      <c r="C237" s="19" t="s">
        <v>712</v>
      </c>
      <c r="D237" s="101">
        <v>10247</v>
      </c>
      <c r="E237" s="46">
        <v>2.5</v>
      </c>
    </row>
    <row r="238" spans="1:5" s="19" customFormat="1" ht="13.5" x14ac:dyDescent="0.25">
      <c r="A238" s="19" t="s">
        <v>713</v>
      </c>
      <c r="B238" s="19" t="s">
        <v>107</v>
      </c>
      <c r="C238" s="19" t="s">
        <v>714</v>
      </c>
      <c r="D238" s="101">
        <v>1525</v>
      </c>
      <c r="E238" s="46">
        <v>2.2000000000000002</v>
      </c>
    </row>
    <row r="239" spans="1:5" s="19" customFormat="1" ht="13.5" x14ac:dyDescent="0.25">
      <c r="A239" s="19" t="s">
        <v>715</v>
      </c>
      <c r="B239" s="19" t="s">
        <v>107</v>
      </c>
      <c r="C239" s="19" t="s">
        <v>716</v>
      </c>
      <c r="D239" s="101">
        <v>1375</v>
      </c>
      <c r="E239" s="46">
        <v>2.2000000000000002</v>
      </c>
    </row>
    <row r="240" spans="1:5" s="19" customFormat="1" ht="13.5" x14ac:dyDescent="0.25">
      <c r="A240" s="19" t="s">
        <v>717</v>
      </c>
      <c r="B240" s="19" t="s">
        <v>107</v>
      </c>
      <c r="C240" s="19" t="s">
        <v>718</v>
      </c>
      <c r="D240" s="101">
        <v>1631</v>
      </c>
      <c r="E240" s="46">
        <v>2.5</v>
      </c>
    </row>
    <row r="241" spans="1:5" s="19" customFormat="1" ht="13.5" x14ac:dyDescent="0.25">
      <c r="A241" s="19" t="s">
        <v>719</v>
      </c>
      <c r="B241" s="19" t="s">
        <v>107</v>
      </c>
      <c r="C241" s="19" t="s">
        <v>720</v>
      </c>
      <c r="D241" s="101">
        <v>796</v>
      </c>
      <c r="E241" s="46">
        <v>2</v>
      </c>
    </row>
    <row r="242" spans="1:5" s="19" customFormat="1" ht="13.5" x14ac:dyDescent="0.25">
      <c r="A242" s="19" t="s">
        <v>721</v>
      </c>
      <c r="B242" s="19" t="s">
        <v>107</v>
      </c>
      <c r="C242" s="19" t="s">
        <v>722</v>
      </c>
      <c r="D242" s="101">
        <v>946</v>
      </c>
      <c r="E242" s="46">
        <v>2.5</v>
      </c>
    </row>
    <row r="243" spans="1:5" s="19" customFormat="1" ht="13.5" x14ac:dyDescent="0.25">
      <c r="A243" s="19" t="s">
        <v>723</v>
      </c>
      <c r="B243" s="19" t="s">
        <v>107</v>
      </c>
      <c r="C243" s="19" t="s">
        <v>724</v>
      </c>
      <c r="D243" s="101">
        <v>2260</v>
      </c>
      <c r="E243" s="46">
        <v>2.2999999999999998</v>
      </c>
    </row>
    <row r="244" spans="1:5" s="19" customFormat="1" ht="13.5" x14ac:dyDescent="0.25">
      <c r="A244" s="19" t="s">
        <v>725</v>
      </c>
      <c r="B244" s="19" t="s">
        <v>107</v>
      </c>
      <c r="C244" s="19" t="s">
        <v>726</v>
      </c>
      <c r="D244" s="101">
        <v>111</v>
      </c>
      <c r="E244" s="46">
        <v>2</v>
      </c>
    </row>
    <row r="245" spans="1:5" s="19" customFormat="1" ht="13.5" x14ac:dyDescent="0.25">
      <c r="A245" s="19" t="s">
        <v>727</v>
      </c>
      <c r="B245" s="19" t="s">
        <v>107</v>
      </c>
      <c r="C245" s="19" t="s">
        <v>728</v>
      </c>
      <c r="D245" s="101">
        <v>1105</v>
      </c>
      <c r="E245" s="46">
        <v>2.2999999999999998</v>
      </c>
    </row>
    <row r="246" spans="1:5" s="19" customFormat="1" ht="13.5" x14ac:dyDescent="0.25">
      <c r="A246" s="19" t="s">
        <v>729</v>
      </c>
      <c r="B246" s="19" t="s">
        <v>107</v>
      </c>
      <c r="C246" s="19" t="s">
        <v>730</v>
      </c>
      <c r="D246" s="101">
        <v>3720</v>
      </c>
      <c r="E246" s="46">
        <v>2.4</v>
      </c>
    </row>
    <row r="247" spans="1:5" s="19" customFormat="1" ht="13.5" x14ac:dyDescent="0.25">
      <c r="A247" s="19" t="s">
        <v>731</v>
      </c>
      <c r="B247" s="19" t="s">
        <v>107</v>
      </c>
      <c r="C247" s="19" t="s">
        <v>732</v>
      </c>
      <c r="D247" s="101">
        <v>442</v>
      </c>
      <c r="E247" s="46">
        <v>2.2000000000000002</v>
      </c>
    </row>
    <row r="248" spans="1:5" s="19" customFormat="1" ht="13.5" x14ac:dyDescent="0.25">
      <c r="A248" s="19" t="s">
        <v>733</v>
      </c>
      <c r="B248" s="19" t="s">
        <v>107</v>
      </c>
      <c r="C248" s="19" t="s">
        <v>734</v>
      </c>
      <c r="D248" s="101">
        <v>566</v>
      </c>
      <c r="E248" s="46">
        <v>2.1</v>
      </c>
    </row>
    <row r="249" spans="1:5" s="19" customFormat="1" ht="13.5" x14ac:dyDescent="0.25">
      <c r="A249" s="19" t="s">
        <v>735</v>
      </c>
      <c r="B249" s="19" t="s">
        <v>107</v>
      </c>
      <c r="C249" s="19" t="s">
        <v>736</v>
      </c>
      <c r="D249" s="101">
        <v>1136</v>
      </c>
      <c r="E249" s="46">
        <v>2.5</v>
      </c>
    </row>
    <row r="250" spans="1:5" s="19" customFormat="1" ht="13.5" x14ac:dyDescent="0.25">
      <c r="A250" s="19" t="s">
        <v>737</v>
      </c>
      <c r="B250" s="19" t="s">
        <v>107</v>
      </c>
      <c r="C250" s="19" t="s">
        <v>738</v>
      </c>
      <c r="D250" s="101">
        <v>5010</v>
      </c>
      <c r="E250" s="46">
        <v>2.2999999999999998</v>
      </c>
    </row>
    <row r="251" spans="1:5" s="19" customFormat="1" ht="13.5" x14ac:dyDescent="0.25">
      <c r="A251" s="19" t="s">
        <v>739</v>
      </c>
      <c r="B251" s="19" t="s">
        <v>107</v>
      </c>
      <c r="C251" s="19" t="s">
        <v>740</v>
      </c>
      <c r="D251" s="101">
        <v>999</v>
      </c>
      <c r="E251" s="46">
        <v>2.4</v>
      </c>
    </row>
    <row r="252" spans="1:5" s="19" customFormat="1" ht="13.5" x14ac:dyDescent="0.25">
      <c r="A252" s="19" t="s">
        <v>741</v>
      </c>
      <c r="B252" s="19" t="s">
        <v>107</v>
      </c>
      <c r="C252" s="19" t="s">
        <v>742</v>
      </c>
      <c r="D252" s="101">
        <v>1126</v>
      </c>
      <c r="E252" s="46">
        <v>2.4</v>
      </c>
    </row>
    <row r="253" spans="1:5" s="19" customFormat="1" ht="13.5" x14ac:dyDescent="0.25">
      <c r="A253" s="19" t="s">
        <v>743</v>
      </c>
      <c r="B253" s="19" t="s">
        <v>107</v>
      </c>
      <c r="C253" s="19" t="s">
        <v>744</v>
      </c>
      <c r="D253" s="101">
        <v>90</v>
      </c>
      <c r="E253" s="46">
        <v>2.1</v>
      </c>
    </row>
    <row r="254" spans="1:5" s="19" customFormat="1" ht="13.5" x14ac:dyDescent="0.25">
      <c r="A254" s="19" t="s">
        <v>745</v>
      </c>
      <c r="B254" s="19" t="s">
        <v>107</v>
      </c>
      <c r="C254" s="19" t="s">
        <v>746</v>
      </c>
      <c r="D254" s="101">
        <v>481</v>
      </c>
      <c r="E254" s="46">
        <v>2.1</v>
      </c>
    </row>
    <row r="255" spans="1:5" s="19" customFormat="1" ht="13.5" x14ac:dyDescent="0.25">
      <c r="A255" s="19" t="s">
        <v>747</v>
      </c>
      <c r="B255" s="19" t="s">
        <v>107</v>
      </c>
      <c r="C255" s="19" t="s">
        <v>748</v>
      </c>
      <c r="D255" s="101">
        <v>128</v>
      </c>
      <c r="E255" s="46">
        <v>1.8</v>
      </c>
    </row>
    <row r="256" spans="1:5" s="19" customFormat="1" ht="13.5" x14ac:dyDescent="0.25">
      <c r="A256" s="19" t="s">
        <v>749</v>
      </c>
      <c r="B256" s="19" t="s">
        <v>107</v>
      </c>
      <c r="C256" s="19" t="s">
        <v>750</v>
      </c>
      <c r="D256" s="101">
        <v>388</v>
      </c>
      <c r="E256" s="46">
        <v>2.1</v>
      </c>
    </row>
    <row r="257" spans="1:5" s="19" customFormat="1" ht="13.5" x14ac:dyDescent="0.25">
      <c r="A257" s="19" t="s">
        <v>751</v>
      </c>
      <c r="B257" s="19" t="s">
        <v>107</v>
      </c>
      <c r="C257" s="19" t="s">
        <v>752</v>
      </c>
      <c r="D257" s="101">
        <v>329</v>
      </c>
      <c r="E257" s="46">
        <v>2.1</v>
      </c>
    </row>
    <row r="258" spans="1:5" s="19" customFormat="1" ht="13.5" x14ac:dyDescent="0.25">
      <c r="A258" s="19" t="s">
        <v>753</v>
      </c>
      <c r="B258" s="19" t="s">
        <v>107</v>
      </c>
      <c r="C258" s="19" t="s">
        <v>754</v>
      </c>
      <c r="D258" s="101">
        <v>126</v>
      </c>
      <c r="E258" s="46">
        <v>1.9</v>
      </c>
    </row>
    <row r="259" spans="1:5" s="19" customFormat="1" ht="13.5" x14ac:dyDescent="0.25">
      <c r="A259" s="19" t="s">
        <v>755</v>
      </c>
      <c r="B259" s="19" t="s">
        <v>107</v>
      </c>
      <c r="C259" s="19" t="s">
        <v>756</v>
      </c>
      <c r="D259" s="101">
        <v>1791</v>
      </c>
      <c r="E259" s="46">
        <v>2.4</v>
      </c>
    </row>
    <row r="260" spans="1:5" s="19" customFormat="1" ht="13.5" x14ac:dyDescent="0.25">
      <c r="A260" s="19" t="s">
        <v>757</v>
      </c>
      <c r="B260" s="19" t="s">
        <v>107</v>
      </c>
      <c r="C260" s="19" t="s">
        <v>758</v>
      </c>
      <c r="D260" s="101">
        <v>2146</v>
      </c>
      <c r="E260" s="46">
        <v>2.2999999999999998</v>
      </c>
    </row>
    <row r="261" spans="1:5" s="19" customFormat="1" ht="13.5" x14ac:dyDescent="0.25">
      <c r="A261" s="19" t="s">
        <v>759</v>
      </c>
      <c r="B261" s="19" t="s">
        <v>107</v>
      </c>
      <c r="C261" s="19" t="s">
        <v>760</v>
      </c>
      <c r="D261" s="101">
        <v>393</v>
      </c>
      <c r="E261" s="46">
        <v>2.4</v>
      </c>
    </row>
    <row r="262" spans="1:5" s="19" customFormat="1" ht="13.5" x14ac:dyDescent="0.25">
      <c r="A262" s="19" t="s">
        <v>761</v>
      </c>
      <c r="B262" s="19" t="s">
        <v>107</v>
      </c>
      <c r="C262" s="19" t="s">
        <v>762</v>
      </c>
      <c r="D262" s="101">
        <v>609</v>
      </c>
      <c r="E262" s="46">
        <v>2.2999999999999998</v>
      </c>
    </row>
    <row r="263" spans="1:5" s="19" customFormat="1" ht="13.5" x14ac:dyDescent="0.25">
      <c r="A263" s="19" t="s">
        <v>763</v>
      </c>
      <c r="B263" s="19" t="s">
        <v>107</v>
      </c>
      <c r="C263" s="19" t="s">
        <v>764</v>
      </c>
      <c r="D263" s="101">
        <v>150</v>
      </c>
      <c r="E263" s="46">
        <v>2</v>
      </c>
    </row>
    <row r="264" spans="1:5" s="19" customFormat="1" ht="13.5" x14ac:dyDescent="0.25">
      <c r="A264" s="19" t="s">
        <v>765</v>
      </c>
      <c r="B264" s="19" t="s">
        <v>107</v>
      </c>
      <c r="C264" s="19" t="s">
        <v>766</v>
      </c>
      <c r="D264" s="101">
        <v>558</v>
      </c>
      <c r="E264" s="46">
        <v>2.2999999999999998</v>
      </c>
    </row>
    <row r="265" spans="1:5" s="19" customFormat="1" ht="13.5" x14ac:dyDescent="0.25">
      <c r="A265" s="19" t="s">
        <v>767</v>
      </c>
      <c r="B265" s="19" t="s">
        <v>107</v>
      </c>
      <c r="C265" s="19" t="s">
        <v>768</v>
      </c>
      <c r="D265" s="101">
        <v>682</v>
      </c>
      <c r="E265" s="46">
        <v>2.5</v>
      </c>
    </row>
    <row r="266" spans="1:5" s="19" customFormat="1" ht="13.5" x14ac:dyDescent="0.25">
      <c r="A266" s="19" t="s">
        <v>769</v>
      </c>
      <c r="B266" s="19" t="s">
        <v>107</v>
      </c>
      <c r="C266" s="19" t="s">
        <v>770</v>
      </c>
      <c r="D266" s="101">
        <v>3397</v>
      </c>
      <c r="E266" s="46">
        <v>2.2999999999999998</v>
      </c>
    </row>
    <row r="267" spans="1:5" s="19" customFormat="1" ht="13.5" x14ac:dyDescent="0.25">
      <c r="A267" s="19" t="s">
        <v>771</v>
      </c>
      <c r="B267" s="19" t="s">
        <v>107</v>
      </c>
      <c r="C267" s="19" t="s">
        <v>772</v>
      </c>
      <c r="D267" s="101">
        <v>2692</v>
      </c>
      <c r="E267" s="46">
        <v>2.2999999999999998</v>
      </c>
    </row>
    <row r="268" spans="1:5" s="19" customFormat="1" ht="13.5" x14ac:dyDescent="0.25">
      <c r="A268" s="19" t="s">
        <v>773</v>
      </c>
      <c r="B268" s="19" t="s">
        <v>107</v>
      </c>
      <c r="C268" s="19" t="s">
        <v>774</v>
      </c>
      <c r="D268" s="101">
        <v>237</v>
      </c>
      <c r="E268" s="46">
        <v>2</v>
      </c>
    </row>
    <row r="269" spans="1:5" s="19" customFormat="1" ht="13.5" x14ac:dyDescent="0.25">
      <c r="A269" s="19" t="s">
        <v>775</v>
      </c>
      <c r="B269" s="19" t="s">
        <v>107</v>
      </c>
      <c r="C269" s="19" t="s">
        <v>776</v>
      </c>
      <c r="D269" s="101">
        <v>420</v>
      </c>
      <c r="E269" s="46">
        <v>2.4</v>
      </c>
    </row>
    <row r="270" spans="1:5" s="19" customFormat="1" ht="13.5" x14ac:dyDescent="0.25">
      <c r="A270" s="19" t="s">
        <v>777</v>
      </c>
      <c r="B270" s="19" t="s">
        <v>107</v>
      </c>
      <c r="C270" s="19" t="s">
        <v>778</v>
      </c>
      <c r="D270" s="101">
        <v>3256</v>
      </c>
      <c r="E270" s="46">
        <v>2.4</v>
      </c>
    </row>
    <row r="271" spans="1:5" s="19" customFormat="1" ht="13.5" x14ac:dyDescent="0.25">
      <c r="A271" s="19" t="s">
        <v>779</v>
      </c>
      <c r="B271" s="19" t="s">
        <v>107</v>
      </c>
      <c r="C271" s="19" t="s">
        <v>780</v>
      </c>
      <c r="D271" s="101">
        <v>139</v>
      </c>
      <c r="E271" s="46">
        <v>2.1</v>
      </c>
    </row>
    <row r="272" spans="1:5" s="19" customFormat="1" ht="13.5" x14ac:dyDescent="0.25">
      <c r="A272" s="19" t="s">
        <v>781</v>
      </c>
      <c r="B272" s="19" t="s">
        <v>107</v>
      </c>
      <c r="C272" s="19" t="s">
        <v>782</v>
      </c>
      <c r="D272" s="101">
        <v>415</v>
      </c>
      <c r="E272" s="46">
        <v>2.1</v>
      </c>
    </row>
    <row r="273" spans="1:5" s="19" customFormat="1" ht="13.5" x14ac:dyDescent="0.25">
      <c r="A273" s="19" t="s">
        <v>783</v>
      </c>
      <c r="B273" s="19" t="s">
        <v>107</v>
      </c>
      <c r="C273" s="19" t="s">
        <v>784</v>
      </c>
      <c r="D273" s="101">
        <v>1235</v>
      </c>
      <c r="E273" s="46">
        <v>2.6</v>
      </c>
    </row>
    <row r="274" spans="1:5" s="19" customFormat="1" ht="13.5" x14ac:dyDescent="0.25">
      <c r="A274" s="19" t="s">
        <v>3283</v>
      </c>
      <c r="B274" s="19" t="s">
        <v>107</v>
      </c>
      <c r="C274" s="19" t="s">
        <v>3284</v>
      </c>
      <c r="D274" s="101">
        <v>1062</v>
      </c>
      <c r="E274" s="46">
        <v>2.4</v>
      </c>
    </row>
    <row r="275" spans="1:5" s="19" customFormat="1" ht="13.5" x14ac:dyDescent="0.25">
      <c r="A275" s="19" t="s">
        <v>785</v>
      </c>
      <c r="B275" s="19" t="s">
        <v>107</v>
      </c>
      <c r="C275" s="19" t="s">
        <v>786</v>
      </c>
      <c r="D275" s="101">
        <v>583</v>
      </c>
      <c r="E275" s="46">
        <v>2.2000000000000002</v>
      </c>
    </row>
    <row r="276" spans="1:5" s="19" customFormat="1" ht="13.5" x14ac:dyDescent="0.25">
      <c r="A276" s="19" t="s">
        <v>787</v>
      </c>
      <c r="B276" s="19" t="s">
        <v>107</v>
      </c>
      <c r="C276" s="19" t="s">
        <v>788</v>
      </c>
      <c r="D276" s="101">
        <v>337</v>
      </c>
      <c r="E276" s="46">
        <v>1.9</v>
      </c>
    </row>
    <row r="277" spans="1:5" s="19" customFormat="1" ht="13.5" x14ac:dyDescent="0.25">
      <c r="A277" s="19" t="s">
        <v>789</v>
      </c>
      <c r="B277" s="19" t="s">
        <v>107</v>
      </c>
      <c r="C277" s="19" t="s">
        <v>790</v>
      </c>
      <c r="D277" s="101">
        <v>264</v>
      </c>
      <c r="E277" s="46">
        <v>2.2999999999999998</v>
      </c>
    </row>
    <row r="278" spans="1:5" s="19" customFormat="1" ht="13.5" x14ac:dyDescent="0.25">
      <c r="A278" s="19" t="s">
        <v>791</v>
      </c>
      <c r="B278" s="19" t="s">
        <v>107</v>
      </c>
      <c r="C278" s="19" t="s">
        <v>792</v>
      </c>
      <c r="D278" s="101">
        <v>2433</v>
      </c>
      <c r="E278" s="46">
        <v>2.4</v>
      </c>
    </row>
    <row r="279" spans="1:5" s="19" customFormat="1" ht="13.5" x14ac:dyDescent="0.25">
      <c r="A279" s="19" t="s">
        <v>793</v>
      </c>
      <c r="B279" s="19" t="s">
        <v>107</v>
      </c>
      <c r="C279" s="19" t="s">
        <v>794</v>
      </c>
      <c r="D279" s="101">
        <v>519</v>
      </c>
      <c r="E279" s="46">
        <v>2.2000000000000002</v>
      </c>
    </row>
    <row r="280" spans="1:5" s="19" customFormat="1" ht="13.5" x14ac:dyDescent="0.25">
      <c r="A280" s="19" t="s">
        <v>795</v>
      </c>
      <c r="B280" s="19" t="s">
        <v>107</v>
      </c>
      <c r="C280" s="19" t="s">
        <v>796</v>
      </c>
      <c r="D280" s="101">
        <v>101</v>
      </c>
      <c r="E280" s="46">
        <v>2.2999999999999998</v>
      </c>
    </row>
    <row r="281" spans="1:5" s="19" customFormat="1" ht="13.5" x14ac:dyDescent="0.25">
      <c r="A281" s="19" t="s">
        <v>797</v>
      </c>
      <c r="B281" s="19" t="s">
        <v>107</v>
      </c>
      <c r="C281" s="19" t="s">
        <v>798</v>
      </c>
      <c r="D281" s="101">
        <v>3975</v>
      </c>
      <c r="E281" s="46">
        <v>2.4</v>
      </c>
    </row>
    <row r="282" spans="1:5" s="19" customFormat="1" ht="13.5" x14ac:dyDescent="0.25">
      <c r="A282" s="19" t="s">
        <v>799</v>
      </c>
      <c r="B282" s="19" t="s">
        <v>107</v>
      </c>
      <c r="C282" s="19" t="s">
        <v>800</v>
      </c>
      <c r="D282" s="101">
        <v>2054</v>
      </c>
      <c r="E282" s="46">
        <v>2.4</v>
      </c>
    </row>
    <row r="283" spans="1:5" s="19" customFormat="1" ht="13.5" x14ac:dyDescent="0.25">
      <c r="A283" s="19" t="s">
        <v>801</v>
      </c>
      <c r="B283" s="19" t="s">
        <v>107</v>
      </c>
      <c r="C283" s="19" t="s">
        <v>802</v>
      </c>
      <c r="D283" s="101">
        <v>1150</v>
      </c>
      <c r="E283" s="46">
        <v>2.2999999999999998</v>
      </c>
    </row>
    <row r="284" spans="1:5" s="19" customFormat="1" ht="13.5" x14ac:dyDescent="0.25">
      <c r="A284" s="19" t="s">
        <v>803</v>
      </c>
      <c r="B284" s="19" t="s">
        <v>107</v>
      </c>
      <c r="C284" s="19" t="s">
        <v>804</v>
      </c>
      <c r="D284" s="101">
        <v>1101</v>
      </c>
      <c r="E284" s="46">
        <v>2.4</v>
      </c>
    </row>
    <row r="285" spans="1:5" s="19" customFormat="1" ht="13.5" x14ac:dyDescent="0.25">
      <c r="A285" s="19" t="s">
        <v>805</v>
      </c>
      <c r="B285" s="19" t="s">
        <v>107</v>
      </c>
      <c r="C285" s="19" t="s">
        <v>806</v>
      </c>
      <c r="D285" s="101">
        <v>66</v>
      </c>
      <c r="E285" s="46">
        <v>2.5</v>
      </c>
    </row>
    <row r="286" spans="1:5" s="19" customFormat="1" ht="13.5" x14ac:dyDescent="0.25">
      <c r="A286" s="19" t="s">
        <v>807</v>
      </c>
      <c r="B286" s="19" t="s">
        <v>107</v>
      </c>
      <c r="C286" s="19" t="s">
        <v>808</v>
      </c>
      <c r="D286" s="101">
        <v>729</v>
      </c>
      <c r="E286" s="46">
        <v>2.1</v>
      </c>
    </row>
    <row r="287" spans="1:5" s="19" customFormat="1" ht="13.5" x14ac:dyDescent="0.25">
      <c r="A287" s="19" t="s">
        <v>809</v>
      </c>
      <c r="B287" s="19" t="s">
        <v>107</v>
      </c>
      <c r="C287" s="19" t="s">
        <v>810</v>
      </c>
      <c r="D287" s="101">
        <v>126</v>
      </c>
      <c r="E287" s="46">
        <v>1.7</v>
      </c>
    </row>
    <row r="288" spans="1:5" s="19" customFormat="1" ht="13.5" x14ac:dyDescent="0.25">
      <c r="A288" s="19" t="s">
        <v>811</v>
      </c>
      <c r="B288" s="19" t="s">
        <v>107</v>
      </c>
      <c r="C288" s="19" t="s">
        <v>812</v>
      </c>
      <c r="D288" s="101">
        <v>1301</v>
      </c>
      <c r="E288" s="46">
        <v>2.2999999999999998</v>
      </c>
    </row>
    <row r="289" spans="1:5" s="19" customFormat="1" ht="13.5" x14ac:dyDescent="0.25">
      <c r="A289" s="19" t="s">
        <v>813</v>
      </c>
      <c r="B289" s="19" t="s">
        <v>107</v>
      </c>
      <c r="C289" s="19" t="s">
        <v>814</v>
      </c>
      <c r="D289" s="101">
        <v>325</v>
      </c>
      <c r="E289" s="46">
        <v>2.2999999999999998</v>
      </c>
    </row>
    <row r="290" spans="1:5" s="19" customFormat="1" ht="13.5" x14ac:dyDescent="0.25">
      <c r="A290" s="19" t="s">
        <v>815</v>
      </c>
      <c r="B290" s="19" t="s">
        <v>107</v>
      </c>
      <c r="C290" s="19" t="s">
        <v>816</v>
      </c>
      <c r="D290" s="101">
        <v>1704</v>
      </c>
      <c r="E290" s="46">
        <v>2.4</v>
      </c>
    </row>
    <row r="291" spans="1:5" s="19" customFormat="1" ht="13.5" x14ac:dyDescent="0.25">
      <c r="A291" s="19" t="s">
        <v>817</v>
      </c>
      <c r="B291" s="19" t="s">
        <v>107</v>
      </c>
      <c r="C291" s="19" t="s">
        <v>818</v>
      </c>
      <c r="D291" s="101">
        <v>3414</v>
      </c>
      <c r="E291" s="46">
        <v>2.2999999999999998</v>
      </c>
    </row>
    <row r="292" spans="1:5" s="19" customFormat="1" ht="13.5" x14ac:dyDescent="0.25">
      <c r="A292" s="19" t="s">
        <v>819</v>
      </c>
      <c r="B292" s="19" t="s">
        <v>107</v>
      </c>
      <c r="C292" s="19" t="s">
        <v>820</v>
      </c>
      <c r="D292" s="101">
        <v>103</v>
      </c>
      <c r="E292" s="46">
        <v>1.9</v>
      </c>
    </row>
    <row r="293" spans="1:5" s="19" customFormat="1" ht="13.5" x14ac:dyDescent="0.25">
      <c r="A293" s="19" t="s">
        <v>821</v>
      </c>
      <c r="B293" s="19" t="s">
        <v>107</v>
      </c>
      <c r="C293" s="19" t="s">
        <v>822</v>
      </c>
      <c r="D293" s="101">
        <v>834</v>
      </c>
      <c r="E293" s="46">
        <v>2.1</v>
      </c>
    </row>
    <row r="294" spans="1:5" s="19" customFormat="1" ht="13.5" x14ac:dyDescent="0.25">
      <c r="A294" s="19" t="s">
        <v>823</v>
      </c>
      <c r="B294" s="19" t="s">
        <v>107</v>
      </c>
      <c r="C294" s="19" t="s">
        <v>824</v>
      </c>
      <c r="D294" s="101">
        <v>1988</v>
      </c>
      <c r="E294" s="46">
        <v>2.1</v>
      </c>
    </row>
    <row r="295" spans="1:5" s="19" customFormat="1" ht="13.5" x14ac:dyDescent="0.25">
      <c r="A295" s="19" t="s">
        <v>825</v>
      </c>
      <c r="B295" s="19" t="s">
        <v>107</v>
      </c>
      <c r="C295" s="19" t="s">
        <v>826</v>
      </c>
      <c r="D295" s="101">
        <v>1739</v>
      </c>
      <c r="E295" s="46">
        <v>2.1</v>
      </c>
    </row>
    <row r="296" spans="1:5" s="19" customFormat="1" ht="13.5" x14ac:dyDescent="0.25">
      <c r="A296" s="19" t="s">
        <v>827</v>
      </c>
      <c r="B296" s="19" t="s">
        <v>107</v>
      </c>
      <c r="C296" s="19" t="s">
        <v>828</v>
      </c>
      <c r="D296" s="101">
        <v>2241</v>
      </c>
      <c r="E296" s="46">
        <v>2.4</v>
      </c>
    </row>
    <row r="297" spans="1:5" s="19" customFormat="1" ht="13.5" x14ac:dyDescent="0.25">
      <c r="A297" s="19" t="s">
        <v>829</v>
      </c>
      <c r="B297" s="19" t="s">
        <v>107</v>
      </c>
      <c r="C297" s="19" t="s">
        <v>830</v>
      </c>
      <c r="D297" s="101">
        <v>2361</v>
      </c>
      <c r="E297" s="46">
        <v>2.2000000000000002</v>
      </c>
    </row>
    <row r="298" spans="1:5" s="19" customFormat="1" ht="13.5" x14ac:dyDescent="0.25">
      <c r="A298" s="19" t="s">
        <v>831</v>
      </c>
      <c r="B298" s="19" t="s">
        <v>107</v>
      </c>
      <c r="C298" s="19" t="s">
        <v>832</v>
      </c>
      <c r="D298" s="101">
        <v>1474</v>
      </c>
      <c r="E298" s="46">
        <v>2</v>
      </c>
    </row>
    <row r="299" spans="1:5" s="19" customFormat="1" ht="13.5" x14ac:dyDescent="0.25">
      <c r="A299" s="19" t="s">
        <v>833</v>
      </c>
      <c r="B299" s="19" t="s">
        <v>107</v>
      </c>
      <c r="C299" s="19" t="s">
        <v>834</v>
      </c>
      <c r="D299" s="101">
        <v>1637</v>
      </c>
      <c r="E299" s="46">
        <v>2.2000000000000002</v>
      </c>
    </row>
    <row r="300" spans="1:5" s="19" customFormat="1" ht="13.5" x14ac:dyDescent="0.25">
      <c r="A300" s="19" t="s">
        <v>837</v>
      </c>
      <c r="B300" s="19" t="s">
        <v>108</v>
      </c>
      <c r="C300" s="19" t="s">
        <v>838</v>
      </c>
      <c r="D300" s="101">
        <v>143</v>
      </c>
      <c r="E300" s="46">
        <v>2</v>
      </c>
    </row>
    <row r="301" spans="1:5" s="19" customFormat="1" ht="13.5" x14ac:dyDescent="0.25">
      <c r="A301" s="19" t="s">
        <v>839</v>
      </c>
      <c r="B301" s="19" t="s">
        <v>108</v>
      </c>
      <c r="C301" s="19" t="s">
        <v>840</v>
      </c>
      <c r="D301" s="101">
        <v>1406</v>
      </c>
      <c r="E301" s="46">
        <v>2.1</v>
      </c>
    </row>
    <row r="302" spans="1:5" s="19" customFormat="1" ht="13.5" x14ac:dyDescent="0.25">
      <c r="A302" s="19" t="s">
        <v>841</v>
      </c>
      <c r="B302" s="19" t="s">
        <v>108</v>
      </c>
      <c r="C302" s="19" t="s">
        <v>842</v>
      </c>
      <c r="D302" s="101">
        <v>240</v>
      </c>
      <c r="E302" s="46">
        <v>2.2999999999999998</v>
      </c>
    </row>
    <row r="303" spans="1:5" s="19" customFormat="1" ht="13.5" x14ac:dyDescent="0.25">
      <c r="A303" s="19" t="s">
        <v>843</v>
      </c>
      <c r="B303" s="19" t="s">
        <v>108</v>
      </c>
      <c r="C303" s="19" t="s">
        <v>844</v>
      </c>
      <c r="D303" s="101">
        <v>757</v>
      </c>
      <c r="E303" s="46">
        <v>2</v>
      </c>
    </row>
    <row r="304" spans="1:5" s="19" customFormat="1" ht="13.5" x14ac:dyDescent="0.25">
      <c r="A304" s="19" t="s">
        <v>845</v>
      </c>
      <c r="B304" s="19" t="s">
        <v>108</v>
      </c>
      <c r="C304" s="19" t="s">
        <v>846</v>
      </c>
      <c r="D304" s="101">
        <v>1381</v>
      </c>
      <c r="E304" s="46">
        <v>2.2999999999999998</v>
      </c>
    </row>
    <row r="305" spans="1:5" s="19" customFormat="1" ht="13.5" x14ac:dyDescent="0.25">
      <c r="A305" s="19" t="s">
        <v>847</v>
      </c>
      <c r="B305" s="19" t="s">
        <v>108</v>
      </c>
      <c r="C305" s="19" t="s">
        <v>848</v>
      </c>
      <c r="D305" s="101">
        <v>76</v>
      </c>
      <c r="E305" s="46">
        <v>1.6</v>
      </c>
    </row>
    <row r="306" spans="1:5" s="19" customFormat="1" ht="13.5" x14ac:dyDescent="0.25">
      <c r="A306" s="19" t="s">
        <v>849</v>
      </c>
      <c r="B306" s="19" t="s">
        <v>108</v>
      </c>
      <c r="C306" s="19" t="s">
        <v>850</v>
      </c>
      <c r="D306" s="101">
        <v>1706</v>
      </c>
      <c r="E306" s="46">
        <v>2.4</v>
      </c>
    </row>
    <row r="307" spans="1:5" s="19" customFormat="1" ht="13.5" x14ac:dyDescent="0.25">
      <c r="A307" s="19" t="s">
        <v>851</v>
      </c>
      <c r="B307" s="19" t="s">
        <v>108</v>
      </c>
      <c r="C307" s="19" t="s">
        <v>852</v>
      </c>
      <c r="D307" s="101">
        <v>571</v>
      </c>
      <c r="E307" s="46">
        <v>2.2999999999999998</v>
      </c>
    </row>
    <row r="308" spans="1:5" s="19" customFormat="1" ht="13.5" x14ac:dyDescent="0.25">
      <c r="A308" s="19" t="s">
        <v>853</v>
      </c>
      <c r="B308" s="19" t="s">
        <v>108</v>
      </c>
      <c r="C308" s="19" t="s">
        <v>854</v>
      </c>
      <c r="D308" s="101">
        <v>1813</v>
      </c>
      <c r="E308" s="46">
        <v>2.2000000000000002</v>
      </c>
    </row>
    <row r="309" spans="1:5" s="19" customFormat="1" ht="13.5" x14ac:dyDescent="0.25">
      <c r="A309" s="19" t="s">
        <v>855</v>
      </c>
      <c r="B309" s="19" t="s">
        <v>108</v>
      </c>
      <c r="C309" s="19" t="s">
        <v>856</v>
      </c>
      <c r="D309" s="101">
        <v>842</v>
      </c>
      <c r="E309" s="46">
        <v>2.4</v>
      </c>
    </row>
    <row r="310" spans="1:5" s="19" customFormat="1" ht="13.5" x14ac:dyDescent="0.25">
      <c r="A310" s="19" t="s">
        <v>857</v>
      </c>
      <c r="B310" s="19" t="s">
        <v>108</v>
      </c>
      <c r="C310" s="19" t="s">
        <v>858</v>
      </c>
      <c r="D310" s="101">
        <v>404</v>
      </c>
      <c r="E310" s="46">
        <v>2.7</v>
      </c>
    </row>
    <row r="311" spans="1:5" s="19" customFormat="1" ht="13.5" x14ac:dyDescent="0.25">
      <c r="A311" s="19" t="s">
        <v>859</v>
      </c>
      <c r="B311" s="19" t="s">
        <v>108</v>
      </c>
      <c r="C311" s="19" t="s">
        <v>860</v>
      </c>
      <c r="D311" s="101">
        <v>440</v>
      </c>
      <c r="E311" s="46">
        <v>2.1</v>
      </c>
    </row>
    <row r="312" spans="1:5" s="19" customFormat="1" ht="13.5" x14ac:dyDescent="0.25">
      <c r="A312" s="19" t="s">
        <v>861</v>
      </c>
      <c r="B312" s="19" t="s">
        <v>108</v>
      </c>
      <c r="C312" s="19" t="s">
        <v>862</v>
      </c>
      <c r="D312" s="101">
        <v>632</v>
      </c>
      <c r="E312" s="46">
        <v>2.2000000000000002</v>
      </c>
    </row>
    <row r="313" spans="1:5" s="19" customFormat="1" ht="13.5" x14ac:dyDescent="0.25">
      <c r="A313" s="19" t="s">
        <v>863</v>
      </c>
      <c r="B313" s="19" t="s">
        <v>108</v>
      </c>
      <c r="C313" s="19" t="s">
        <v>864</v>
      </c>
      <c r="D313" s="101">
        <v>293</v>
      </c>
      <c r="E313" s="46">
        <v>2.1</v>
      </c>
    </row>
    <row r="314" spans="1:5" s="19" customFormat="1" ht="13.5" x14ac:dyDescent="0.25">
      <c r="A314" s="19" t="s">
        <v>865</v>
      </c>
      <c r="B314" s="19" t="s">
        <v>108</v>
      </c>
      <c r="C314" s="19" t="s">
        <v>866</v>
      </c>
      <c r="D314" s="101">
        <v>698</v>
      </c>
      <c r="E314" s="46">
        <v>2.2999999999999998</v>
      </c>
    </row>
    <row r="315" spans="1:5" s="19" customFormat="1" ht="13.5" x14ac:dyDescent="0.25">
      <c r="A315" s="19" t="s">
        <v>867</v>
      </c>
      <c r="B315" s="19" t="s">
        <v>108</v>
      </c>
      <c r="C315" s="19" t="s">
        <v>868</v>
      </c>
      <c r="D315" s="101">
        <v>200</v>
      </c>
      <c r="E315" s="46">
        <v>2.2000000000000002</v>
      </c>
    </row>
    <row r="316" spans="1:5" s="19" customFormat="1" ht="13.5" x14ac:dyDescent="0.25">
      <c r="A316" s="19" t="s">
        <v>869</v>
      </c>
      <c r="B316" s="19" t="s">
        <v>108</v>
      </c>
      <c r="C316" s="19" t="s">
        <v>870</v>
      </c>
      <c r="D316" s="101">
        <v>333</v>
      </c>
      <c r="E316" s="46">
        <v>2.2999999999999998</v>
      </c>
    </row>
    <row r="317" spans="1:5" s="19" customFormat="1" ht="13.5" x14ac:dyDescent="0.25">
      <c r="A317" s="19" t="s">
        <v>871</v>
      </c>
      <c r="B317" s="19" t="s">
        <v>108</v>
      </c>
      <c r="C317" s="19" t="s">
        <v>872</v>
      </c>
      <c r="D317" s="101">
        <v>3357</v>
      </c>
      <c r="E317" s="46">
        <v>2.1</v>
      </c>
    </row>
    <row r="318" spans="1:5" s="19" customFormat="1" ht="13.5" x14ac:dyDescent="0.25">
      <c r="A318" s="19" t="s">
        <v>873</v>
      </c>
      <c r="B318" s="19" t="s">
        <v>108</v>
      </c>
      <c r="C318" s="19" t="s">
        <v>874</v>
      </c>
      <c r="D318" s="101">
        <v>1144</v>
      </c>
      <c r="E318" s="46">
        <v>2.2000000000000002</v>
      </c>
    </row>
    <row r="319" spans="1:5" s="19" customFormat="1" ht="13.5" x14ac:dyDescent="0.25">
      <c r="A319" s="19" t="s">
        <v>875</v>
      </c>
      <c r="B319" s="19" t="s">
        <v>108</v>
      </c>
      <c r="C319" s="19" t="s">
        <v>876</v>
      </c>
      <c r="D319" s="101">
        <v>1095</v>
      </c>
      <c r="E319" s="46">
        <v>2.2999999999999998</v>
      </c>
    </row>
    <row r="320" spans="1:5" s="19" customFormat="1" ht="13.5" x14ac:dyDescent="0.25">
      <c r="A320" s="19" t="s">
        <v>877</v>
      </c>
      <c r="B320" s="19" t="s">
        <v>108</v>
      </c>
      <c r="C320" s="19" t="s">
        <v>878</v>
      </c>
      <c r="D320" s="101">
        <v>144</v>
      </c>
      <c r="E320" s="46">
        <v>2.4</v>
      </c>
    </row>
    <row r="321" spans="1:5" s="19" customFormat="1" ht="13.5" x14ac:dyDescent="0.25">
      <c r="A321" s="19" t="s">
        <v>879</v>
      </c>
      <c r="B321" s="19" t="s">
        <v>108</v>
      </c>
      <c r="C321" s="19" t="s">
        <v>880</v>
      </c>
      <c r="D321" s="101">
        <v>499</v>
      </c>
      <c r="E321" s="46">
        <v>2.2000000000000002</v>
      </c>
    </row>
    <row r="322" spans="1:5" s="19" customFormat="1" ht="13.5" x14ac:dyDescent="0.25">
      <c r="A322" s="19" t="s">
        <v>881</v>
      </c>
      <c r="B322" s="19" t="s">
        <v>108</v>
      </c>
      <c r="C322" s="19" t="s">
        <v>882</v>
      </c>
      <c r="D322" s="101">
        <v>599</v>
      </c>
      <c r="E322" s="46">
        <v>2.2999999999999998</v>
      </c>
    </row>
    <row r="323" spans="1:5" s="19" customFormat="1" ht="13.5" x14ac:dyDescent="0.25">
      <c r="A323" s="19" t="s">
        <v>883</v>
      </c>
      <c r="B323" s="19" t="s">
        <v>108</v>
      </c>
      <c r="C323" s="19" t="s">
        <v>884</v>
      </c>
      <c r="D323" s="101">
        <v>2319</v>
      </c>
      <c r="E323" s="46">
        <v>2.4</v>
      </c>
    </row>
    <row r="324" spans="1:5" s="19" customFormat="1" ht="13.5" x14ac:dyDescent="0.25">
      <c r="A324" s="19" t="s">
        <v>885</v>
      </c>
      <c r="B324" s="19" t="s">
        <v>108</v>
      </c>
      <c r="C324" s="19" t="s">
        <v>886</v>
      </c>
      <c r="D324" s="101">
        <v>211</v>
      </c>
      <c r="E324" s="46">
        <v>2.1</v>
      </c>
    </row>
    <row r="325" spans="1:5" s="19" customFormat="1" ht="13.5" x14ac:dyDescent="0.25">
      <c r="A325" s="19" t="s">
        <v>887</v>
      </c>
      <c r="B325" s="19" t="s">
        <v>108</v>
      </c>
      <c r="C325" s="19" t="s">
        <v>888</v>
      </c>
      <c r="D325" s="101">
        <v>1341</v>
      </c>
      <c r="E325" s="46">
        <v>2.4</v>
      </c>
    </row>
    <row r="326" spans="1:5" s="19" customFormat="1" ht="13.5" x14ac:dyDescent="0.25">
      <c r="A326" s="19" t="s">
        <v>889</v>
      </c>
      <c r="B326" s="19" t="s">
        <v>108</v>
      </c>
      <c r="C326" s="19" t="s">
        <v>890</v>
      </c>
      <c r="D326" s="101">
        <v>1435</v>
      </c>
      <c r="E326" s="46">
        <v>2.5</v>
      </c>
    </row>
    <row r="327" spans="1:5" s="19" customFormat="1" ht="13.5" x14ac:dyDescent="0.25">
      <c r="A327" s="19" t="s">
        <v>891</v>
      </c>
      <c r="B327" s="19" t="s">
        <v>108</v>
      </c>
      <c r="C327" s="19" t="s">
        <v>892</v>
      </c>
      <c r="D327" s="101">
        <v>256</v>
      </c>
      <c r="E327" s="46">
        <v>2.2000000000000002</v>
      </c>
    </row>
    <row r="328" spans="1:5" s="19" customFormat="1" ht="13.5" x14ac:dyDescent="0.25">
      <c r="A328" s="19" t="s">
        <v>893</v>
      </c>
      <c r="B328" s="19" t="s">
        <v>108</v>
      </c>
      <c r="C328" s="19" t="s">
        <v>894</v>
      </c>
      <c r="D328" s="101">
        <v>329</v>
      </c>
      <c r="E328" s="46">
        <v>2.4</v>
      </c>
    </row>
    <row r="329" spans="1:5" s="19" customFormat="1" ht="13.5" x14ac:dyDescent="0.25">
      <c r="A329" s="19" t="s">
        <v>895</v>
      </c>
      <c r="B329" s="19" t="s">
        <v>108</v>
      </c>
      <c r="C329" s="19" t="s">
        <v>896</v>
      </c>
      <c r="D329" s="101">
        <v>271</v>
      </c>
      <c r="E329" s="46">
        <v>2.1</v>
      </c>
    </row>
    <row r="330" spans="1:5" s="19" customFormat="1" ht="13.5" x14ac:dyDescent="0.25">
      <c r="A330" s="19" t="s">
        <v>897</v>
      </c>
      <c r="B330" s="19" t="s">
        <v>108</v>
      </c>
      <c r="C330" s="19" t="s">
        <v>898</v>
      </c>
      <c r="D330" s="101">
        <v>100</v>
      </c>
      <c r="E330" s="46">
        <v>1.6</v>
      </c>
    </row>
    <row r="331" spans="1:5" s="19" customFormat="1" ht="13.5" x14ac:dyDescent="0.25">
      <c r="A331" s="19" t="s">
        <v>899</v>
      </c>
      <c r="B331" s="19" t="s">
        <v>108</v>
      </c>
      <c r="C331" s="19" t="s">
        <v>900</v>
      </c>
      <c r="D331" s="101">
        <v>789</v>
      </c>
      <c r="E331" s="46">
        <v>2.5</v>
      </c>
    </row>
    <row r="332" spans="1:5" s="19" customFormat="1" ht="13.5" x14ac:dyDescent="0.25">
      <c r="A332" s="19" t="s">
        <v>901</v>
      </c>
      <c r="B332" s="19" t="s">
        <v>108</v>
      </c>
      <c r="C332" s="19" t="s">
        <v>902</v>
      </c>
      <c r="D332" s="101">
        <v>1860</v>
      </c>
      <c r="E332" s="46">
        <v>2.4</v>
      </c>
    </row>
    <row r="333" spans="1:5" s="19" customFormat="1" ht="13.5" x14ac:dyDescent="0.25">
      <c r="A333" s="19" t="s">
        <v>903</v>
      </c>
      <c r="B333" s="19" t="s">
        <v>108</v>
      </c>
      <c r="C333" s="19" t="s">
        <v>904</v>
      </c>
      <c r="D333" s="101">
        <v>725</v>
      </c>
      <c r="E333" s="46">
        <v>2.2000000000000002</v>
      </c>
    </row>
    <row r="334" spans="1:5" s="19" customFormat="1" ht="13.5" x14ac:dyDescent="0.25">
      <c r="A334" s="19" t="s">
        <v>905</v>
      </c>
      <c r="B334" s="19" t="s">
        <v>108</v>
      </c>
      <c r="C334" s="19" t="s">
        <v>906</v>
      </c>
      <c r="D334" s="101">
        <v>287</v>
      </c>
      <c r="E334" s="46">
        <v>1.8</v>
      </c>
    </row>
    <row r="335" spans="1:5" s="19" customFormat="1" ht="13.5" x14ac:dyDescent="0.25">
      <c r="A335" s="19" t="s">
        <v>907</v>
      </c>
      <c r="B335" s="19" t="s">
        <v>108</v>
      </c>
      <c r="C335" s="19" t="s">
        <v>908</v>
      </c>
      <c r="D335" s="101">
        <v>558</v>
      </c>
      <c r="E335" s="46">
        <v>2.4</v>
      </c>
    </row>
    <row r="336" spans="1:5" s="19" customFormat="1" ht="13.5" x14ac:dyDescent="0.25">
      <c r="A336" s="19" t="s">
        <v>909</v>
      </c>
      <c r="B336" s="19" t="s">
        <v>108</v>
      </c>
      <c r="C336" s="19" t="s">
        <v>910</v>
      </c>
      <c r="D336" s="101">
        <v>2433</v>
      </c>
      <c r="E336" s="46">
        <v>2.7</v>
      </c>
    </row>
    <row r="337" spans="1:5" s="19" customFormat="1" ht="13.5" x14ac:dyDescent="0.25">
      <c r="A337" s="19" t="s">
        <v>911</v>
      </c>
      <c r="B337" s="19" t="s">
        <v>108</v>
      </c>
      <c r="C337" s="19" t="s">
        <v>912</v>
      </c>
      <c r="D337" s="101">
        <v>298</v>
      </c>
      <c r="E337" s="46">
        <v>2.2000000000000002</v>
      </c>
    </row>
    <row r="338" spans="1:5" s="19" customFormat="1" ht="13.5" x14ac:dyDescent="0.25">
      <c r="A338" s="19" t="s">
        <v>913</v>
      </c>
      <c r="B338" s="19" t="s">
        <v>108</v>
      </c>
      <c r="C338" s="19" t="s">
        <v>914</v>
      </c>
      <c r="D338" s="101">
        <v>301</v>
      </c>
      <c r="E338" s="46">
        <v>2.5</v>
      </c>
    </row>
    <row r="339" spans="1:5" s="19" customFormat="1" ht="13.5" x14ac:dyDescent="0.25">
      <c r="A339" s="19" t="s">
        <v>915</v>
      </c>
      <c r="B339" s="19" t="s">
        <v>108</v>
      </c>
      <c r="C339" s="19" t="s">
        <v>916</v>
      </c>
      <c r="D339" s="101">
        <v>429</v>
      </c>
      <c r="E339" s="46">
        <v>2.2999999999999998</v>
      </c>
    </row>
    <row r="340" spans="1:5" s="19" customFormat="1" ht="13.5" x14ac:dyDescent="0.25">
      <c r="A340" s="19" t="s">
        <v>917</v>
      </c>
      <c r="B340" s="19" t="s">
        <v>108</v>
      </c>
      <c r="C340" s="19" t="s">
        <v>918</v>
      </c>
      <c r="D340" s="101">
        <v>376</v>
      </c>
      <c r="E340" s="46">
        <v>2.5</v>
      </c>
    </row>
    <row r="341" spans="1:5" s="19" customFormat="1" ht="13.5" x14ac:dyDescent="0.25">
      <c r="A341" s="19" t="s">
        <v>919</v>
      </c>
      <c r="B341" s="19" t="s">
        <v>108</v>
      </c>
      <c r="C341" s="19" t="s">
        <v>920</v>
      </c>
      <c r="D341" s="101">
        <v>730</v>
      </c>
      <c r="E341" s="46">
        <v>2.5</v>
      </c>
    </row>
    <row r="342" spans="1:5" s="19" customFormat="1" ht="13.5" x14ac:dyDescent="0.25">
      <c r="A342" s="19" t="s">
        <v>921</v>
      </c>
      <c r="B342" s="19" t="s">
        <v>108</v>
      </c>
      <c r="C342" s="19" t="s">
        <v>922</v>
      </c>
      <c r="D342" s="101">
        <v>1387</v>
      </c>
      <c r="E342" s="46">
        <v>2.1</v>
      </c>
    </row>
    <row r="343" spans="1:5" s="19" customFormat="1" ht="13.5" x14ac:dyDescent="0.25">
      <c r="A343" s="19" t="s">
        <v>923</v>
      </c>
      <c r="B343" s="19" t="s">
        <v>108</v>
      </c>
      <c r="C343" s="19" t="s">
        <v>924</v>
      </c>
      <c r="D343" s="101">
        <v>5464</v>
      </c>
      <c r="E343" s="46">
        <v>2.2000000000000002</v>
      </c>
    </row>
    <row r="344" spans="1:5" s="19" customFormat="1" ht="13.5" x14ac:dyDescent="0.25">
      <c r="A344" s="19" t="s">
        <v>925</v>
      </c>
      <c r="B344" s="19" t="s">
        <v>108</v>
      </c>
      <c r="C344" s="19" t="s">
        <v>926</v>
      </c>
      <c r="D344" s="101">
        <v>832</v>
      </c>
      <c r="E344" s="46">
        <v>2.2999999999999998</v>
      </c>
    </row>
    <row r="345" spans="1:5" s="19" customFormat="1" ht="13.5" x14ac:dyDescent="0.25">
      <c r="A345" s="19" t="s">
        <v>927</v>
      </c>
      <c r="B345" s="19" t="s">
        <v>108</v>
      </c>
      <c r="C345" s="19" t="s">
        <v>928</v>
      </c>
      <c r="D345" s="101">
        <v>20</v>
      </c>
      <c r="E345" s="46">
        <v>1.9</v>
      </c>
    </row>
    <row r="346" spans="1:5" s="19" customFormat="1" ht="13.5" x14ac:dyDescent="0.25">
      <c r="A346" s="19" t="s">
        <v>929</v>
      </c>
      <c r="B346" s="19" t="s">
        <v>108</v>
      </c>
      <c r="C346" s="19" t="s">
        <v>930</v>
      </c>
      <c r="D346" s="101">
        <v>567</v>
      </c>
      <c r="E346" s="46">
        <v>2.5</v>
      </c>
    </row>
    <row r="347" spans="1:5" s="19" customFormat="1" ht="13.5" x14ac:dyDescent="0.25">
      <c r="A347" s="19" t="s">
        <v>931</v>
      </c>
      <c r="B347" s="19" t="s">
        <v>108</v>
      </c>
      <c r="C347" s="19" t="s">
        <v>932</v>
      </c>
      <c r="D347" s="101">
        <v>988</v>
      </c>
      <c r="E347" s="46">
        <v>2.1</v>
      </c>
    </row>
    <row r="348" spans="1:5" s="19" customFormat="1" ht="13.5" x14ac:dyDescent="0.25">
      <c r="A348" s="19" t="s">
        <v>933</v>
      </c>
      <c r="B348" s="19" t="s">
        <v>108</v>
      </c>
      <c r="C348" s="19" t="s">
        <v>934</v>
      </c>
      <c r="D348" s="101">
        <v>798</v>
      </c>
      <c r="E348" s="46">
        <v>2.4</v>
      </c>
    </row>
    <row r="349" spans="1:5" s="19" customFormat="1" ht="13.5" x14ac:dyDescent="0.25">
      <c r="A349" s="19" t="s">
        <v>935</v>
      </c>
      <c r="B349" s="19" t="s">
        <v>108</v>
      </c>
      <c r="C349" s="19" t="s">
        <v>936</v>
      </c>
      <c r="D349" s="101">
        <v>834</v>
      </c>
      <c r="E349" s="46">
        <v>2.2000000000000002</v>
      </c>
    </row>
    <row r="350" spans="1:5" s="19" customFormat="1" ht="13.5" x14ac:dyDescent="0.25">
      <c r="A350" s="19" t="s">
        <v>937</v>
      </c>
      <c r="B350" s="19" t="s">
        <v>108</v>
      </c>
      <c r="C350" s="19" t="s">
        <v>938</v>
      </c>
      <c r="D350" s="101">
        <v>1035</v>
      </c>
      <c r="E350" s="46">
        <v>2.2000000000000002</v>
      </c>
    </row>
    <row r="351" spans="1:5" s="19" customFormat="1" ht="13.5" x14ac:dyDescent="0.25">
      <c r="A351" s="19" t="s">
        <v>939</v>
      </c>
      <c r="B351" s="19" t="s">
        <v>108</v>
      </c>
      <c r="C351" s="19" t="s">
        <v>940</v>
      </c>
      <c r="D351" s="101">
        <v>294</v>
      </c>
      <c r="E351" s="46">
        <v>2.2000000000000002</v>
      </c>
    </row>
    <row r="352" spans="1:5" s="19" customFormat="1" ht="13.5" x14ac:dyDescent="0.25">
      <c r="A352" s="19" t="s">
        <v>941</v>
      </c>
      <c r="B352" s="19" t="s">
        <v>108</v>
      </c>
      <c r="C352" s="19" t="s">
        <v>942</v>
      </c>
      <c r="D352" s="101">
        <v>1212</v>
      </c>
      <c r="E352" s="46">
        <v>2.4</v>
      </c>
    </row>
    <row r="353" spans="1:5" s="19" customFormat="1" ht="13.5" x14ac:dyDescent="0.25">
      <c r="A353" s="19" t="s">
        <v>943</v>
      </c>
      <c r="B353" s="19" t="s">
        <v>108</v>
      </c>
      <c r="C353" s="19" t="s">
        <v>944</v>
      </c>
      <c r="D353" s="101">
        <v>133</v>
      </c>
      <c r="E353" s="46">
        <v>2.2000000000000002</v>
      </c>
    </row>
    <row r="354" spans="1:5" s="19" customFormat="1" ht="13.5" x14ac:dyDescent="0.25">
      <c r="A354" s="19" t="s">
        <v>945</v>
      </c>
      <c r="B354" s="19" t="s">
        <v>108</v>
      </c>
      <c r="C354" s="19" t="s">
        <v>946</v>
      </c>
      <c r="D354" s="101">
        <v>232</v>
      </c>
      <c r="E354" s="46">
        <v>2.4</v>
      </c>
    </row>
    <row r="355" spans="1:5" s="19" customFormat="1" ht="13.5" x14ac:dyDescent="0.25">
      <c r="A355" s="19" t="s">
        <v>947</v>
      </c>
      <c r="B355" s="19" t="s">
        <v>108</v>
      </c>
      <c r="C355" s="19" t="s">
        <v>948</v>
      </c>
      <c r="D355" s="101">
        <v>1130</v>
      </c>
      <c r="E355" s="46">
        <v>2.5</v>
      </c>
    </row>
    <row r="356" spans="1:5" s="19" customFormat="1" ht="13.5" x14ac:dyDescent="0.25">
      <c r="A356" s="19" t="s">
        <v>949</v>
      </c>
      <c r="B356" s="19" t="s">
        <v>108</v>
      </c>
      <c r="C356" s="19" t="s">
        <v>950</v>
      </c>
      <c r="D356" s="101">
        <v>173</v>
      </c>
      <c r="E356" s="46">
        <v>2</v>
      </c>
    </row>
    <row r="357" spans="1:5" s="19" customFormat="1" ht="13.5" x14ac:dyDescent="0.25">
      <c r="A357" s="19" t="s">
        <v>951</v>
      </c>
      <c r="B357" s="19" t="s">
        <v>108</v>
      </c>
      <c r="C357" s="19" t="s">
        <v>952</v>
      </c>
      <c r="D357" s="101">
        <v>213</v>
      </c>
      <c r="E357" s="46">
        <v>2.2999999999999998</v>
      </c>
    </row>
    <row r="358" spans="1:5" s="19" customFormat="1" ht="13.5" x14ac:dyDescent="0.25">
      <c r="A358" s="19" t="s">
        <v>953</v>
      </c>
      <c r="B358" s="19" t="s">
        <v>108</v>
      </c>
      <c r="C358" s="19" t="s">
        <v>954</v>
      </c>
      <c r="D358" s="101">
        <v>1865</v>
      </c>
      <c r="E358" s="46">
        <v>2.1</v>
      </c>
    </row>
    <row r="359" spans="1:5" s="19" customFormat="1" ht="13.5" x14ac:dyDescent="0.25">
      <c r="A359" s="19" t="s">
        <v>955</v>
      </c>
      <c r="B359" s="19" t="s">
        <v>108</v>
      </c>
      <c r="C359" s="19" t="s">
        <v>108</v>
      </c>
      <c r="D359" s="101">
        <v>10204</v>
      </c>
      <c r="E359" s="46">
        <v>2.1</v>
      </c>
    </row>
    <row r="360" spans="1:5" s="19" customFormat="1" ht="13.5" x14ac:dyDescent="0.25">
      <c r="A360" s="19" t="s">
        <v>956</v>
      </c>
      <c r="B360" s="19" t="s">
        <v>108</v>
      </c>
      <c r="C360" s="19" t="s">
        <v>957</v>
      </c>
      <c r="D360" s="101">
        <v>65</v>
      </c>
      <c r="E360" s="46">
        <v>1.3</v>
      </c>
    </row>
    <row r="361" spans="1:5" s="19" customFormat="1" ht="13.5" x14ac:dyDescent="0.25">
      <c r="A361" s="19" t="s">
        <v>958</v>
      </c>
      <c r="B361" s="19" t="s">
        <v>108</v>
      </c>
      <c r="C361" s="19" t="s">
        <v>959</v>
      </c>
      <c r="D361" s="101">
        <v>1939</v>
      </c>
      <c r="E361" s="46">
        <v>2.4</v>
      </c>
    </row>
    <row r="362" spans="1:5" s="19" customFormat="1" ht="13.5" x14ac:dyDescent="0.25">
      <c r="A362" s="19" t="s">
        <v>960</v>
      </c>
      <c r="B362" s="19" t="s">
        <v>108</v>
      </c>
      <c r="C362" s="19" t="s">
        <v>961</v>
      </c>
      <c r="D362" s="101">
        <v>118</v>
      </c>
      <c r="E362" s="46">
        <v>1.7</v>
      </c>
    </row>
    <row r="363" spans="1:5" s="19" customFormat="1" ht="13.5" x14ac:dyDescent="0.25">
      <c r="A363" s="19" t="s">
        <v>962</v>
      </c>
      <c r="B363" s="19" t="s">
        <v>108</v>
      </c>
      <c r="C363" s="19" t="s">
        <v>963</v>
      </c>
      <c r="D363" s="101">
        <v>2178</v>
      </c>
      <c r="E363" s="46">
        <v>2.1</v>
      </c>
    </row>
    <row r="364" spans="1:5" s="19" customFormat="1" ht="13.5" x14ac:dyDescent="0.25">
      <c r="A364" s="19" t="s">
        <v>964</v>
      </c>
      <c r="B364" s="19" t="s">
        <v>108</v>
      </c>
      <c r="C364" s="19" t="s">
        <v>965</v>
      </c>
      <c r="D364" s="101">
        <v>4052</v>
      </c>
      <c r="E364" s="46">
        <v>2.2000000000000002</v>
      </c>
    </row>
    <row r="365" spans="1:5" s="19" customFormat="1" ht="13.5" x14ac:dyDescent="0.25">
      <c r="A365" s="19" t="s">
        <v>966</v>
      </c>
      <c r="B365" s="19" t="s">
        <v>108</v>
      </c>
      <c r="C365" s="19" t="s">
        <v>967</v>
      </c>
      <c r="D365" s="101">
        <v>373</v>
      </c>
      <c r="E365" s="46">
        <v>2</v>
      </c>
    </row>
    <row r="366" spans="1:5" s="19" customFormat="1" ht="13.5" x14ac:dyDescent="0.25">
      <c r="A366" s="19" t="s">
        <v>968</v>
      </c>
      <c r="B366" s="19" t="s">
        <v>108</v>
      </c>
      <c r="C366" s="19" t="s">
        <v>969</v>
      </c>
      <c r="D366" s="101">
        <v>276</v>
      </c>
      <c r="E366" s="46">
        <v>2.2999999999999998</v>
      </c>
    </row>
    <row r="367" spans="1:5" s="19" customFormat="1" ht="13.5" x14ac:dyDescent="0.25">
      <c r="A367" s="19" t="s">
        <v>970</v>
      </c>
      <c r="B367" s="19" t="s">
        <v>108</v>
      </c>
      <c r="C367" s="19" t="s">
        <v>971</v>
      </c>
      <c r="D367" s="101">
        <v>1139</v>
      </c>
      <c r="E367" s="46">
        <v>2.5</v>
      </c>
    </row>
    <row r="368" spans="1:5" s="19" customFormat="1" ht="13.5" x14ac:dyDescent="0.25">
      <c r="A368" s="19" t="s">
        <v>972</v>
      </c>
      <c r="B368" s="19" t="s">
        <v>108</v>
      </c>
      <c r="C368" s="19" t="s">
        <v>973</v>
      </c>
      <c r="D368" s="101">
        <v>947</v>
      </c>
      <c r="E368" s="46">
        <v>2.1</v>
      </c>
    </row>
    <row r="369" spans="1:5" s="19" customFormat="1" ht="13.5" x14ac:dyDescent="0.25">
      <c r="A369" s="19" t="s">
        <v>974</v>
      </c>
      <c r="B369" s="19" t="s">
        <v>108</v>
      </c>
      <c r="C369" s="19" t="s">
        <v>975</v>
      </c>
      <c r="D369" s="101">
        <v>1707</v>
      </c>
      <c r="E369" s="46">
        <v>2.4</v>
      </c>
    </row>
    <row r="370" spans="1:5" s="19" customFormat="1" ht="13.5" x14ac:dyDescent="0.25">
      <c r="A370" s="19" t="s">
        <v>976</v>
      </c>
      <c r="B370" s="19" t="s">
        <v>108</v>
      </c>
      <c r="C370" s="19" t="s">
        <v>977</v>
      </c>
      <c r="D370" s="101">
        <v>1448</v>
      </c>
      <c r="E370" s="46">
        <v>2.5</v>
      </c>
    </row>
    <row r="371" spans="1:5" s="19" customFormat="1" ht="13.5" x14ac:dyDescent="0.25">
      <c r="A371" s="19" t="s">
        <v>978</v>
      </c>
      <c r="B371" s="19" t="s">
        <v>108</v>
      </c>
      <c r="C371" s="19" t="s">
        <v>979</v>
      </c>
      <c r="D371" s="101">
        <v>1057</v>
      </c>
      <c r="E371" s="46">
        <v>2.4</v>
      </c>
    </row>
    <row r="372" spans="1:5" s="19" customFormat="1" ht="13.5" x14ac:dyDescent="0.25">
      <c r="A372" s="19" t="s">
        <v>980</v>
      </c>
      <c r="B372" s="19" t="s">
        <v>108</v>
      </c>
      <c r="C372" s="19" t="s">
        <v>981</v>
      </c>
      <c r="D372" s="101">
        <v>381</v>
      </c>
      <c r="E372" s="46">
        <v>2.2999999999999998</v>
      </c>
    </row>
    <row r="373" spans="1:5" s="19" customFormat="1" ht="13.5" x14ac:dyDescent="0.25">
      <c r="A373" s="19" t="s">
        <v>982</v>
      </c>
      <c r="B373" s="19" t="s">
        <v>108</v>
      </c>
      <c r="C373" s="19" t="s">
        <v>983</v>
      </c>
      <c r="D373" s="101">
        <v>478</v>
      </c>
      <c r="E373" s="46">
        <v>2.2999999999999998</v>
      </c>
    </row>
    <row r="374" spans="1:5" s="19" customFormat="1" ht="13.5" x14ac:dyDescent="0.25">
      <c r="A374" s="19" t="s">
        <v>984</v>
      </c>
      <c r="B374" s="19" t="s">
        <v>108</v>
      </c>
      <c r="C374" s="19" t="s">
        <v>985</v>
      </c>
      <c r="D374" s="101">
        <v>101</v>
      </c>
      <c r="E374" s="46">
        <v>2.1</v>
      </c>
    </row>
    <row r="375" spans="1:5" s="19" customFormat="1" ht="13.5" x14ac:dyDescent="0.25">
      <c r="A375" s="19" t="s">
        <v>986</v>
      </c>
      <c r="B375" s="19" t="s">
        <v>108</v>
      </c>
      <c r="C375" s="19" t="s">
        <v>987</v>
      </c>
      <c r="D375" s="101">
        <v>422</v>
      </c>
      <c r="E375" s="46">
        <v>2.2999999999999998</v>
      </c>
    </row>
    <row r="376" spans="1:5" s="19" customFormat="1" ht="13.5" x14ac:dyDescent="0.25">
      <c r="A376" s="19" t="s">
        <v>988</v>
      </c>
      <c r="B376" s="19" t="s">
        <v>108</v>
      </c>
      <c r="C376" s="19" t="s">
        <v>989</v>
      </c>
      <c r="D376" s="101">
        <v>1301</v>
      </c>
      <c r="E376" s="46">
        <v>2.2000000000000002</v>
      </c>
    </row>
    <row r="377" spans="1:5" s="19" customFormat="1" ht="13.5" x14ac:dyDescent="0.25">
      <c r="A377" s="19" t="s">
        <v>990</v>
      </c>
      <c r="B377" s="19" t="s">
        <v>109</v>
      </c>
      <c r="C377" s="19" t="s">
        <v>991</v>
      </c>
      <c r="D377" s="101">
        <v>14058</v>
      </c>
      <c r="E377" s="46">
        <v>2.2999999999999998</v>
      </c>
    </row>
    <row r="378" spans="1:5" s="19" customFormat="1" ht="13.5" x14ac:dyDescent="0.25">
      <c r="A378" s="19" t="s">
        <v>992</v>
      </c>
      <c r="B378" s="19" t="s">
        <v>109</v>
      </c>
      <c r="C378" s="19" t="s">
        <v>993</v>
      </c>
      <c r="D378" s="101">
        <v>1949</v>
      </c>
      <c r="E378" s="46">
        <v>2.4</v>
      </c>
    </row>
    <row r="379" spans="1:5" s="19" customFormat="1" ht="13.5" x14ac:dyDescent="0.25">
      <c r="A379" s="19" t="s">
        <v>994</v>
      </c>
      <c r="B379" s="19" t="s">
        <v>109</v>
      </c>
      <c r="C379" s="19" t="s">
        <v>995</v>
      </c>
      <c r="D379" s="101">
        <v>2686</v>
      </c>
      <c r="E379" s="46">
        <v>2.5</v>
      </c>
    </row>
    <row r="380" spans="1:5" s="19" customFormat="1" ht="13.5" x14ac:dyDescent="0.25">
      <c r="A380" s="19" t="s">
        <v>996</v>
      </c>
      <c r="B380" s="19" t="s">
        <v>109</v>
      </c>
      <c r="C380" s="19" t="s">
        <v>997</v>
      </c>
      <c r="D380" s="101">
        <v>8395</v>
      </c>
      <c r="E380" s="46">
        <v>2.2999999999999998</v>
      </c>
    </row>
    <row r="381" spans="1:5" s="19" customFormat="1" ht="13.5" x14ac:dyDescent="0.25">
      <c r="A381" s="19" t="s">
        <v>998</v>
      </c>
      <c r="B381" s="19" t="s">
        <v>109</v>
      </c>
      <c r="C381" s="19" t="s">
        <v>999</v>
      </c>
      <c r="D381" s="101">
        <v>5249</v>
      </c>
      <c r="E381" s="46">
        <v>2.2999999999999998</v>
      </c>
    </row>
    <row r="382" spans="1:5" s="19" customFormat="1" ht="13.5" x14ac:dyDescent="0.25">
      <c r="A382" s="19" t="s">
        <v>1000</v>
      </c>
      <c r="B382" s="19" t="s">
        <v>109</v>
      </c>
      <c r="C382" s="19" t="s">
        <v>1001</v>
      </c>
      <c r="D382" s="101">
        <v>3774</v>
      </c>
      <c r="E382" s="46">
        <v>2.4</v>
      </c>
    </row>
    <row r="383" spans="1:5" s="19" customFormat="1" ht="13.5" x14ac:dyDescent="0.25">
      <c r="A383" s="19" t="s">
        <v>1002</v>
      </c>
      <c r="B383" s="19" t="s">
        <v>109</v>
      </c>
      <c r="C383" s="19" t="s">
        <v>1003</v>
      </c>
      <c r="D383" s="101">
        <v>7479</v>
      </c>
      <c r="E383" s="46">
        <v>2.2999999999999998</v>
      </c>
    </row>
    <row r="384" spans="1:5" s="19" customFormat="1" ht="13.5" x14ac:dyDescent="0.25">
      <c r="A384" s="19" t="s">
        <v>1004</v>
      </c>
      <c r="B384" s="19" t="s">
        <v>109</v>
      </c>
      <c r="C384" s="19" t="s">
        <v>1005</v>
      </c>
      <c r="D384" s="101">
        <v>1543</v>
      </c>
      <c r="E384" s="46">
        <v>2.4</v>
      </c>
    </row>
    <row r="385" spans="1:5" s="19" customFormat="1" ht="13.5" x14ac:dyDescent="0.25">
      <c r="A385" s="19" t="s">
        <v>1006</v>
      </c>
      <c r="B385" s="19" t="s">
        <v>109</v>
      </c>
      <c r="C385" s="19" t="s">
        <v>1007</v>
      </c>
      <c r="D385" s="101">
        <v>3421</v>
      </c>
      <c r="E385" s="46">
        <v>2.2999999999999998</v>
      </c>
    </row>
    <row r="386" spans="1:5" s="19" customFormat="1" ht="13.5" x14ac:dyDescent="0.25">
      <c r="A386" s="19" t="s">
        <v>1008</v>
      </c>
      <c r="B386" s="19" t="s">
        <v>109</v>
      </c>
      <c r="C386" s="19" t="s">
        <v>1009</v>
      </c>
      <c r="D386" s="101">
        <v>1646</v>
      </c>
      <c r="E386" s="46">
        <v>2.4</v>
      </c>
    </row>
    <row r="387" spans="1:5" s="19" customFormat="1" ht="13.5" x14ac:dyDescent="0.25">
      <c r="A387" s="19" t="s">
        <v>1010</v>
      </c>
      <c r="B387" s="19" t="s">
        <v>109</v>
      </c>
      <c r="C387" s="19" t="s">
        <v>1011</v>
      </c>
      <c r="D387" s="101">
        <v>1295</v>
      </c>
      <c r="E387" s="46">
        <v>2.2999999999999998</v>
      </c>
    </row>
    <row r="388" spans="1:5" s="19" customFormat="1" ht="13.5" x14ac:dyDescent="0.25">
      <c r="A388" s="19" t="s">
        <v>1012</v>
      </c>
      <c r="B388" s="19" t="s">
        <v>109</v>
      </c>
      <c r="C388" s="19" t="s">
        <v>1013</v>
      </c>
      <c r="D388" s="101">
        <v>891</v>
      </c>
      <c r="E388" s="46">
        <v>2.2999999999999998</v>
      </c>
    </row>
    <row r="389" spans="1:5" s="19" customFormat="1" ht="13.5" x14ac:dyDescent="0.25">
      <c r="A389" s="19" t="s">
        <v>1014</v>
      </c>
      <c r="B389" s="19" t="s">
        <v>109</v>
      </c>
      <c r="C389" s="19" t="s">
        <v>1015</v>
      </c>
      <c r="D389" s="101">
        <v>3252</v>
      </c>
      <c r="E389" s="46">
        <v>2.2000000000000002</v>
      </c>
    </row>
    <row r="390" spans="1:5" s="19" customFormat="1" ht="13.5" x14ac:dyDescent="0.25">
      <c r="A390" s="19" t="s">
        <v>1016</v>
      </c>
      <c r="B390" s="19" t="s">
        <v>109</v>
      </c>
      <c r="C390" s="19" t="s">
        <v>1017</v>
      </c>
      <c r="D390" s="101">
        <v>1750</v>
      </c>
      <c r="E390" s="46">
        <v>2.4</v>
      </c>
    </row>
    <row r="391" spans="1:5" s="19" customFormat="1" ht="13.5" x14ac:dyDescent="0.25">
      <c r="A391" s="19" t="s">
        <v>1018</v>
      </c>
      <c r="B391" s="19" t="s">
        <v>109</v>
      </c>
      <c r="C391" s="19" t="s">
        <v>1019</v>
      </c>
      <c r="D391" s="101">
        <v>16068</v>
      </c>
      <c r="E391" s="46">
        <v>2.2999999999999998</v>
      </c>
    </row>
    <row r="392" spans="1:5" s="19" customFormat="1" ht="13.5" x14ac:dyDescent="0.25">
      <c r="A392" s="19" t="s">
        <v>1020</v>
      </c>
      <c r="B392" s="19" t="s">
        <v>109</v>
      </c>
      <c r="C392" s="19" t="s">
        <v>1021</v>
      </c>
      <c r="D392" s="101">
        <v>11958</v>
      </c>
      <c r="E392" s="46">
        <v>2.2000000000000002</v>
      </c>
    </row>
    <row r="393" spans="1:5" s="19" customFormat="1" ht="13.5" x14ac:dyDescent="0.25">
      <c r="A393" s="19" t="s">
        <v>1022</v>
      </c>
      <c r="B393" s="19" t="s">
        <v>109</v>
      </c>
      <c r="C393" s="19" t="s">
        <v>1023</v>
      </c>
      <c r="D393" s="101">
        <v>1001</v>
      </c>
      <c r="E393" s="46">
        <v>2.4</v>
      </c>
    </row>
    <row r="394" spans="1:5" s="19" customFormat="1" ht="13.5" x14ac:dyDescent="0.25">
      <c r="A394" s="19" t="s">
        <v>1024</v>
      </c>
      <c r="B394" s="19" t="s">
        <v>109</v>
      </c>
      <c r="C394" s="19" t="s">
        <v>1025</v>
      </c>
      <c r="D394" s="101">
        <v>11119</v>
      </c>
      <c r="E394" s="46">
        <v>2.4</v>
      </c>
    </row>
    <row r="395" spans="1:5" s="19" customFormat="1" ht="13.5" x14ac:dyDescent="0.25">
      <c r="A395" s="19" t="s">
        <v>1026</v>
      </c>
      <c r="B395" s="19" t="s">
        <v>109</v>
      </c>
      <c r="C395" s="19" t="s">
        <v>1027</v>
      </c>
      <c r="D395" s="101">
        <v>1983</v>
      </c>
      <c r="E395" s="46">
        <v>2.4</v>
      </c>
    </row>
    <row r="396" spans="1:5" s="19" customFormat="1" ht="13.5" x14ac:dyDescent="0.25">
      <c r="A396" s="19" t="s">
        <v>1028</v>
      </c>
      <c r="B396" s="19" t="s">
        <v>109</v>
      </c>
      <c r="C396" s="19" t="s">
        <v>1029</v>
      </c>
      <c r="D396" s="101">
        <v>3601</v>
      </c>
      <c r="E396" s="46">
        <v>2.2999999999999998</v>
      </c>
    </row>
    <row r="397" spans="1:5" s="19" customFormat="1" ht="13.5" x14ac:dyDescent="0.25">
      <c r="A397" s="19" t="s">
        <v>1030</v>
      </c>
      <c r="B397" s="19" t="s">
        <v>109</v>
      </c>
      <c r="C397" s="19" t="s">
        <v>1031</v>
      </c>
      <c r="D397" s="101">
        <v>5826</v>
      </c>
      <c r="E397" s="46">
        <v>2.4</v>
      </c>
    </row>
    <row r="398" spans="1:5" s="19" customFormat="1" ht="13.5" x14ac:dyDescent="0.25">
      <c r="A398" s="19" t="s">
        <v>1032</v>
      </c>
      <c r="B398" s="19" t="s">
        <v>109</v>
      </c>
      <c r="C398" s="19" t="s">
        <v>1033</v>
      </c>
      <c r="D398" s="101">
        <v>473</v>
      </c>
      <c r="E398" s="46">
        <v>2.6</v>
      </c>
    </row>
    <row r="399" spans="1:5" s="19" customFormat="1" ht="13.5" x14ac:dyDescent="0.25">
      <c r="A399" s="19" t="s">
        <v>1034</v>
      </c>
      <c r="B399" s="19" t="s">
        <v>109</v>
      </c>
      <c r="C399" s="19" t="s">
        <v>1035</v>
      </c>
      <c r="D399" s="101">
        <v>2936</v>
      </c>
      <c r="E399" s="46">
        <v>2.4</v>
      </c>
    </row>
    <row r="400" spans="1:5" s="19" customFormat="1" ht="13.5" x14ac:dyDescent="0.25">
      <c r="A400" s="19" t="s">
        <v>1036</v>
      </c>
      <c r="B400" s="19" t="s">
        <v>109</v>
      </c>
      <c r="C400" s="19" t="s">
        <v>1037</v>
      </c>
      <c r="D400" s="101">
        <v>5350</v>
      </c>
      <c r="E400" s="46">
        <v>2.4</v>
      </c>
    </row>
    <row r="401" spans="1:5" s="19" customFormat="1" ht="13.5" x14ac:dyDescent="0.25">
      <c r="A401" s="19" t="s">
        <v>1038</v>
      </c>
      <c r="B401" s="19" t="s">
        <v>109</v>
      </c>
      <c r="C401" s="19" t="s">
        <v>1039</v>
      </c>
      <c r="D401" s="101">
        <v>1757</v>
      </c>
      <c r="E401" s="46">
        <v>2.4</v>
      </c>
    </row>
    <row r="402" spans="1:5" s="19" customFormat="1" ht="13.5" x14ac:dyDescent="0.25">
      <c r="A402" s="19" t="s">
        <v>1040</v>
      </c>
      <c r="B402" s="19" t="s">
        <v>109</v>
      </c>
      <c r="C402" s="19" t="s">
        <v>1041</v>
      </c>
      <c r="D402" s="101">
        <v>6461</v>
      </c>
      <c r="E402" s="46">
        <v>2.4</v>
      </c>
    </row>
    <row r="403" spans="1:5" s="19" customFormat="1" ht="13.5" x14ac:dyDescent="0.25">
      <c r="A403" s="19" t="s">
        <v>1042</v>
      </c>
      <c r="B403" s="19" t="s">
        <v>109</v>
      </c>
      <c r="C403" s="19" t="s">
        <v>1043</v>
      </c>
      <c r="D403" s="101">
        <v>1670</v>
      </c>
      <c r="E403" s="46">
        <v>2.4</v>
      </c>
    </row>
    <row r="404" spans="1:5" s="19" customFormat="1" ht="13.5" x14ac:dyDescent="0.25">
      <c r="A404" s="19" t="s">
        <v>1044</v>
      </c>
      <c r="B404" s="19" t="s">
        <v>109</v>
      </c>
      <c r="C404" s="19" t="s">
        <v>1045</v>
      </c>
      <c r="D404" s="101">
        <v>2295</v>
      </c>
      <c r="E404" s="46">
        <v>2.4</v>
      </c>
    </row>
    <row r="405" spans="1:5" s="19" customFormat="1" ht="13.5" x14ac:dyDescent="0.25">
      <c r="A405" s="19" t="s">
        <v>1046</v>
      </c>
      <c r="B405" s="19" t="s">
        <v>109</v>
      </c>
      <c r="C405" s="19" t="s">
        <v>1047</v>
      </c>
      <c r="D405" s="101">
        <v>8122</v>
      </c>
      <c r="E405" s="46">
        <v>2.2999999999999998</v>
      </c>
    </row>
    <row r="406" spans="1:5" s="19" customFormat="1" ht="13.5" x14ac:dyDescent="0.25">
      <c r="A406" s="19" t="s">
        <v>1048</v>
      </c>
      <c r="B406" s="19" t="s">
        <v>109</v>
      </c>
      <c r="C406" s="19" t="s">
        <v>1049</v>
      </c>
      <c r="D406" s="101">
        <v>5884</v>
      </c>
      <c r="E406" s="46">
        <v>2.4</v>
      </c>
    </row>
    <row r="407" spans="1:5" s="19" customFormat="1" ht="13.5" x14ac:dyDescent="0.25">
      <c r="A407" s="19" t="s">
        <v>1050</v>
      </c>
      <c r="B407" s="19" t="s">
        <v>109</v>
      </c>
      <c r="C407" s="19" t="s">
        <v>1051</v>
      </c>
      <c r="D407" s="101">
        <v>778</v>
      </c>
      <c r="E407" s="46">
        <v>2.4</v>
      </c>
    </row>
    <row r="408" spans="1:5" s="19" customFormat="1" ht="13.5" x14ac:dyDescent="0.25">
      <c r="A408" s="19" t="s">
        <v>1052</v>
      </c>
      <c r="B408" s="19" t="s">
        <v>109</v>
      </c>
      <c r="C408" s="19" t="s">
        <v>1053</v>
      </c>
      <c r="D408" s="101">
        <v>4612</v>
      </c>
      <c r="E408" s="46">
        <v>2.4</v>
      </c>
    </row>
    <row r="409" spans="1:5" s="19" customFormat="1" ht="13.5" x14ac:dyDescent="0.25">
      <c r="A409" s="19" t="s">
        <v>1054</v>
      </c>
      <c r="B409" s="19" t="s">
        <v>109</v>
      </c>
      <c r="C409" s="19" t="s">
        <v>1055</v>
      </c>
      <c r="D409" s="101">
        <v>14842</v>
      </c>
      <c r="E409" s="46">
        <v>2.2999999999999998</v>
      </c>
    </row>
    <row r="410" spans="1:5" s="19" customFormat="1" ht="13.5" x14ac:dyDescent="0.25">
      <c r="A410" s="19" t="s">
        <v>1056</v>
      </c>
      <c r="B410" s="19" t="s">
        <v>109</v>
      </c>
      <c r="C410" s="19" t="s">
        <v>1057</v>
      </c>
      <c r="D410" s="101">
        <v>2094</v>
      </c>
      <c r="E410" s="46">
        <v>2.4</v>
      </c>
    </row>
    <row r="411" spans="1:5" s="19" customFormat="1" ht="13.5" x14ac:dyDescent="0.25">
      <c r="A411" s="19" t="s">
        <v>1058</v>
      </c>
      <c r="B411" s="19" t="s">
        <v>109</v>
      </c>
      <c r="C411" s="19" t="s">
        <v>1059</v>
      </c>
      <c r="D411" s="101">
        <v>6429</v>
      </c>
      <c r="E411" s="46">
        <v>2.4</v>
      </c>
    </row>
    <row r="412" spans="1:5" s="19" customFormat="1" ht="13.5" x14ac:dyDescent="0.25">
      <c r="A412" s="19" t="s">
        <v>1060</v>
      </c>
      <c r="B412" s="19" t="s">
        <v>109</v>
      </c>
      <c r="C412" s="19" t="s">
        <v>1061</v>
      </c>
      <c r="D412" s="101">
        <v>9864</v>
      </c>
      <c r="E412" s="46">
        <v>2.4</v>
      </c>
    </row>
    <row r="413" spans="1:5" s="19" customFormat="1" ht="13.5" x14ac:dyDescent="0.25">
      <c r="A413" s="19" t="s">
        <v>1062</v>
      </c>
      <c r="B413" s="19" t="s">
        <v>109</v>
      </c>
      <c r="C413" s="19" t="s">
        <v>1063</v>
      </c>
      <c r="D413" s="101">
        <v>6041</v>
      </c>
      <c r="E413" s="46">
        <v>2.4</v>
      </c>
    </row>
    <row r="414" spans="1:5" s="19" customFormat="1" ht="13.5" x14ac:dyDescent="0.25">
      <c r="A414" s="19" t="s">
        <v>1064</v>
      </c>
      <c r="B414" s="19" t="s">
        <v>109</v>
      </c>
      <c r="C414" s="19" t="s">
        <v>1065</v>
      </c>
      <c r="D414" s="101">
        <v>33593</v>
      </c>
      <c r="E414" s="46">
        <v>2.2000000000000002</v>
      </c>
    </row>
    <row r="415" spans="1:5" s="19" customFormat="1" ht="13.5" x14ac:dyDescent="0.25">
      <c r="A415" s="19" t="s">
        <v>1066</v>
      </c>
      <c r="B415" s="19" t="s">
        <v>109</v>
      </c>
      <c r="C415" s="19" t="s">
        <v>1067</v>
      </c>
      <c r="D415" s="101">
        <v>2054</v>
      </c>
      <c r="E415" s="46">
        <v>2.4</v>
      </c>
    </row>
    <row r="416" spans="1:5" s="19" customFormat="1" ht="13.5" x14ac:dyDescent="0.25">
      <c r="A416" s="19" t="s">
        <v>1068</v>
      </c>
      <c r="B416" s="19" t="s">
        <v>109</v>
      </c>
      <c r="C416" s="19" t="s">
        <v>1069</v>
      </c>
      <c r="D416" s="101">
        <v>20484</v>
      </c>
      <c r="E416" s="46">
        <v>2.2999999999999998</v>
      </c>
    </row>
    <row r="417" spans="1:5" s="19" customFormat="1" ht="13.5" x14ac:dyDescent="0.25">
      <c r="A417" s="19" t="s">
        <v>1070</v>
      </c>
      <c r="B417" s="19" t="s">
        <v>109</v>
      </c>
      <c r="C417" s="19" t="s">
        <v>1071</v>
      </c>
      <c r="D417" s="101">
        <v>850</v>
      </c>
      <c r="E417" s="46">
        <v>2.5</v>
      </c>
    </row>
    <row r="418" spans="1:5" s="19" customFormat="1" ht="13.5" x14ac:dyDescent="0.25">
      <c r="A418" s="19" t="s">
        <v>1072</v>
      </c>
      <c r="B418" s="19" t="s">
        <v>109</v>
      </c>
      <c r="C418" s="19" t="s">
        <v>1073</v>
      </c>
      <c r="D418" s="101">
        <v>7855</v>
      </c>
      <c r="E418" s="46">
        <v>2.2999999999999998</v>
      </c>
    </row>
    <row r="419" spans="1:5" s="19" customFormat="1" ht="13.5" x14ac:dyDescent="0.25">
      <c r="A419" s="19" t="s">
        <v>1074</v>
      </c>
      <c r="B419" s="19" t="s">
        <v>109</v>
      </c>
      <c r="C419" s="19" t="s">
        <v>1075</v>
      </c>
      <c r="D419" s="101">
        <v>8881</v>
      </c>
      <c r="E419" s="46">
        <v>2.2999999999999998</v>
      </c>
    </row>
    <row r="420" spans="1:5" s="19" customFormat="1" ht="13.5" x14ac:dyDescent="0.25">
      <c r="A420" s="19" t="s">
        <v>1076</v>
      </c>
      <c r="B420" s="19" t="s">
        <v>109</v>
      </c>
      <c r="C420" s="19" t="s">
        <v>1077</v>
      </c>
      <c r="D420" s="101">
        <v>9003</v>
      </c>
      <c r="E420" s="46">
        <v>2.2999999999999998</v>
      </c>
    </row>
    <row r="421" spans="1:5" s="19" customFormat="1" ht="13.5" x14ac:dyDescent="0.25">
      <c r="A421" s="19" t="s">
        <v>1078</v>
      </c>
      <c r="B421" s="19" t="s">
        <v>109</v>
      </c>
      <c r="C421" s="19" t="s">
        <v>1079</v>
      </c>
      <c r="D421" s="101">
        <v>16117</v>
      </c>
      <c r="E421" s="46">
        <v>2.1</v>
      </c>
    </row>
    <row r="422" spans="1:5" s="19" customFormat="1" ht="13.5" x14ac:dyDescent="0.25">
      <c r="A422" s="19" t="s">
        <v>1080</v>
      </c>
      <c r="B422" s="19" t="s">
        <v>109</v>
      </c>
      <c r="C422" s="19" t="s">
        <v>1081</v>
      </c>
      <c r="D422" s="101">
        <v>3488</v>
      </c>
      <c r="E422" s="46">
        <v>2.4</v>
      </c>
    </row>
    <row r="423" spans="1:5" s="19" customFormat="1" ht="13.5" x14ac:dyDescent="0.25">
      <c r="A423" s="19" t="s">
        <v>1082</v>
      </c>
      <c r="B423" s="19" t="s">
        <v>109</v>
      </c>
      <c r="C423" s="19" t="s">
        <v>1083</v>
      </c>
      <c r="D423" s="101">
        <v>1743</v>
      </c>
      <c r="E423" s="46">
        <v>2.4</v>
      </c>
    </row>
    <row r="424" spans="1:5" s="19" customFormat="1" ht="13.5" x14ac:dyDescent="0.25">
      <c r="A424" s="19" t="s">
        <v>1084</v>
      </c>
      <c r="B424" s="19" t="s">
        <v>109</v>
      </c>
      <c r="C424" s="19" t="s">
        <v>1085</v>
      </c>
      <c r="D424" s="101">
        <v>8792</v>
      </c>
      <c r="E424" s="46">
        <v>2.1</v>
      </c>
    </row>
    <row r="425" spans="1:5" s="19" customFormat="1" ht="13.5" x14ac:dyDescent="0.25">
      <c r="A425" s="19" t="s">
        <v>1086</v>
      </c>
      <c r="B425" s="19" t="s">
        <v>109</v>
      </c>
      <c r="C425" s="19" t="s">
        <v>1087</v>
      </c>
      <c r="D425" s="101">
        <v>2558</v>
      </c>
      <c r="E425" s="46">
        <v>2.5</v>
      </c>
    </row>
    <row r="426" spans="1:5" s="19" customFormat="1" ht="13.5" x14ac:dyDescent="0.25">
      <c r="A426" s="19" t="s">
        <v>1088</v>
      </c>
      <c r="B426" s="19" t="s">
        <v>109</v>
      </c>
      <c r="C426" s="19" t="s">
        <v>1089</v>
      </c>
      <c r="D426" s="101">
        <v>1274</v>
      </c>
      <c r="E426" s="46">
        <v>2.4</v>
      </c>
    </row>
    <row r="427" spans="1:5" s="19" customFormat="1" ht="13.5" x14ac:dyDescent="0.25">
      <c r="A427" s="19" t="s">
        <v>1090</v>
      </c>
      <c r="B427" s="19" t="s">
        <v>109</v>
      </c>
      <c r="C427" s="19" t="s">
        <v>1091</v>
      </c>
      <c r="D427" s="101">
        <v>4058</v>
      </c>
      <c r="E427" s="46">
        <v>2.2999999999999998</v>
      </c>
    </row>
    <row r="428" spans="1:5" s="19" customFormat="1" ht="13.5" x14ac:dyDescent="0.25">
      <c r="A428" s="19" t="s">
        <v>1092</v>
      </c>
      <c r="B428" s="19" t="s">
        <v>109</v>
      </c>
      <c r="C428" s="19" t="s">
        <v>1093</v>
      </c>
      <c r="D428" s="101">
        <v>11536</v>
      </c>
      <c r="E428" s="46">
        <v>2.4</v>
      </c>
    </row>
    <row r="429" spans="1:5" s="19" customFormat="1" ht="13.5" x14ac:dyDescent="0.25">
      <c r="A429" s="19" t="s">
        <v>1094</v>
      </c>
      <c r="B429" s="19" t="s">
        <v>109</v>
      </c>
      <c r="C429" s="19" t="s">
        <v>1095</v>
      </c>
      <c r="D429" s="101">
        <v>3789</v>
      </c>
      <c r="E429" s="46">
        <v>2.2999999999999998</v>
      </c>
    </row>
    <row r="430" spans="1:5" s="19" customFormat="1" ht="13.5" x14ac:dyDescent="0.25">
      <c r="A430" s="19" t="s">
        <v>1096</v>
      </c>
      <c r="B430" s="19" t="s">
        <v>109</v>
      </c>
      <c r="C430" s="19" t="s">
        <v>1097</v>
      </c>
      <c r="D430" s="101">
        <v>8931</v>
      </c>
      <c r="E430" s="46">
        <v>2.2999999999999998</v>
      </c>
    </row>
    <row r="431" spans="1:5" s="19" customFormat="1" ht="13.5" x14ac:dyDescent="0.25">
      <c r="A431" s="19" t="s">
        <v>1098</v>
      </c>
      <c r="B431" s="19" t="s">
        <v>109</v>
      </c>
      <c r="C431" s="19" t="s">
        <v>1099</v>
      </c>
      <c r="D431" s="101">
        <v>1223</v>
      </c>
      <c r="E431" s="46">
        <v>2.5</v>
      </c>
    </row>
    <row r="432" spans="1:5" s="19" customFormat="1" ht="13.5" x14ac:dyDescent="0.25">
      <c r="A432" s="19" t="s">
        <v>1100</v>
      </c>
      <c r="B432" s="19" t="s">
        <v>109</v>
      </c>
      <c r="C432" s="19" t="s">
        <v>1101</v>
      </c>
      <c r="D432" s="101">
        <v>651</v>
      </c>
      <c r="E432" s="46">
        <v>2.5</v>
      </c>
    </row>
    <row r="433" spans="1:5" s="19" customFormat="1" ht="13.5" x14ac:dyDescent="0.25">
      <c r="A433" s="19" t="s">
        <v>1102</v>
      </c>
      <c r="B433" s="19" t="s">
        <v>109</v>
      </c>
      <c r="C433" s="19" t="s">
        <v>1103</v>
      </c>
      <c r="D433" s="101">
        <v>3690</v>
      </c>
      <c r="E433" s="46">
        <v>2.2999999999999998</v>
      </c>
    </row>
    <row r="434" spans="1:5" s="19" customFormat="1" ht="13.5" x14ac:dyDescent="0.25">
      <c r="A434" s="19" t="s">
        <v>1104</v>
      </c>
      <c r="B434" s="19" t="s">
        <v>109</v>
      </c>
      <c r="C434" s="19" t="s">
        <v>1105</v>
      </c>
      <c r="D434" s="101">
        <v>4760</v>
      </c>
      <c r="E434" s="46">
        <v>2.2999999999999998</v>
      </c>
    </row>
    <row r="435" spans="1:5" s="19" customFormat="1" ht="13.5" x14ac:dyDescent="0.25">
      <c r="A435" s="19" t="s">
        <v>1106</v>
      </c>
      <c r="B435" s="19" t="s">
        <v>109</v>
      </c>
      <c r="C435" s="19" t="s">
        <v>1107</v>
      </c>
      <c r="D435" s="101">
        <v>3921</v>
      </c>
      <c r="E435" s="46">
        <v>2.2999999999999998</v>
      </c>
    </row>
    <row r="436" spans="1:5" s="19" customFormat="1" ht="13.5" x14ac:dyDescent="0.25">
      <c r="A436" s="19" t="s">
        <v>1108</v>
      </c>
      <c r="B436" s="19" t="s">
        <v>109</v>
      </c>
      <c r="C436" s="19" t="s">
        <v>1109</v>
      </c>
      <c r="D436" s="101">
        <v>10888</v>
      </c>
      <c r="E436" s="46">
        <v>2.4</v>
      </c>
    </row>
    <row r="437" spans="1:5" s="19" customFormat="1" ht="13.5" x14ac:dyDescent="0.25">
      <c r="A437" s="19" t="s">
        <v>1110</v>
      </c>
      <c r="B437" s="19" t="s">
        <v>109</v>
      </c>
      <c r="C437" s="19" t="s">
        <v>1111</v>
      </c>
      <c r="D437" s="101">
        <v>26333</v>
      </c>
      <c r="E437" s="46">
        <v>2.2999999999999998</v>
      </c>
    </row>
    <row r="438" spans="1:5" s="19" customFormat="1" ht="13.5" x14ac:dyDescent="0.25">
      <c r="A438" s="19" t="s">
        <v>1112</v>
      </c>
      <c r="B438" s="19" t="s">
        <v>109</v>
      </c>
      <c r="C438" s="19" t="s">
        <v>1113</v>
      </c>
      <c r="D438" s="101">
        <v>1704</v>
      </c>
      <c r="E438" s="46">
        <v>2.4</v>
      </c>
    </row>
    <row r="439" spans="1:5" s="19" customFormat="1" ht="13.5" x14ac:dyDescent="0.25">
      <c r="A439" s="19" t="s">
        <v>1114</v>
      </c>
      <c r="B439" s="19" t="s">
        <v>109</v>
      </c>
      <c r="C439" s="19" t="s">
        <v>1115</v>
      </c>
      <c r="D439" s="101">
        <v>4430</v>
      </c>
      <c r="E439" s="46">
        <v>2.2999999999999998</v>
      </c>
    </row>
    <row r="440" spans="1:5" s="19" customFormat="1" ht="13.5" x14ac:dyDescent="0.25">
      <c r="A440" s="19" t="s">
        <v>1116</v>
      </c>
      <c r="B440" s="19" t="s">
        <v>109</v>
      </c>
      <c r="C440" s="19" t="s">
        <v>1117</v>
      </c>
      <c r="D440" s="101">
        <v>10448</v>
      </c>
      <c r="E440" s="46">
        <v>2.2999999999999998</v>
      </c>
    </row>
    <row r="441" spans="1:5" s="19" customFormat="1" ht="13.5" x14ac:dyDescent="0.25">
      <c r="A441" s="19" t="s">
        <v>1118</v>
      </c>
      <c r="B441" s="19" t="s">
        <v>109</v>
      </c>
      <c r="C441" s="19" t="s">
        <v>1119</v>
      </c>
      <c r="D441" s="101">
        <v>3887</v>
      </c>
      <c r="E441" s="46">
        <v>2.4</v>
      </c>
    </row>
    <row r="442" spans="1:5" s="19" customFormat="1" ht="13.5" x14ac:dyDescent="0.25">
      <c r="A442" s="19" t="s">
        <v>1120</v>
      </c>
      <c r="B442" s="19" t="s">
        <v>109</v>
      </c>
      <c r="C442" s="19" t="s">
        <v>1121</v>
      </c>
      <c r="D442" s="101">
        <v>2596</v>
      </c>
      <c r="E442" s="46">
        <v>2.4</v>
      </c>
    </row>
    <row r="443" spans="1:5" s="19" customFormat="1" ht="13.5" x14ac:dyDescent="0.25">
      <c r="A443" s="19" t="s">
        <v>1122</v>
      </c>
      <c r="B443" s="19" t="s">
        <v>109</v>
      </c>
      <c r="C443" s="19" t="s">
        <v>1123</v>
      </c>
      <c r="D443" s="101">
        <v>1490</v>
      </c>
      <c r="E443" s="46">
        <v>2.4</v>
      </c>
    </row>
    <row r="444" spans="1:5" s="19" customFormat="1" ht="13.5" x14ac:dyDescent="0.25">
      <c r="A444" s="19" t="s">
        <v>1124</v>
      </c>
      <c r="B444" s="19" t="s">
        <v>109</v>
      </c>
      <c r="C444" s="19" t="s">
        <v>1125</v>
      </c>
      <c r="D444" s="101">
        <v>4926</v>
      </c>
      <c r="E444" s="46">
        <v>2.5</v>
      </c>
    </row>
    <row r="445" spans="1:5" s="19" customFormat="1" ht="13.5" x14ac:dyDescent="0.25">
      <c r="A445" s="19" t="s">
        <v>1126</v>
      </c>
      <c r="B445" s="19" t="s">
        <v>109</v>
      </c>
      <c r="C445" s="19" t="s">
        <v>1127</v>
      </c>
      <c r="D445" s="101">
        <v>8335</v>
      </c>
      <c r="E445" s="46">
        <v>2.2000000000000002</v>
      </c>
    </row>
    <row r="446" spans="1:5" s="19" customFormat="1" ht="13.5" x14ac:dyDescent="0.25">
      <c r="A446" s="19" t="s">
        <v>1128</v>
      </c>
      <c r="B446" s="19" t="s">
        <v>109</v>
      </c>
      <c r="C446" s="19" t="s">
        <v>1129</v>
      </c>
      <c r="D446" s="101">
        <v>8190</v>
      </c>
      <c r="E446" s="46">
        <v>2.2000000000000002</v>
      </c>
    </row>
    <row r="447" spans="1:5" s="19" customFormat="1" ht="13.5" x14ac:dyDescent="0.25">
      <c r="A447" s="19" t="s">
        <v>1130</v>
      </c>
      <c r="B447" s="19" t="s">
        <v>109</v>
      </c>
      <c r="C447" s="19" t="s">
        <v>1131</v>
      </c>
      <c r="D447" s="101">
        <v>1816</v>
      </c>
      <c r="E447" s="46">
        <v>2.2999999999999998</v>
      </c>
    </row>
    <row r="448" spans="1:5" s="19" customFormat="1" ht="13.5" x14ac:dyDescent="0.25">
      <c r="A448" s="19" t="s">
        <v>1132</v>
      </c>
      <c r="B448" s="19" t="s">
        <v>109</v>
      </c>
      <c r="C448" s="19" t="s">
        <v>109</v>
      </c>
      <c r="D448" s="101">
        <v>750051</v>
      </c>
      <c r="E448" s="46">
        <v>1.8</v>
      </c>
    </row>
    <row r="449" spans="1:5" s="19" customFormat="1" ht="13.5" x14ac:dyDescent="0.25">
      <c r="A449" s="19" t="s">
        <v>1133</v>
      </c>
      <c r="B449" s="19" t="s">
        <v>109</v>
      </c>
      <c r="C449" s="19" t="s">
        <v>1134</v>
      </c>
      <c r="D449" s="101">
        <v>445</v>
      </c>
      <c r="E449" s="46">
        <v>2.4</v>
      </c>
    </row>
    <row r="450" spans="1:5" s="19" customFormat="1" ht="13.5" x14ac:dyDescent="0.25">
      <c r="A450" s="19" t="s">
        <v>1135</v>
      </c>
      <c r="B450" s="19" t="s">
        <v>109</v>
      </c>
      <c r="C450" s="19" t="s">
        <v>1136</v>
      </c>
      <c r="D450" s="101">
        <v>3308</v>
      </c>
      <c r="E450" s="46">
        <v>2.4</v>
      </c>
    </row>
    <row r="451" spans="1:5" s="19" customFormat="1" ht="13.5" x14ac:dyDescent="0.25">
      <c r="A451" s="19" t="s">
        <v>1137</v>
      </c>
      <c r="B451" s="19" t="s">
        <v>109</v>
      </c>
      <c r="C451" s="19" t="s">
        <v>1138</v>
      </c>
      <c r="D451" s="101">
        <v>7362</v>
      </c>
      <c r="E451" s="46">
        <v>2.2999999999999998</v>
      </c>
    </row>
    <row r="452" spans="1:5" s="19" customFormat="1" ht="13.5" x14ac:dyDescent="0.25">
      <c r="A452" s="19" t="s">
        <v>1139</v>
      </c>
      <c r="B452" s="19" t="s">
        <v>109</v>
      </c>
      <c r="C452" s="19" t="s">
        <v>1140</v>
      </c>
      <c r="D452" s="101">
        <v>305</v>
      </c>
      <c r="E452" s="46">
        <v>2.1</v>
      </c>
    </row>
    <row r="453" spans="1:5" s="19" customFormat="1" ht="13.5" x14ac:dyDescent="0.25">
      <c r="A453" s="19" t="s">
        <v>1141</v>
      </c>
      <c r="B453" s="19" t="s">
        <v>109</v>
      </c>
      <c r="C453" s="19" t="s">
        <v>1142</v>
      </c>
      <c r="D453" s="101">
        <v>9024</v>
      </c>
      <c r="E453" s="46">
        <v>2.2000000000000002</v>
      </c>
    </row>
    <row r="454" spans="1:5" s="19" customFormat="1" ht="13.5" x14ac:dyDescent="0.25">
      <c r="A454" s="19" t="s">
        <v>1143</v>
      </c>
      <c r="B454" s="19" t="s">
        <v>109</v>
      </c>
      <c r="C454" s="19" t="s">
        <v>1144</v>
      </c>
      <c r="D454" s="101">
        <v>1861</v>
      </c>
      <c r="E454" s="46">
        <v>2.5</v>
      </c>
    </row>
    <row r="455" spans="1:5" s="19" customFormat="1" ht="13.5" x14ac:dyDescent="0.25">
      <c r="A455" s="19" t="s">
        <v>1145</v>
      </c>
      <c r="B455" s="19" t="s">
        <v>109</v>
      </c>
      <c r="C455" s="19" t="s">
        <v>1146</v>
      </c>
      <c r="D455" s="101">
        <v>6186</v>
      </c>
      <c r="E455" s="46">
        <v>2.2000000000000002</v>
      </c>
    </row>
    <row r="456" spans="1:5" s="19" customFormat="1" ht="13.5" x14ac:dyDescent="0.25">
      <c r="A456" s="19" t="s">
        <v>1147</v>
      </c>
      <c r="B456" s="19" t="s">
        <v>109</v>
      </c>
      <c r="C456" s="19" t="s">
        <v>1148</v>
      </c>
      <c r="D456" s="101">
        <v>1845</v>
      </c>
      <c r="E456" s="46">
        <v>2.4</v>
      </c>
    </row>
    <row r="457" spans="1:5" s="19" customFormat="1" ht="13.5" x14ac:dyDescent="0.25">
      <c r="A457" s="19" t="s">
        <v>1149</v>
      </c>
      <c r="B457" s="19" t="s">
        <v>109</v>
      </c>
      <c r="C457" s="19" t="s">
        <v>1150</v>
      </c>
      <c r="D457" s="101">
        <v>630</v>
      </c>
      <c r="E457" s="46">
        <v>2.2999999999999998</v>
      </c>
    </row>
    <row r="458" spans="1:5" s="19" customFormat="1" ht="13.5" x14ac:dyDescent="0.25">
      <c r="A458" s="19" t="s">
        <v>1151</v>
      </c>
      <c r="B458" s="19" t="s">
        <v>109</v>
      </c>
      <c r="C458" s="19" t="s">
        <v>1152</v>
      </c>
      <c r="D458" s="101">
        <v>20356</v>
      </c>
      <c r="E458" s="46">
        <v>2.2999999999999998</v>
      </c>
    </row>
    <row r="459" spans="1:5" s="19" customFormat="1" ht="13.5" x14ac:dyDescent="0.25">
      <c r="A459" s="19" t="s">
        <v>1153</v>
      </c>
      <c r="B459" s="19" t="s">
        <v>109</v>
      </c>
      <c r="C459" s="19" t="s">
        <v>1154</v>
      </c>
      <c r="D459" s="101">
        <v>2519</v>
      </c>
      <c r="E459" s="46">
        <v>2.4</v>
      </c>
    </row>
    <row r="460" spans="1:5" s="19" customFormat="1" ht="13.5" x14ac:dyDescent="0.25">
      <c r="A460" s="19" t="s">
        <v>1155</v>
      </c>
      <c r="B460" s="19" t="s">
        <v>109</v>
      </c>
      <c r="C460" s="19" t="s">
        <v>1156</v>
      </c>
      <c r="D460" s="101">
        <v>12033</v>
      </c>
      <c r="E460" s="46">
        <v>2.2999999999999998</v>
      </c>
    </row>
    <row r="461" spans="1:5" s="19" customFormat="1" ht="13.5" x14ac:dyDescent="0.25">
      <c r="A461" s="19" t="s">
        <v>1157</v>
      </c>
      <c r="B461" s="19" t="s">
        <v>109</v>
      </c>
      <c r="C461" s="19" t="s">
        <v>1158</v>
      </c>
      <c r="D461" s="101">
        <v>4893</v>
      </c>
      <c r="E461" s="46">
        <v>2.2999999999999998</v>
      </c>
    </row>
    <row r="462" spans="1:5" s="19" customFormat="1" ht="13.5" x14ac:dyDescent="0.25">
      <c r="A462" s="19" t="s">
        <v>1159</v>
      </c>
      <c r="B462" s="19" t="s">
        <v>109</v>
      </c>
      <c r="C462" s="19" t="s">
        <v>1160</v>
      </c>
      <c r="D462" s="101">
        <v>5091</v>
      </c>
      <c r="E462" s="46">
        <v>2.2000000000000002</v>
      </c>
    </row>
    <row r="463" spans="1:5" s="19" customFormat="1" ht="13.5" x14ac:dyDescent="0.25">
      <c r="A463" s="19" t="s">
        <v>1161</v>
      </c>
      <c r="B463" s="19" t="s">
        <v>109</v>
      </c>
      <c r="C463" s="19" t="s">
        <v>1162</v>
      </c>
      <c r="D463" s="101">
        <v>10225</v>
      </c>
      <c r="E463" s="46">
        <v>2.2999999999999998</v>
      </c>
    </row>
    <row r="464" spans="1:5" s="19" customFormat="1" ht="13.5" x14ac:dyDescent="0.25">
      <c r="A464" s="19" t="s">
        <v>1163</v>
      </c>
      <c r="B464" s="19" t="s">
        <v>109</v>
      </c>
      <c r="C464" s="19" t="s">
        <v>1164</v>
      </c>
      <c r="D464" s="101">
        <v>3738</v>
      </c>
      <c r="E464" s="46">
        <v>2.4</v>
      </c>
    </row>
    <row r="465" spans="1:5" s="19" customFormat="1" ht="13.5" x14ac:dyDescent="0.25">
      <c r="A465" s="19" t="s">
        <v>1165</v>
      </c>
      <c r="B465" s="19" t="s">
        <v>109</v>
      </c>
      <c r="C465" s="19" t="s">
        <v>1166</v>
      </c>
      <c r="D465" s="101">
        <v>6767</v>
      </c>
      <c r="E465" s="46">
        <v>2.2999999999999998</v>
      </c>
    </row>
    <row r="466" spans="1:5" s="19" customFormat="1" ht="13.5" x14ac:dyDescent="0.25">
      <c r="A466" s="19" t="s">
        <v>1167</v>
      </c>
      <c r="B466" s="19" t="s">
        <v>109</v>
      </c>
      <c r="C466" s="19" t="s">
        <v>1168</v>
      </c>
      <c r="D466" s="101">
        <v>15528</v>
      </c>
      <c r="E466" s="46">
        <v>2.4</v>
      </c>
    </row>
    <row r="467" spans="1:5" s="19" customFormat="1" ht="13.5" x14ac:dyDescent="0.25">
      <c r="A467" s="19" t="s">
        <v>1169</v>
      </c>
      <c r="B467" s="19" t="s">
        <v>109</v>
      </c>
      <c r="C467" s="19" t="s">
        <v>1170</v>
      </c>
      <c r="D467" s="101">
        <v>3473</v>
      </c>
      <c r="E467" s="46">
        <v>2.4</v>
      </c>
    </row>
    <row r="468" spans="1:5" s="19" customFormat="1" ht="13.5" x14ac:dyDescent="0.25">
      <c r="A468" s="19" t="s">
        <v>1171</v>
      </c>
      <c r="B468" s="19" t="s">
        <v>109</v>
      </c>
      <c r="C468" s="19" t="s">
        <v>1172</v>
      </c>
      <c r="D468" s="101">
        <v>2675</v>
      </c>
      <c r="E468" s="46">
        <v>2.2999999999999998</v>
      </c>
    </row>
    <row r="469" spans="1:5" s="19" customFormat="1" ht="13.5" x14ac:dyDescent="0.25">
      <c r="A469" s="19" t="s">
        <v>1173</v>
      </c>
      <c r="B469" s="19" t="s">
        <v>109</v>
      </c>
      <c r="C469" s="19" t="s">
        <v>1174</v>
      </c>
      <c r="D469" s="101">
        <v>3746</v>
      </c>
      <c r="E469" s="46">
        <v>2.2999999999999998</v>
      </c>
    </row>
    <row r="470" spans="1:5" s="19" customFormat="1" ht="13.5" x14ac:dyDescent="0.25">
      <c r="A470" s="19" t="s">
        <v>1175</v>
      </c>
      <c r="B470" s="19" t="s">
        <v>109</v>
      </c>
      <c r="C470" s="19" t="s">
        <v>1176</v>
      </c>
      <c r="D470" s="101">
        <v>3209</v>
      </c>
      <c r="E470" s="46">
        <v>2.2999999999999998</v>
      </c>
    </row>
    <row r="471" spans="1:5" s="19" customFormat="1" ht="13.5" x14ac:dyDescent="0.25">
      <c r="A471" s="19" t="s">
        <v>1177</v>
      </c>
      <c r="B471" s="19" t="s">
        <v>109</v>
      </c>
      <c r="C471" s="19" t="s">
        <v>1178</v>
      </c>
      <c r="D471" s="101">
        <v>6115</v>
      </c>
      <c r="E471" s="46">
        <v>2.2999999999999998</v>
      </c>
    </row>
    <row r="472" spans="1:5" s="19" customFormat="1" ht="13.5" x14ac:dyDescent="0.25">
      <c r="A472" s="19" t="s">
        <v>1179</v>
      </c>
      <c r="B472" s="19" t="s">
        <v>109</v>
      </c>
      <c r="C472" s="19" t="s">
        <v>1180</v>
      </c>
      <c r="D472" s="101">
        <v>23372</v>
      </c>
      <c r="E472" s="46">
        <v>2.2000000000000002</v>
      </c>
    </row>
    <row r="473" spans="1:5" s="19" customFormat="1" ht="13.5" x14ac:dyDescent="0.25">
      <c r="A473" s="19" t="s">
        <v>1181</v>
      </c>
      <c r="B473" s="19" t="s">
        <v>109</v>
      </c>
      <c r="C473" s="19" t="s">
        <v>1182</v>
      </c>
      <c r="D473" s="101">
        <v>1977</v>
      </c>
      <c r="E473" s="46">
        <v>2.5</v>
      </c>
    </row>
    <row r="474" spans="1:5" s="19" customFormat="1" ht="13.5" x14ac:dyDescent="0.25">
      <c r="A474" s="19" t="s">
        <v>1183</v>
      </c>
      <c r="B474" s="19" t="s">
        <v>109</v>
      </c>
      <c r="C474" s="19" t="s">
        <v>1184</v>
      </c>
      <c r="D474" s="101">
        <v>2865</v>
      </c>
      <c r="E474" s="46">
        <v>2.4</v>
      </c>
    </row>
    <row r="475" spans="1:5" s="19" customFormat="1" ht="13.5" x14ac:dyDescent="0.25">
      <c r="A475" s="19" t="s">
        <v>1185</v>
      </c>
      <c r="B475" s="19" t="s">
        <v>109</v>
      </c>
      <c r="C475" s="19" t="s">
        <v>1186</v>
      </c>
      <c r="D475" s="101">
        <v>1875</v>
      </c>
      <c r="E475" s="46">
        <v>2.4</v>
      </c>
    </row>
    <row r="476" spans="1:5" s="19" customFormat="1" ht="13.5" x14ac:dyDescent="0.25">
      <c r="A476" s="19" t="s">
        <v>1187</v>
      </c>
      <c r="B476" s="19" t="s">
        <v>109</v>
      </c>
      <c r="C476" s="19" t="s">
        <v>1188</v>
      </c>
      <c r="D476" s="101">
        <v>2467</v>
      </c>
      <c r="E476" s="46">
        <v>2.4</v>
      </c>
    </row>
    <row r="477" spans="1:5" s="19" customFormat="1" ht="13.5" x14ac:dyDescent="0.25">
      <c r="A477" s="19" t="s">
        <v>1189</v>
      </c>
      <c r="B477" s="19" t="s">
        <v>109</v>
      </c>
      <c r="C477" s="19" t="s">
        <v>1190</v>
      </c>
      <c r="D477" s="101">
        <v>18374</v>
      </c>
      <c r="E477" s="46">
        <v>2.2999999999999998</v>
      </c>
    </row>
    <row r="478" spans="1:5" s="19" customFormat="1" ht="13.5" x14ac:dyDescent="0.25">
      <c r="A478" s="19" t="s">
        <v>1191</v>
      </c>
      <c r="B478" s="19" t="s">
        <v>109</v>
      </c>
      <c r="C478" s="19" t="s">
        <v>1192</v>
      </c>
      <c r="D478" s="101">
        <v>3339</v>
      </c>
      <c r="E478" s="46">
        <v>2.2000000000000002</v>
      </c>
    </row>
    <row r="479" spans="1:5" s="19" customFormat="1" ht="13.5" x14ac:dyDescent="0.25">
      <c r="A479" s="19" t="s">
        <v>1193</v>
      </c>
      <c r="B479" s="19" t="s">
        <v>109</v>
      </c>
      <c r="C479" s="19" t="s">
        <v>1194</v>
      </c>
      <c r="D479" s="101">
        <v>14547</v>
      </c>
      <c r="E479" s="46">
        <v>2.2999999999999998</v>
      </c>
    </row>
    <row r="480" spans="1:5" s="19" customFormat="1" ht="13.5" x14ac:dyDescent="0.25">
      <c r="A480" s="19" t="s">
        <v>1195</v>
      </c>
      <c r="B480" s="19" t="s">
        <v>109</v>
      </c>
      <c r="C480" s="19" t="s">
        <v>1196</v>
      </c>
      <c r="D480" s="101">
        <v>2905</v>
      </c>
      <c r="E480" s="46">
        <v>2.2999999999999998</v>
      </c>
    </row>
    <row r="481" spans="1:5" s="19" customFormat="1" ht="13.5" x14ac:dyDescent="0.25">
      <c r="A481" s="19" t="s">
        <v>1197</v>
      </c>
      <c r="B481" s="19" t="s">
        <v>109</v>
      </c>
      <c r="C481" s="19" t="s">
        <v>1198</v>
      </c>
      <c r="D481" s="101">
        <v>16584</v>
      </c>
      <c r="E481" s="46">
        <v>2.2999999999999998</v>
      </c>
    </row>
    <row r="482" spans="1:5" s="19" customFormat="1" ht="13.5" x14ac:dyDescent="0.25">
      <c r="A482" s="19" t="s">
        <v>1199</v>
      </c>
      <c r="B482" s="19" t="s">
        <v>109</v>
      </c>
      <c r="C482" s="19" t="s">
        <v>1200</v>
      </c>
      <c r="D482" s="101">
        <v>2133</v>
      </c>
      <c r="E482" s="46">
        <v>2.4</v>
      </c>
    </row>
    <row r="483" spans="1:5" s="19" customFormat="1" ht="13.5" x14ac:dyDescent="0.25">
      <c r="A483" s="19" t="s">
        <v>1201</v>
      </c>
      <c r="B483" s="19" t="s">
        <v>109</v>
      </c>
      <c r="C483" s="19" t="s">
        <v>1202</v>
      </c>
      <c r="D483" s="101">
        <v>3643</v>
      </c>
      <c r="E483" s="46">
        <v>2.2999999999999998</v>
      </c>
    </row>
    <row r="484" spans="1:5" s="19" customFormat="1" ht="13.5" x14ac:dyDescent="0.25">
      <c r="A484" s="19" t="s">
        <v>1203</v>
      </c>
      <c r="B484" s="19" t="s">
        <v>109</v>
      </c>
      <c r="C484" s="19" t="s">
        <v>1204</v>
      </c>
      <c r="D484" s="101">
        <v>1791</v>
      </c>
      <c r="E484" s="46">
        <v>2.4</v>
      </c>
    </row>
    <row r="485" spans="1:5" s="19" customFormat="1" ht="13.5" x14ac:dyDescent="0.25">
      <c r="A485" s="19" t="s">
        <v>1205</v>
      </c>
      <c r="B485" s="19" t="s">
        <v>109</v>
      </c>
      <c r="C485" s="19" t="s">
        <v>1206</v>
      </c>
      <c r="D485" s="101">
        <v>5171</v>
      </c>
      <c r="E485" s="46">
        <v>2.4</v>
      </c>
    </row>
    <row r="486" spans="1:5" s="19" customFormat="1" ht="13.5" x14ac:dyDescent="0.25">
      <c r="A486" s="19" t="s">
        <v>1207</v>
      </c>
      <c r="B486" s="19" t="s">
        <v>109</v>
      </c>
      <c r="C486" s="19" t="s">
        <v>1208</v>
      </c>
      <c r="D486" s="101">
        <v>15814</v>
      </c>
      <c r="E486" s="46">
        <v>2.2999999999999998</v>
      </c>
    </row>
    <row r="487" spans="1:5" s="19" customFormat="1" ht="13.5" x14ac:dyDescent="0.25">
      <c r="A487" s="19" t="s">
        <v>1209</v>
      </c>
      <c r="B487" s="19" t="s">
        <v>109</v>
      </c>
      <c r="C487" s="19" t="s">
        <v>1210</v>
      </c>
      <c r="D487" s="101">
        <v>9194</v>
      </c>
      <c r="E487" s="46">
        <v>2.2999999999999998</v>
      </c>
    </row>
    <row r="488" spans="1:5" s="19" customFormat="1" ht="13.5" x14ac:dyDescent="0.25">
      <c r="A488" s="19" t="s">
        <v>1211</v>
      </c>
      <c r="B488" s="19" t="s">
        <v>109</v>
      </c>
      <c r="C488" s="19" t="s">
        <v>1212</v>
      </c>
      <c r="D488" s="101">
        <v>39482</v>
      </c>
      <c r="E488" s="46">
        <v>2.1</v>
      </c>
    </row>
    <row r="489" spans="1:5" s="19" customFormat="1" ht="13.5" x14ac:dyDescent="0.25">
      <c r="A489" s="19" t="s">
        <v>1213</v>
      </c>
      <c r="B489" s="19" t="s">
        <v>109</v>
      </c>
      <c r="C489" s="19" t="s">
        <v>1214</v>
      </c>
      <c r="D489" s="101">
        <v>2989</v>
      </c>
      <c r="E489" s="46">
        <v>2.4</v>
      </c>
    </row>
    <row r="490" spans="1:5" s="19" customFormat="1" ht="13.5" x14ac:dyDescent="0.25">
      <c r="A490" s="19" t="s">
        <v>1215</v>
      </c>
      <c r="B490" s="19" t="s">
        <v>109</v>
      </c>
      <c r="C490" s="19" t="s">
        <v>1216</v>
      </c>
      <c r="D490" s="101">
        <v>8617</v>
      </c>
      <c r="E490" s="46">
        <v>2.2999999999999998</v>
      </c>
    </row>
    <row r="491" spans="1:5" s="19" customFormat="1" ht="13.5" x14ac:dyDescent="0.25">
      <c r="A491" s="19" t="s">
        <v>1217</v>
      </c>
      <c r="B491" s="19" t="s">
        <v>109</v>
      </c>
      <c r="C491" s="19" t="s">
        <v>1218</v>
      </c>
      <c r="D491" s="101">
        <v>5834</v>
      </c>
      <c r="E491" s="46">
        <v>2.4</v>
      </c>
    </row>
    <row r="492" spans="1:5" s="19" customFormat="1" ht="13.5" x14ac:dyDescent="0.25">
      <c r="A492" s="19" t="s">
        <v>1219</v>
      </c>
      <c r="B492" s="19" t="s">
        <v>109</v>
      </c>
      <c r="C492" s="19" t="s">
        <v>1220</v>
      </c>
      <c r="D492" s="101">
        <v>2119</v>
      </c>
      <c r="E492" s="46">
        <v>2.4</v>
      </c>
    </row>
    <row r="493" spans="1:5" s="19" customFormat="1" ht="13.5" x14ac:dyDescent="0.25">
      <c r="A493" s="19" t="s">
        <v>1221</v>
      </c>
      <c r="B493" s="19" t="s">
        <v>109</v>
      </c>
      <c r="C493" s="19" t="s">
        <v>1222</v>
      </c>
      <c r="D493" s="101">
        <v>9137</v>
      </c>
      <c r="E493" s="46">
        <v>2.2999999999999998</v>
      </c>
    </row>
    <row r="494" spans="1:5" s="19" customFormat="1" ht="13.5" x14ac:dyDescent="0.25">
      <c r="A494" s="19" t="s">
        <v>1223</v>
      </c>
      <c r="B494" s="19" t="s">
        <v>109</v>
      </c>
      <c r="C494" s="19" t="s">
        <v>1224</v>
      </c>
      <c r="D494" s="101">
        <v>5397</v>
      </c>
      <c r="E494" s="46">
        <v>2.2000000000000002</v>
      </c>
    </row>
    <row r="495" spans="1:5" s="19" customFormat="1" ht="13.5" x14ac:dyDescent="0.25">
      <c r="A495" s="19" t="s">
        <v>1225</v>
      </c>
      <c r="B495" s="19" t="s">
        <v>109</v>
      </c>
      <c r="C495" s="19" t="s">
        <v>1226</v>
      </c>
      <c r="D495" s="101">
        <v>1512</v>
      </c>
      <c r="E495" s="46">
        <v>2.2999999999999998</v>
      </c>
    </row>
    <row r="496" spans="1:5" s="19" customFormat="1" ht="13.5" x14ac:dyDescent="0.25">
      <c r="A496" s="19" t="s">
        <v>1227</v>
      </c>
      <c r="B496" s="19" t="s">
        <v>109</v>
      </c>
      <c r="C496" s="19" t="s">
        <v>1228</v>
      </c>
      <c r="D496" s="101">
        <v>2610</v>
      </c>
      <c r="E496" s="46">
        <v>2.2999999999999998</v>
      </c>
    </row>
    <row r="497" spans="1:5" s="19" customFormat="1" ht="13.5" x14ac:dyDescent="0.25">
      <c r="A497" s="19" t="s">
        <v>1229</v>
      </c>
      <c r="B497" s="19" t="s">
        <v>109</v>
      </c>
      <c r="C497" s="19" t="s">
        <v>1230</v>
      </c>
      <c r="D497" s="101">
        <v>3077</v>
      </c>
      <c r="E497" s="46">
        <v>2.2999999999999998</v>
      </c>
    </row>
    <row r="498" spans="1:5" s="19" customFormat="1" ht="13.5" x14ac:dyDescent="0.25">
      <c r="A498" s="19" t="s">
        <v>1231</v>
      </c>
      <c r="B498" s="19" t="s">
        <v>109</v>
      </c>
      <c r="C498" s="19" t="s">
        <v>1232</v>
      </c>
      <c r="D498" s="101">
        <v>3956</v>
      </c>
      <c r="E498" s="46">
        <v>2.2999999999999998</v>
      </c>
    </row>
    <row r="499" spans="1:5" s="19" customFormat="1" ht="13.5" x14ac:dyDescent="0.25">
      <c r="A499" s="19" t="s">
        <v>1233</v>
      </c>
      <c r="B499" s="19" t="s">
        <v>109</v>
      </c>
      <c r="C499" s="19" t="s">
        <v>1234</v>
      </c>
      <c r="D499" s="101">
        <v>3828</v>
      </c>
      <c r="E499" s="46">
        <v>2.4</v>
      </c>
    </row>
    <row r="500" spans="1:5" s="19" customFormat="1" ht="13.5" x14ac:dyDescent="0.25">
      <c r="A500" s="19" t="s">
        <v>1235</v>
      </c>
      <c r="B500" s="19" t="s">
        <v>109</v>
      </c>
      <c r="C500" s="19" t="s">
        <v>1236</v>
      </c>
      <c r="D500" s="101">
        <v>1669</v>
      </c>
      <c r="E500" s="46">
        <v>2.4</v>
      </c>
    </row>
    <row r="501" spans="1:5" s="19" customFormat="1" ht="13.5" x14ac:dyDescent="0.25">
      <c r="A501" s="19" t="s">
        <v>1237</v>
      </c>
      <c r="B501" s="19" t="s">
        <v>109</v>
      </c>
      <c r="C501" s="19" t="s">
        <v>1238</v>
      </c>
      <c r="D501" s="101">
        <v>1426</v>
      </c>
      <c r="E501" s="46">
        <v>2.2999999999999998</v>
      </c>
    </row>
    <row r="502" spans="1:5" s="19" customFormat="1" ht="13.5" x14ac:dyDescent="0.25">
      <c r="A502" s="19" t="s">
        <v>1239</v>
      </c>
      <c r="B502" s="19" t="s">
        <v>109</v>
      </c>
      <c r="C502" s="19" t="s">
        <v>1240</v>
      </c>
      <c r="D502" s="101">
        <v>3915</v>
      </c>
      <c r="E502" s="46">
        <v>2.4</v>
      </c>
    </row>
    <row r="503" spans="1:5" s="19" customFormat="1" ht="13.5" x14ac:dyDescent="0.25">
      <c r="A503" s="19" t="s">
        <v>1241</v>
      </c>
      <c r="B503" s="19" t="s">
        <v>109</v>
      </c>
      <c r="C503" s="19" t="s">
        <v>1242</v>
      </c>
      <c r="D503" s="101">
        <v>7678</v>
      </c>
      <c r="E503" s="46">
        <v>2.2000000000000002</v>
      </c>
    </row>
    <row r="504" spans="1:5" s="19" customFormat="1" ht="13.5" x14ac:dyDescent="0.25">
      <c r="A504" s="19" t="s">
        <v>1243</v>
      </c>
      <c r="B504" s="19" t="s">
        <v>109</v>
      </c>
      <c r="C504" s="19" t="s">
        <v>1244</v>
      </c>
      <c r="D504" s="101">
        <v>3872</v>
      </c>
      <c r="E504" s="46">
        <v>2.4</v>
      </c>
    </row>
    <row r="505" spans="1:5" s="19" customFormat="1" ht="13.5" x14ac:dyDescent="0.25">
      <c r="A505" s="19" t="s">
        <v>1245</v>
      </c>
      <c r="B505" s="19" t="s">
        <v>109</v>
      </c>
      <c r="C505" s="19" t="s">
        <v>1246</v>
      </c>
      <c r="D505" s="101">
        <v>1640</v>
      </c>
      <c r="E505" s="46">
        <v>2.4</v>
      </c>
    </row>
    <row r="506" spans="1:5" s="19" customFormat="1" ht="13.5" x14ac:dyDescent="0.25">
      <c r="A506" s="19" t="s">
        <v>1247</v>
      </c>
      <c r="B506" s="19" t="s">
        <v>109</v>
      </c>
      <c r="C506" s="19" t="s">
        <v>1248</v>
      </c>
      <c r="D506" s="101">
        <v>775</v>
      </c>
      <c r="E506" s="46">
        <v>2.4</v>
      </c>
    </row>
    <row r="507" spans="1:5" s="19" customFormat="1" ht="13.5" x14ac:dyDescent="0.25">
      <c r="A507" s="19" t="s">
        <v>1249</v>
      </c>
      <c r="B507" s="19" t="s">
        <v>109</v>
      </c>
      <c r="C507" s="19" t="s">
        <v>1250</v>
      </c>
      <c r="D507" s="101">
        <v>2834</v>
      </c>
      <c r="E507" s="46">
        <v>2.4</v>
      </c>
    </row>
    <row r="508" spans="1:5" s="19" customFormat="1" ht="13.5" x14ac:dyDescent="0.25">
      <c r="A508" s="19" t="s">
        <v>1251</v>
      </c>
      <c r="B508" s="19" t="s">
        <v>109</v>
      </c>
      <c r="C508" s="19" t="s">
        <v>1252</v>
      </c>
      <c r="D508" s="101">
        <v>2576</v>
      </c>
      <c r="E508" s="46">
        <v>2.4</v>
      </c>
    </row>
    <row r="509" spans="1:5" s="19" customFormat="1" ht="13.5" x14ac:dyDescent="0.25">
      <c r="A509" s="19" t="s">
        <v>1253</v>
      </c>
      <c r="B509" s="19" t="s">
        <v>109</v>
      </c>
      <c r="C509" s="19" t="s">
        <v>1254</v>
      </c>
      <c r="D509" s="101">
        <v>2159</v>
      </c>
      <c r="E509" s="46">
        <v>2.5</v>
      </c>
    </row>
    <row r="510" spans="1:5" s="19" customFormat="1" ht="13.5" x14ac:dyDescent="0.25">
      <c r="A510" s="19" t="s">
        <v>1255</v>
      </c>
      <c r="B510" s="19" t="s">
        <v>109</v>
      </c>
      <c r="C510" s="19" t="s">
        <v>1256</v>
      </c>
      <c r="D510" s="101">
        <v>5420</v>
      </c>
      <c r="E510" s="46">
        <v>2.2000000000000002</v>
      </c>
    </row>
    <row r="511" spans="1:5" s="19" customFormat="1" ht="13.5" x14ac:dyDescent="0.25">
      <c r="A511" s="19" t="s">
        <v>1257</v>
      </c>
      <c r="B511" s="19" t="s">
        <v>110</v>
      </c>
      <c r="C511" s="19" t="s">
        <v>1258</v>
      </c>
      <c r="D511" s="101">
        <v>871</v>
      </c>
      <c r="E511" s="46">
        <v>2.5</v>
      </c>
    </row>
    <row r="512" spans="1:5" s="19" customFormat="1" ht="13.5" x14ac:dyDescent="0.25">
      <c r="A512" s="19" t="s">
        <v>1259</v>
      </c>
      <c r="B512" s="19" t="s">
        <v>110</v>
      </c>
      <c r="C512" s="19" t="s">
        <v>1260</v>
      </c>
      <c r="D512" s="101">
        <v>345</v>
      </c>
      <c r="E512" s="46">
        <v>2.4</v>
      </c>
    </row>
    <row r="513" spans="1:5" s="19" customFormat="1" ht="13.5" x14ac:dyDescent="0.25">
      <c r="A513" s="19" t="s">
        <v>1261</v>
      </c>
      <c r="B513" s="19" t="s">
        <v>110</v>
      </c>
      <c r="C513" s="19" t="s">
        <v>1262</v>
      </c>
      <c r="D513" s="101">
        <v>3284</v>
      </c>
      <c r="E513" s="46">
        <v>2.5</v>
      </c>
    </row>
    <row r="514" spans="1:5" s="19" customFormat="1" ht="13.5" x14ac:dyDescent="0.25">
      <c r="A514" s="19" t="s">
        <v>1263</v>
      </c>
      <c r="B514" s="19" t="s">
        <v>110</v>
      </c>
      <c r="C514" s="19" t="s">
        <v>1264</v>
      </c>
      <c r="D514" s="101">
        <v>7547</v>
      </c>
      <c r="E514" s="46">
        <v>2.2999999999999998</v>
      </c>
    </row>
    <row r="515" spans="1:5" s="19" customFormat="1" ht="13.5" x14ac:dyDescent="0.25">
      <c r="A515" s="19" t="s">
        <v>1265</v>
      </c>
      <c r="B515" s="19" t="s">
        <v>110</v>
      </c>
      <c r="C515" s="19" t="s">
        <v>1266</v>
      </c>
      <c r="D515" s="101">
        <v>2377</v>
      </c>
      <c r="E515" s="46">
        <v>2.2999999999999998</v>
      </c>
    </row>
    <row r="516" spans="1:5" s="19" customFormat="1" ht="13.5" x14ac:dyDescent="0.25">
      <c r="A516" s="19" t="s">
        <v>1267</v>
      </c>
      <c r="B516" s="19" t="s">
        <v>110</v>
      </c>
      <c r="C516" s="19" t="s">
        <v>1268</v>
      </c>
      <c r="D516" s="101">
        <v>2542</v>
      </c>
      <c r="E516" s="46">
        <v>2.5</v>
      </c>
    </row>
    <row r="517" spans="1:5" s="19" customFormat="1" ht="13.5" x14ac:dyDescent="0.25">
      <c r="A517" s="19" t="s">
        <v>1269</v>
      </c>
      <c r="B517" s="19" t="s">
        <v>110</v>
      </c>
      <c r="C517" s="19" t="s">
        <v>1270</v>
      </c>
      <c r="D517" s="101">
        <v>2290</v>
      </c>
      <c r="E517" s="46">
        <v>2.4</v>
      </c>
    </row>
    <row r="518" spans="1:5" s="19" customFormat="1" ht="13.5" x14ac:dyDescent="0.25">
      <c r="A518" s="19" t="s">
        <v>1271</v>
      </c>
      <c r="B518" s="19" t="s">
        <v>110</v>
      </c>
      <c r="C518" s="19" t="s">
        <v>1272</v>
      </c>
      <c r="D518" s="101">
        <v>6031</v>
      </c>
      <c r="E518" s="46">
        <v>2.2000000000000002</v>
      </c>
    </row>
    <row r="519" spans="1:5" s="19" customFormat="1" ht="13.5" x14ac:dyDescent="0.25">
      <c r="A519" s="19" t="s">
        <v>1273</v>
      </c>
      <c r="B519" s="19" t="s">
        <v>110</v>
      </c>
      <c r="C519" s="19" t="s">
        <v>1274</v>
      </c>
      <c r="D519" s="101">
        <v>967</v>
      </c>
      <c r="E519" s="46">
        <v>2.4</v>
      </c>
    </row>
    <row r="520" spans="1:5" s="19" customFormat="1" ht="13.5" x14ac:dyDescent="0.25">
      <c r="A520" s="19" t="s">
        <v>1275</v>
      </c>
      <c r="B520" s="19" t="s">
        <v>110</v>
      </c>
      <c r="C520" s="19" t="s">
        <v>1276</v>
      </c>
      <c r="D520" s="101">
        <v>1247</v>
      </c>
      <c r="E520" s="46">
        <v>2.6</v>
      </c>
    </row>
    <row r="521" spans="1:5" s="19" customFormat="1" ht="13.5" x14ac:dyDescent="0.25">
      <c r="A521" s="19" t="s">
        <v>1277</v>
      </c>
      <c r="B521" s="19" t="s">
        <v>110</v>
      </c>
      <c r="C521" s="19" t="s">
        <v>1278</v>
      </c>
      <c r="D521" s="101">
        <v>1961</v>
      </c>
      <c r="E521" s="46">
        <v>2.5</v>
      </c>
    </row>
    <row r="522" spans="1:5" s="19" customFormat="1" ht="13.5" x14ac:dyDescent="0.25">
      <c r="A522" s="19" t="s">
        <v>1279</v>
      </c>
      <c r="B522" s="19" t="s">
        <v>110</v>
      </c>
      <c r="C522" s="19" t="s">
        <v>1280</v>
      </c>
      <c r="D522" s="101">
        <v>1508</v>
      </c>
      <c r="E522" s="46">
        <v>2.2999999999999998</v>
      </c>
    </row>
    <row r="523" spans="1:5" s="19" customFormat="1" ht="13.5" x14ac:dyDescent="0.25">
      <c r="A523" s="19" t="s">
        <v>1281</v>
      </c>
      <c r="B523" s="19" t="s">
        <v>110</v>
      </c>
      <c r="C523" s="19" t="s">
        <v>1282</v>
      </c>
      <c r="D523" s="101">
        <v>1090</v>
      </c>
      <c r="E523" s="46">
        <v>2.5</v>
      </c>
    </row>
    <row r="524" spans="1:5" s="19" customFormat="1" ht="13.5" x14ac:dyDescent="0.25">
      <c r="A524" s="19" t="s">
        <v>1283</v>
      </c>
      <c r="B524" s="19" t="s">
        <v>110</v>
      </c>
      <c r="C524" s="19" t="s">
        <v>1284</v>
      </c>
      <c r="D524" s="101">
        <v>98</v>
      </c>
      <c r="E524" s="46">
        <v>1.8</v>
      </c>
    </row>
    <row r="525" spans="1:5" s="19" customFormat="1" ht="13.5" x14ac:dyDescent="0.25">
      <c r="A525" s="19" t="s">
        <v>1285</v>
      </c>
      <c r="B525" s="19" t="s">
        <v>110</v>
      </c>
      <c r="C525" s="19" t="s">
        <v>1286</v>
      </c>
      <c r="D525" s="101">
        <v>294</v>
      </c>
      <c r="E525" s="46">
        <v>1.9</v>
      </c>
    </row>
    <row r="526" spans="1:5" s="19" customFormat="1" ht="13.5" x14ac:dyDescent="0.25">
      <c r="A526" s="19" t="s">
        <v>1287</v>
      </c>
      <c r="B526" s="19" t="s">
        <v>110</v>
      </c>
      <c r="C526" s="19" t="s">
        <v>1288</v>
      </c>
      <c r="D526" s="101">
        <v>3181</v>
      </c>
      <c r="E526" s="46">
        <v>2.4</v>
      </c>
    </row>
    <row r="527" spans="1:5" s="19" customFormat="1" ht="13.5" x14ac:dyDescent="0.25">
      <c r="A527" s="19" t="s">
        <v>1289</v>
      </c>
      <c r="B527" s="19" t="s">
        <v>110</v>
      </c>
      <c r="C527" s="19" t="s">
        <v>1290</v>
      </c>
      <c r="D527" s="101">
        <v>189</v>
      </c>
      <c r="E527" s="46">
        <v>2.1</v>
      </c>
    </row>
    <row r="528" spans="1:5" s="19" customFormat="1" ht="13.5" x14ac:dyDescent="0.25">
      <c r="A528" s="19" t="s">
        <v>1291</v>
      </c>
      <c r="B528" s="19" t="s">
        <v>110</v>
      </c>
      <c r="C528" s="19" t="s">
        <v>1292</v>
      </c>
      <c r="D528" s="101">
        <v>1765</v>
      </c>
      <c r="E528" s="46">
        <v>2.5</v>
      </c>
    </row>
    <row r="529" spans="1:5" s="19" customFormat="1" ht="13.5" x14ac:dyDescent="0.25">
      <c r="A529" s="19" t="s">
        <v>1293</v>
      </c>
      <c r="B529" s="19" t="s">
        <v>110</v>
      </c>
      <c r="C529" s="19" t="s">
        <v>1294</v>
      </c>
      <c r="D529" s="101">
        <v>266</v>
      </c>
      <c r="E529" s="46">
        <v>2.6</v>
      </c>
    </row>
    <row r="530" spans="1:5" s="19" customFormat="1" ht="13.5" x14ac:dyDescent="0.25">
      <c r="A530" s="19" t="s">
        <v>1295</v>
      </c>
      <c r="B530" s="19" t="s">
        <v>110</v>
      </c>
      <c r="C530" s="19" t="s">
        <v>1296</v>
      </c>
      <c r="D530" s="101">
        <v>1717</v>
      </c>
      <c r="E530" s="46">
        <v>2.5</v>
      </c>
    </row>
    <row r="531" spans="1:5" s="19" customFormat="1" ht="13.5" x14ac:dyDescent="0.25">
      <c r="A531" s="19" t="s">
        <v>1297</v>
      </c>
      <c r="B531" s="19" t="s">
        <v>110</v>
      </c>
      <c r="C531" s="19" t="s">
        <v>1298</v>
      </c>
      <c r="D531" s="101">
        <v>762</v>
      </c>
      <c r="E531" s="46">
        <v>2.6</v>
      </c>
    </row>
    <row r="532" spans="1:5" s="19" customFormat="1" ht="13.5" x14ac:dyDescent="0.25">
      <c r="A532" s="19" t="s">
        <v>1299</v>
      </c>
      <c r="B532" s="19" t="s">
        <v>110</v>
      </c>
      <c r="C532" s="19" t="s">
        <v>1300</v>
      </c>
      <c r="D532" s="101">
        <v>287</v>
      </c>
      <c r="E532" s="46">
        <v>2.5</v>
      </c>
    </row>
    <row r="533" spans="1:5" s="19" customFormat="1" ht="13.5" x14ac:dyDescent="0.25">
      <c r="A533" s="19" t="s">
        <v>1301</v>
      </c>
      <c r="B533" s="19" t="s">
        <v>110</v>
      </c>
      <c r="C533" s="19" t="s">
        <v>1302</v>
      </c>
      <c r="D533" s="101">
        <v>996</v>
      </c>
      <c r="E533" s="46">
        <v>2.4</v>
      </c>
    </row>
    <row r="534" spans="1:5" s="19" customFormat="1" ht="13.5" x14ac:dyDescent="0.25">
      <c r="A534" s="19" t="s">
        <v>1303</v>
      </c>
      <c r="B534" s="19" t="s">
        <v>110</v>
      </c>
      <c r="C534" s="19" t="s">
        <v>110</v>
      </c>
      <c r="D534" s="101">
        <v>58696</v>
      </c>
      <c r="E534" s="46">
        <v>2</v>
      </c>
    </row>
    <row r="535" spans="1:5" s="19" customFormat="1" ht="13.5" x14ac:dyDescent="0.25">
      <c r="A535" s="19" t="s">
        <v>1304</v>
      </c>
      <c r="B535" s="19" t="s">
        <v>110</v>
      </c>
      <c r="C535" s="19" t="s">
        <v>1305</v>
      </c>
      <c r="D535" s="101">
        <v>510</v>
      </c>
      <c r="E535" s="46">
        <v>2.7</v>
      </c>
    </row>
    <row r="536" spans="1:5" s="19" customFormat="1" ht="13.5" x14ac:dyDescent="0.25">
      <c r="A536" s="19" t="s">
        <v>1306</v>
      </c>
      <c r="B536" s="19" t="s">
        <v>110</v>
      </c>
      <c r="C536" s="19" t="s">
        <v>1307</v>
      </c>
      <c r="D536" s="101">
        <v>301</v>
      </c>
      <c r="E536" s="46">
        <v>2</v>
      </c>
    </row>
    <row r="537" spans="1:5" s="19" customFormat="1" ht="13.5" x14ac:dyDescent="0.25">
      <c r="A537" s="19" t="s">
        <v>1308</v>
      </c>
      <c r="B537" s="19" t="s">
        <v>110</v>
      </c>
      <c r="C537" s="19" t="s">
        <v>1309</v>
      </c>
      <c r="D537" s="101">
        <v>31</v>
      </c>
      <c r="E537" s="46">
        <v>2.4</v>
      </c>
    </row>
    <row r="538" spans="1:5" s="19" customFormat="1" ht="13.5" x14ac:dyDescent="0.25">
      <c r="A538" s="19" t="s">
        <v>1310</v>
      </c>
      <c r="B538" s="19" t="s">
        <v>110</v>
      </c>
      <c r="C538" s="19" t="s">
        <v>1311</v>
      </c>
      <c r="D538" s="101">
        <v>2361</v>
      </c>
      <c r="E538" s="46">
        <v>2.7</v>
      </c>
    </row>
    <row r="539" spans="1:5" s="19" customFormat="1" ht="13.5" x14ac:dyDescent="0.25">
      <c r="A539" s="19" t="s">
        <v>1312</v>
      </c>
      <c r="B539" s="19" t="s">
        <v>110</v>
      </c>
      <c r="C539" s="19" t="s">
        <v>1313</v>
      </c>
      <c r="D539" s="101">
        <v>2537</v>
      </c>
      <c r="E539" s="46">
        <v>2.4</v>
      </c>
    </row>
    <row r="540" spans="1:5" s="19" customFormat="1" ht="13.5" x14ac:dyDescent="0.25">
      <c r="A540" s="19" t="s">
        <v>1314</v>
      </c>
      <c r="B540" s="19" t="s">
        <v>110</v>
      </c>
      <c r="C540" s="19" t="s">
        <v>1315</v>
      </c>
      <c r="D540" s="101">
        <v>3902</v>
      </c>
      <c r="E540" s="46">
        <v>2.6</v>
      </c>
    </row>
    <row r="541" spans="1:5" s="19" customFormat="1" ht="13.5" x14ac:dyDescent="0.25">
      <c r="A541" s="19" t="s">
        <v>1316</v>
      </c>
      <c r="B541" s="19" t="s">
        <v>110</v>
      </c>
      <c r="C541" s="19" t="s">
        <v>1317</v>
      </c>
      <c r="D541" s="101">
        <v>2804</v>
      </c>
      <c r="E541" s="46">
        <v>2.4</v>
      </c>
    </row>
    <row r="542" spans="1:5" s="19" customFormat="1" ht="13.5" x14ac:dyDescent="0.25">
      <c r="A542" s="19" t="s">
        <v>1318</v>
      </c>
      <c r="B542" s="19" t="s">
        <v>110</v>
      </c>
      <c r="C542" s="19" t="s">
        <v>1319</v>
      </c>
      <c r="D542" s="101">
        <v>438</v>
      </c>
      <c r="E542" s="46">
        <v>2.7</v>
      </c>
    </row>
    <row r="543" spans="1:5" s="19" customFormat="1" ht="13.5" x14ac:dyDescent="0.25">
      <c r="A543" s="19" t="s">
        <v>1320</v>
      </c>
      <c r="B543" s="19" t="s">
        <v>110</v>
      </c>
      <c r="C543" s="19" t="s">
        <v>1321</v>
      </c>
      <c r="D543" s="101">
        <v>399</v>
      </c>
      <c r="E543" s="46">
        <v>2.5</v>
      </c>
    </row>
    <row r="544" spans="1:5" s="19" customFormat="1" ht="13.5" x14ac:dyDescent="0.25">
      <c r="A544" s="19" t="s">
        <v>1322</v>
      </c>
      <c r="B544" s="19" t="s">
        <v>110</v>
      </c>
      <c r="C544" s="19" t="s">
        <v>1323</v>
      </c>
      <c r="D544" s="101">
        <v>2086</v>
      </c>
      <c r="E544" s="46">
        <v>2.5</v>
      </c>
    </row>
    <row r="545" spans="1:5" s="19" customFormat="1" ht="13.5" x14ac:dyDescent="0.25">
      <c r="A545" s="19" t="s">
        <v>1324</v>
      </c>
      <c r="B545" s="19" t="s">
        <v>110</v>
      </c>
      <c r="C545" s="19" t="s">
        <v>1325</v>
      </c>
      <c r="D545" s="101">
        <v>314</v>
      </c>
      <c r="E545" s="46">
        <v>2.2000000000000002</v>
      </c>
    </row>
    <row r="546" spans="1:5" s="19" customFormat="1" ht="13.5" x14ac:dyDescent="0.25">
      <c r="A546" s="19" t="s">
        <v>1326</v>
      </c>
      <c r="B546" s="19" t="s">
        <v>110</v>
      </c>
      <c r="C546" s="19" t="s">
        <v>1327</v>
      </c>
      <c r="D546" s="101">
        <v>335</v>
      </c>
      <c r="E546" s="46">
        <v>2.1</v>
      </c>
    </row>
    <row r="547" spans="1:5" s="19" customFormat="1" ht="13.5" x14ac:dyDescent="0.25">
      <c r="A547" s="19" t="s">
        <v>1328</v>
      </c>
      <c r="B547" s="19" t="s">
        <v>110</v>
      </c>
      <c r="C547" s="19" t="s">
        <v>1329</v>
      </c>
      <c r="D547" s="101">
        <v>3547</v>
      </c>
      <c r="E547" s="46">
        <v>2.4</v>
      </c>
    </row>
    <row r="548" spans="1:5" s="19" customFormat="1" ht="13.5" x14ac:dyDescent="0.25">
      <c r="A548" s="19" t="s">
        <v>1330</v>
      </c>
      <c r="B548" s="19" t="s">
        <v>110</v>
      </c>
      <c r="C548" s="19" t="s">
        <v>1331</v>
      </c>
      <c r="D548" s="101">
        <v>3123</v>
      </c>
      <c r="E548" s="46">
        <v>2.4</v>
      </c>
    </row>
    <row r="549" spans="1:5" s="19" customFormat="1" ht="13.5" x14ac:dyDescent="0.25">
      <c r="A549" s="19" t="s">
        <v>1332</v>
      </c>
      <c r="B549" s="19" t="s">
        <v>110</v>
      </c>
      <c r="C549" s="19" t="s">
        <v>1333</v>
      </c>
      <c r="D549" s="101">
        <v>2452</v>
      </c>
      <c r="E549" s="46">
        <v>2.4</v>
      </c>
    </row>
    <row r="550" spans="1:5" s="19" customFormat="1" ht="13.5" x14ac:dyDescent="0.25">
      <c r="A550" s="19" t="s">
        <v>1334</v>
      </c>
      <c r="B550" s="19" t="s">
        <v>110</v>
      </c>
      <c r="C550" s="19" t="s">
        <v>1335</v>
      </c>
      <c r="D550" s="101">
        <v>60</v>
      </c>
      <c r="E550" s="46">
        <v>1.9</v>
      </c>
    </row>
    <row r="551" spans="1:5" s="19" customFormat="1" ht="13.5" x14ac:dyDescent="0.25">
      <c r="A551" s="19" t="s">
        <v>1336</v>
      </c>
      <c r="B551" s="19" t="s">
        <v>110</v>
      </c>
      <c r="C551" s="19" t="s">
        <v>1337</v>
      </c>
      <c r="D551" s="101">
        <v>2198</v>
      </c>
      <c r="E551" s="46">
        <v>2.6</v>
      </c>
    </row>
    <row r="552" spans="1:5" s="19" customFormat="1" ht="13.5" x14ac:dyDescent="0.25">
      <c r="A552" s="19" t="s">
        <v>1338</v>
      </c>
      <c r="B552" s="19" t="s">
        <v>110</v>
      </c>
      <c r="C552" s="19" t="s">
        <v>1339</v>
      </c>
      <c r="D552" s="101">
        <v>2194</v>
      </c>
      <c r="E552" s="46">
        <v>2.7</v>
      </c>
    </row>
    <row r="553" spans="1:5" s="19" customFormat="1" ht="13.5" x14ac:dyDescent="0.25">
      <c r="A553" s="19" t="s">
        <v>1340</v>
      </c>
      <c r="B553" s="19" t="s">
        <v>110</v>
      </c>
      <c r="C553" s="19" t="s">
        <v>1341</v>
      </c>
      <c r="D553" s="101">
        <v>2091</v>
      </c>
      <c r="E553" s="46">
        <v>2.6</v>
      </c>
    </row>
    <row r="554" spans="1:5" s="19" customFormat="1" ht="13.5" x14ac:dyDescent="0.25">
      <c r="A554" s="19" t="s">
        <v>1342</v>
      </c>
      <c r="B554" s="19" t="s">
        <v>110</v>
      </c>
      <c r="C554" s="19" t="s">
        <v>1343</v>
      </c>
      <c r="D554" s="101">
        <v>3449</v>
      </c>
      <c r="E554" s="46">
        <v>2.4</v>
      </c>
    </row>
    <row r="555" spans="1:5" s="19" customFormat="1" ht="13.5" x14ac:dyDescent="0.25">
      <c r="A555" s="19" t="s">
        <v>1344</v>
      </c>
      <c r="B555" s="19" t="s">
        <v>110</v>
      </c>
      <c r="C555" s="19" t="s">
        <v>1345</v>
      </c>
      <c r="D555" s="101">
        <v>1789</v>
      </c>
      <c r="E555" s="46">
        <v>2.4</v>
      </c>
    </row>
    <row r="556" spans="1:5" s="19" customFormat="1" ht="13.5" x14ac:dyDescent="0.25">
      <c r="A556" s="19" t="s">
        <v>1346</v>
      </c>
      <c r="B556" s="19" t="s">
        <v>110</v>
      </c>
      <c r="C556" s="19" t="s">
        <v>1347</v>
      </c>
      <c r="D556" s="101">
        <v>274</v>
      </c>
      <c r="E556" s="46">
        <v>2.2000000000000002</v>
      </c>
    </row>
    <row r="557" spans="1:5" s="19" customFormat="1" ht="13.5" x14ac:dyDescent="0.25">
      <c r="A557" s="19" t="s">
        <v>1348</v>
      </c>
      <c r="B557" s="19" t="s">
        <v>110</v>
      </c>
      <c r="C557" s="19" t="s">
        <v>1349</v>
      </c>
      <c r="D557" s="101">
        <v>1854</v>
      </c>
      <c r="E557" s="46">
        <v>2.4</v>
      </c>
    </row>
    <row r="558" spans="1:5" s="19" customFormat="1" ht="13.5" x14ac:dyDescent="0.25">
      <c r="A558" s="19" t="s">
        <v>1350</v>
      </c>
      <c r="B558" s="19" t="s">
        <v>110</v>
      </c>
      <c r="C558" s="19" t="s">
        <v>1351</v>
      </c>
      <c r="D558" s="101">
        <v>516</v>
      </c>
      <c r="E558" s="46">
        <v>2.4</v>
      </c>
    </row>
    <row r="559" spans="1:5" s="19" customFormat="1" ht="13.5" x14ac:dyDescent="0.25">
      <c r="A559" s="19" t="s">
        <v>1352</v>
      </c>
      <c r="B559" s="19" t="s">
        <v>110</v>
      </c>
      <c r="C559" s="19" t="s">
        <v>1353</v>
      </c>
      <c r="D559" s="101">
        <v>3457</v>
      </c>
      <c r="E559" s="46">
        <v>2.2999999999999998</v>
      </c>
    </row>
    <row r="560" spans="1:5" s="19" customFormat="1" ht="13.5" x14ac:dyDescent="0.25">
      <c r="A560" s="19" t="s">
        <v>1354</v>
      </c>
      <c r="B560" s="19" t="s">
        <v>110</v>
      </c>
      <c r="C560" s="19" t="s">
        <v>1355</v>
      </c>
      <c r="D560" s="101">
        <v>1305</v>
      </c>
      <c r="E560" s="46">
        <v>2.2999999999999998</v>
      </c>
    </row>
    <row r="561" spans="1:5" s="19" customFormat="1" ht="13.5" x14ac:dyDescent="0.25">
      <c r="A561" s="19" t="s">
        <v>1356</v>
      </c>
      <c r="B561" s="19" t="s">
        <v>110</v>
      </c>
      <c r="C561" s="19" t="s">
        <v>1357</v>
      </c>
      <c r="D561" s="101">
        <v>6986</v>
      </c>
      <c r="E561" s="46">
        <v>2.2999999999999998</v>
      </c>
    </row>
    <row r="562" spans="1:5" s="19" customFormat="1" ht="13.5" x14ac:dyDescent="0.25">
      <c r="A562" s="19" t="s">
        <v>1358</v>
      </c>
      <c r="B562" s="19" t="s">
        <v>110</v>
      </c>
      <c r="C562" s="19" t="s">
        <v>1359</v>
      </c>
      <c r="D562" s="101">
        <v>1791</v>
      </c>
      <c r="E562" s="46">
        <v>2.6</v>
      </c>
    </row>
    <row r="563" spans="1:5" s="19" customFormat="1" ht="13.5" x14ac:dyDescent="0.25">
      <c r="A563" s="19" t="s">
        <v>1360</v>
      </c>
      <c r="B563" s="19" t="s">
        <v>110</v>
      </c>
      <c r="C563" s="19" t="s">
        <v>1361</v>
      </c>
      <c r="D563" s="101">
        <v>184</v>
      </c>
      <c r="E563" s="46">
        <v>1.7</v>
      </c>
    </row>
    <row r="564" spans="1:5" s="19" customFormat="1" ht="13.5" x14ac:dyDescent="0.25">
      <c r="A564" s="19" t="s">
        <v>1362</v>
      </c>
      <c r="B564" s="19" t="s">
        <v>110</v>
      </c>
      <c r="C564" s="19" t="s">
        <v>1363</v>
      </c>
      <c r="D564" s="101">
        <v>1912</v>
      </c>
      <c r="E564" s="46">
        <v>2.5</v>
      </c>
    </row>
    <row r="565" spans="1:5" s="19" customFormat="1" ht="13.5" x14ac:dyDescent="0.25">
      <c r="A565" s="19" t="s">
        <v>1364</v>
      </c>
      <c r="B565" s="19" t="s">
        <v>110</v>
      </c>
      <c r="C565" s="19" t="s">
        <v>1365</v>
      </c>
      <c r="D565" s="101">
        <v>1531</v>
      </c>
      <c r="E565" s="46">
        <v>2.6</v>
      </c>
    </row>
    <row r="566" spans="1:5" s="19" customFormat="1" ht="13.5" x14ac:dyDescent="0.25">
      <c r="A566" s="19" t="s">
        <v>1366</v>
      </c>
      <c r="B566" s="19" t="s">
        <v>110</v>
      </c>
      <c r="C566" s="19" t="s">
        <v>1367</v>
      </c>
      <c r="D566" s="101">
        <v>1701</v>
      </c>
      <c r="E566" s="46">
        <v>2.4</v>
      </c>
    </row>
    <row r="567" spans="1:5" s="19" customFormat="1" ht="13.5" x14ac:dyDescent="0.25">
      <c r="A567" s="19" t="s">
        <v>1368</v>
      </c>
      <c r="B567" s="19" t="s">
        <v>110</v>
      </c>
      <c r="C567" s="19" t="s">
        <v>1369</v>
      </c>
      <c r="D567" s="101">
        <v>1400</v>
      </c>
      <c r="E567" s="46">
        <v>2.2999999999999998</v>
      </c>
    </row>
    <row r="568" spans="1:5" s="19" customFormat="1" ht="13.5" x14ac:dyDescent="0.25">
      <c r="A568" s="19" t="s">
        <v>1370</v>
      </c>
      <c r="B568" s="19" t="s">
        <v>110</v>
      </c>
      <c r="C568" s="19" t="s">
        <v>1371</v>
      </c>
      <c r="D568" s="101">
        <v>50</v>
      </c>
      <c r="E568" s="46">
        <v>2.2000000000000002</v>
      </c>
    </row>
    <row r="569" spans="1:5" s="19" customFormat="1" ht="13.5" x14ac:dyDescent="0.25">
      <c r="A569" s="19" t="s">
        <v>1372</v>
      </c>
      <c r="B569" s="19" t="s">
        <v>110</v>
      </c>
      <c r="C569" s="19" t="s">
        <v>1373</v>
      </c>
      <c r="D569" s="101">
        <v>4208</v>
      </c>
      <c r="E569" s="46">
        <v>2.5</v>
      </c>
    </row>
    <row r="570" spans="1:5" s="19" customFormat="1" ht="13.5" x14ac:dyDescent="0.25">
      <c r="A570" s="19" t="s">
        <v>1374</v>
      </c>
      <c r="B570" s="19" t="s">
        <v>110</v>
      </c>
      <c r="C570" s="19" t="s">
        <v>1375</v>
      </c>
      <c r="D570" s="101">
        <v>1157</v>
      </c>
      <c r="E570" s="46">
        <v>2.4</v>
      </c>
    </row>
    <row r="571" spans="1:5" s="19" customFormat="1" ht="13.5" x14ac:dyDescent="0.25">
      <c r="A571" s="19" t="s">
        <v>1376</v>
      </c>
      <c r="B571" s="19" t="s">
        <v>110</v>
      </c>
      <c r="C571" s="19" t="s">
        <v>1377</v>
      </c>
      <c r="D571" s="101">
        <v>1506</v>
      </c>
      <c r="E571" s="46">
        <v>2.2999999999999998</v>
      </c>
    </row>
    <row r="572" spans="1:5" s="19" customFormat="1" ht="13.5" x14ac:dyDescent="0.25">
      <c r="A572" s="19" t="s">
        <v>1378</v>
      </c>
      <c r="B572" s="19" t="s">
        <v>110</v>
      </c>
      <c r="C572" s="19" t="s">
        <v>1379</v>
      </c>
      <c r="D572" s="101">
        <v>612</v>
      </c>
      <c r="E572" s="46">
        <v>2.1</v>
      </c>
    </row>
    <row r="573" spans="1:5" s="19" customFormat="1" ht="13.5" x14ac:dyDescent="0.25">
      <c r="A573" s="19" t="s">
        <v>1380</v>
      </c>
      <c r="B573" s="19" t="s">
        <v>110</v>
      </c>
      <c r="C573" s="19" t="s">
        <v>1381</v>
      </c>
      <c r="D573" s="101">
        <v>1006</v>
      </c>
      <c r="E573" s="46">
        <v>2.6</v>
      </c>
    </row>
    <row r="574" spans="1:5" s="19" customFormat="1" ht="13.5" x14ac:dyDescent="0.25">
      <c r="A574" s="19" t="s">
        <v>1382</v>
      </c>
      <c r="B574" s="19" t="s">
        <v>110</v>
      </c>
      <c r="C574" s="19" t="s">
        <v>1383</v>
      </c>
      <c r="D574" s="101">
        <v>663</v>
      </c>
      <c r="E574" s="46">
        <v>2.5</v>
      </c>
    </row>
    <row r="575" spans="1:5" s="19" customFormat="1" ht="13.5" x14ac:dyDescent="0.25">
      <c r="A575" s="19" t="s">
        <v>1384</v>
      </c>
      <c r="B575" s="19" t="s">
        <v>110</v>
      </c>
      <c r="C575" s="19" t="s">
        <v>1385</v>
      </c>
      <c r="D575" s="101">
        <v>964</v>
      </c>
      <c r="E575" s="46">
        <v>2.6</v>
      </c>
    </row>
    <row r="576" spans="1:5" s="19" customFormat="1" ht="13.5" x14ac:dyDescent="0.25">
      <c r="A576" s="19" t="s">
        <v>1386</v>
      </c>
      <c r="B576" s="19" t="s">
        <v>110</v>
      </c>
      <c r="C576" s="19" t="s">
        <v>1387</v>
      </c>
      <c r="D576" s="101">
        <v>1504</v>
      </c>
      <c r="E576" s="46">
        <v>2.6</v>
      </c>
    </row>
    <row r="577" spans="1:5" s="19" customFormat="1" ht="13.5" x14ac:dyDescent="0.25">
      <c r="A577" s="19" t="s">
        <v>1388</v>
      </c>
      <c r="B577" s="19" t="s">
        <v>110</v>
      </c>
      <c r="C577" s="19" t="s">
        <v>1389</v>
      </c>
      <c r="D577" s="101">
        <v>1846</v>
      </c>
      <c r="E577" s="46">
        <v>2.2999999999999998</v>
      </c>
    </row>
    <row r="578" spans="1:5" s="19" customFormat="1" ht="13.5" x14ac:dyDescent="0.25">
      <c r="A578" s="19" t="s">
        <v>1390</v>
      </c>
      <c r="B578" s="19" t="s">
        <v>110</v>
      </c>
      <c r="C578" s="19" t="s">
        <v>1391</v>
      </c>
      <c r="D578" s="101">
        <v>733</v>
      </c>
      <c r="E578" s="46">
        <v>2.2000000000000002</v>
      </c>
    </row>
    <row r="579" spans="1:5" s="19" customFormat="1" ht="13.5" x14ac:dyDescent="0.25">
      <c r="A579" s="19" t="s">
        <v>1392</v>
      </c>
      <c r="B579" s="19" t="s">
        <v>110</v>
      </c>
      <c r="C579" s="19" t="s">
        <v>1393</v>
      </c>
      <c r="D579" s="101">
        <v>1381</v>
      </c>
      <c r="E579" s="46">
        <v>2.5</v>
      </c>
    </row>
    <row r="580" spans="1:5" s="19" customFormat="1" ht="13.5" x14ac:dyDescent="0.25">
      <c r="A580" s="19" t="s">
        <v>1394</v>
      </c>
      <c r="B580" s="19" t="s">
        <v>110</v>
      </c>
      <c r="C580" s="19" t="s">
        <v>1395</v>
      </c>
      <c r="D580" s="101">
        <v>2347</v>
      </c>
      <c r="E580" s="46">
        <v>2.6</v>
      </c>
    </row>
    <row r="581" spans="1:5" s="19" customFormat="1" ht="13.5" x14ac:dyDescent="0.25">
      <c r="A581" s="19" t="s">
        <v>1396</v>
      </c>
      <c r="B581" s="19" t="s">
        <v>110</v>
      </c>
      <c r="C581" s="19" t="s">
        <v>1397</v>
      </c>
      <c r="D581" s="101">
        <v>2593</v>
      </c>
      <c r="E581" s="46">
        <v>2.4</v>
      </c>
    </row>
    <row r="582" spans="1:5" s="19" customFormat="1" ht="13.5" x14ac:dyDescent="0.25">
      <c r="A582" s="19" t="s">
        <v>1398</v>
      </c>
      <c r="B582" s="19" t="s">
        <v>110</v>
      </c>
      <c r="C582" s="19" t="s">
        <v>1399</v>
      </c>
      <c r="D582" s="101">
        <v>2179</v>
      </c>
      <c r="E582" s="46">
        <v>2.6</v>
      </c>
    </row>
    <row r="583" spans="1:5" s="19" customFormat="1" ht="13.5" x14ac:dyDescent="0.25">
      <c r="A583" s="19" t="s">
        <v>1400</v>
      </c>
      <c r="B583" s="19" t="s">
        <v>110</v>
      </c>
      <c r="C583" s="19" t="s">
        <v>1401</v>
      </c>
      <c r="D583" s="101">
        <v>2040</v>
      </c>
      <c r="E583" s="46">
        <v>2.5</v>
      </c>
    </row>
    <row r="584" spans="1:5" s="19" customFormat="1" ht="13.5" x14ac:dyDescent="0.25">
      <c r="A584" s="19" t="s">
        <v>1402</v>
      </c>
      <c r="B584" s="19" t="s">
        <v>110</v>
      </c>
      <c r="C584" s="19" t="s">
        <v>1403</v>
      </c>
      <c r="D584" s="101">
        <v>3831</v>
      </c>
      <c r="E584" s="46">
        <v>2.2000000000000002</v>
      </c>
    </row>
    <row r="585" spans="1:5" s="19" customFormat="1" ht="13.5" x14ac:dyDescent="0.25">
      <c r="A585" s="19" t="s">
        <v>1404</v>
      </c>
      <c r="B585" s="19" t="s">
        <v>110</v>
      </c>
      <c r="C585" s="19" t="s">
        <v>1405</v>
      </c>
      <c r="D585" s="101">
        <v>491</v>
      </c>
      <c r="E585" s="46">
        <v>2.2999999999999998</v>
      </c>
    </row>
    <row r="586" spans="1:5" s="19" customFormat="1" ht="13.5" x14ac:dyDescent="0.25">
      <c r="A586" s="19" t="s">
        <v>1406</v>
      </c>
      <c r="B586" s="19" t="s">
        <v>110</v>
      </c>
      <c r="C586" s="19" t="s">
        <v>1407</v>
      </c>
      <c r="D586" s="101">
        <v>4402</v>
      </c>
      <c r="E586" s="46">
        <v>2.5</v>
      </c>
    </row>
    <row r="587" spans="1:5" s="19" customFormat="1" ht="13.5" x14ac:dyDescent="0.25">
      <c r="A587" s="19" t="s">
        <v>1408</v>
      </c>
      <c r="B587" s="19" t="s">
        <v>110</v>
      </c>
      <c r="C587" s="19" t="s">
        <v>1409</v>
      </c>
      <c r="D587" s="101">
        <v>720</v>
      </c>
      <c r="E587" s="46">
        <v>2.2999999999999998</v>
      </c>
    </row>
    <row r="588" spans="1:5" s="19" customFormat="1" ht="13.5" x14ac:dyDescent="0.25">
      <c r="A588" s="19" t="s">
        <v>1410</v>
      </c>
      <c r="B588" s="19" t="s">
        <v>110</v>
      </c>
      <c r="C588" s="19" t="s">
        <v>1411</v>
      </c>
      <c r="D588" s="101">
        <v>1759</v>
      </c>
      <c r="E588" s="46">
        <v>2.5</v>
      </c>
    </row>
    <row r="589" spans="1:5" s="19" customFormat="1" ht="13.5" x14ac:dyDescent="0.25">
      <c r="A589" s="19" t="s">
        <v>1412</v>
      </c>
      <c r="B589" s="19" t="s">
        <v>110</v>
      </c>
      <c r="C589" s="19" t="s">
        <v>1413</v>
      </c>
      <c r="D589" s="101">
        <v>354</v>
      </c>
      <c r="E589" s="46">
        <v>2.6</v>
      </c>
    </row>
    <row r="590" spans="1:5" s="19" customFormat="1" ht="13.5" x14ac:dyDescent="0.25">
      <c r="A590" s="19" t="s">
        <v>1414</v>
      </c>
      <c r="B590" s="19" t="s">
        <v>110</v>
      </c>
      <c r="C590" s="19" t="s">
        <v>1415</v>
      </c>
      <c r="D590" s="101">
        <v>745</v>
      </c>
      <c r="E590" s="46">
        <v>2.6</v>
      </c>
    </row>
    <row r="591" spans="1:5" s="19" customFormat="1" ht="13.5" x14ac:dyDescent="0.25">
      <c r="A591" s="19" t="s">
        <v>1416</v>
      </c>
      <c r="B591" s="19" t="s">
        <v>110</v>
      </c>
      <c r="C591" s="19" t="s">
        <v>1417</v>
      </c>
      <c r="D591" s="101">
        <v>1292</v>
      </c>
      <c r="E591" s="46">
        <v>2.6</v>
      </c>
    </row>
    <row r="592" spans="1:5" s="19" customFormat="1" ht="13.5" x14ac:dyDescent="0.25">
      <c r="A592" s="19" t="s">
        <v>1418</v>
      </c>
      <c r="B592" s="19" t="s">
        <v>110</v>
      </c>
      <c r="C592" s="19" t="s">
        <v>1419</v>
      </c>
      <c r="D592" s="101">
        <v>272</v>
      </c>
      <c r="E592" s="46">
        <v>2.1</v>
      </c>
    </row>
    <row r="593" spans="1:5" s="19" customFormat="1" ht="13.5" x14ac:dyDescent="0.25">
      <c r="A593" s="19" t="s">
        <v>1420</v>
      </c>
      <c r="B593" s="19" t="s">
        <v>110</v>
      </c>
      <c r="C593" s="19" t="s">
        <v>1421</v>
      </c>
      <c r="D593" s="101">
        <v>3856</v>
      </c>
      <c r="E593" s="46">
        <v>2.2999999999999998</v>
      </c>
    </row>
    <row r="594" spans="1:5" s="19" customFormat="1" ht="13.5" x14ac:dyDescent="0.25">
      <c r="A594" s="19" t="s">
        <v>1422</v>
      </c>
      <c r="B594" s="19" t="s">
        <v>110</v>
      </c>
      <c r="C594" s="19" t="s">
        <v>1423</v>
      </c>
      <c r="D594" s="101">
        <v>1576</v>
      </c>
      <c r="E594" s="46">
        <v>2.6</v>
      </c>
    </row>
    <row r="595" spans="1:5" s="19" customFormat="1" ht="13.5" x14ac:dyDescent="0.25">
      <c r="A595" s="19" t="s">
        <v>1424</v>
      </c>
      <c r="B595" s="19" t="s">
        <v>110</v>
      </c>
      <c r="C595" s="19" t="s">
        <v>1425</v>
      </c>
      <c r="D595" s="101">
        <v>1357</v>
      </c>
      <c r="E595" s="46">
        <v>2.6</v>
      </c>
    </row>
    <row r="596" spans="1:5" s="19" customFormat="1" ht="13.5" x14ac:dyDescent="0.25">
      <c r="A596" s="19" t="s">
        <v>1426</v>
      </c>
      <c r="B596" s="19" t="s">
        <v>110</v>
      </c>
      <c r="C596" s="19" t="s">
        <v>1427</v>
      </c>
      <c r="D596" s="101">
        <v>3281</v>
      </c>
      <c r="E596" s="46">
        <v>2.2999999999999998</v>
      </c>
    </row>
    <row r="597" spans="1:5" s="19" customFormat="1" ht="13.5" x14ac:dyDescent="0.25">
      <c r="A597" s="19" t="s">
        <v>1428</v>
      </c>
      <c r="B597" s="19" t="s">
        <v>110</v>
      </c>
      <c r="C597" s="19" t="s">
        <v>1429</v>
      </c>
      <c r="D597" s="101">
        <v>127</v>
      </c>
      <c r="E597" s="46">
        <v>1.9</v>
      </c>
    </row>
    <row r="598" spans="1:5" s="19" customFormat="1" ht="13.5" x14ac:dyDescent="0.25">
      <c r="A598" s="19" t="s">
        <v>1430</v>
      </c>
      <c r="B598" s="19" t="s">
        <v>110</v>
      </c>
      <c r="C598" s="19" t="s">
        <v>1431</v>
      </c>
      <c r="D598" s="101">
        <v>10150</v>
      </c>
      <c r="E598" s="46">
        <v>2.2999999999999998</v>
      </c>
    </row>
    <row r="599" spans="1:5" s="19" customFormat="1" ht="13.5" x14ac:dyDescent="0.25">
      <c r="A599" s="19" t="s">
        <v>1432</v>
      </c>
      <c r="B599" s="19" t="s">
        <v>110</v>
      </c>
      <c r="C599" s="19" t="s">
        <v>1433</v>
      </c>
      <c r="D599" s="101">
        <v>388</v>
      </c>
      <c r="E599" s="46">
        <v>2.2999999999999998</v>
      </c>
    </row>
    <row r="600" spans="1:5" s="19" customFormat="1" ht="13.5" x14ac:dyDescent="0.25">
      <c r="A600" s="19" t="s">
        <v>1434</v>
      </c>
      <c r="B600" s="19" t="s">
        <v>110</v>
      </c>
      <c r="C600" s="19" t="s">
        <v>1435</v>
      </c>
      <c r="D600" s="101">
        <v>1493</v>
      </c>
      <c r="E600" s="46">
        <v>2.2999999999999998</v>
      </c>
    </row>
    <row r="601" spans="1:5" s="19" customFormat="1" ht="13.5" x14ac:dyDescent="0.25">
      <c r="A601" s="19" t="s">
        <v>1436</v>
      </c>
      <c r="B601" s="19" t="s">
        <v>110</v>
      </c>
      <c r="C601" s="19" t="s">
        <v>1437</v>
      </c>
      <c r="D601" s="101">
        <v>780</v>
      </c>
      <c r="E601" s="46">
        <v>2.6</v>
      </c>
    </row>
    <row r="602" spans="1:5" s="19" customFormat="1" ht="13.5" x14ac:dyDescent="0.25">
      <c r="A602" s="19" t="s">
        <v>1438</v>
      </c>
      <c r="B602" s="19" t="s">
        <v>110</v>
      </c>
      <c r="C602" s="19" t="s">
        <v>1439</v>
      </c>
      <c r="D602" s="101">
        <v>3356</v>
      </c>
      <c r="E602" s="46">
        <v>2.4</v>
      </c>
    </row>
    <row r="603" spans="1:5" s="19" customFormat="1" ht="13.5" x14ac:dyDescent="0.25">
      <c r="A603" s="19" t="s">
        <v>1440</v>
      </c>
      <c r="B603" s="19" t="s">
        <v>110</v>
      </c>
      <c r="C603" s="19" t="s">
        <v>1441</v>
      </c>
      <c r="D603" s="101">
        <v>519</v>
      </c>
      <c r="E603" s="46">
        <v>2.5</v>
      </c>
    </row>
    <row r="604" spans="1:5" s="19" customFormat="1" ht="13.5" x14ac:dyDescent="0.25">
      <c r="A604" s="19" t="s">
        <v>1442</v>
      </c>
      <c r="B604" s="19" t="s">
        <v>110</v>
      </c>
      <c r="C604" s="19" t="s">
        <v>1443</v>
      </c>
      <c r="D604" s="101">
        <v>1238</v>
      </c>
      <c r="E604" s="46">
        <v>2.5</v>
      </c>
    </row>
    <row r="605" spans="1:5" s="19" customFormat="1" ht="13.5" x14ac:dyDescent="0.25">
      <c r="A605" s="19" t="s">
        <v>1444</v>
      </c>
      <c r="B605" s="19" t="s">
        <v>110</v>
      </c>
      <c r="C605" s="19" t="s">
        <v>1445</v>
      </c>
      <c r="D605" s="101">
        <v>509</v>
      </c>
      <c r="E605" s="46">
        <v>2.2000000000000002</v>
      </c>
    </row>
    <row r="606" spans="1:5" s="19" customFormat="1" ht="13.5" x14ac:dyDescent="0.25">
      <c r="A606" s="19" t="s">
        <v>1446</v>
      </c>
      <c r="B606" s="19" t="s">
        <v>110</v>
      </c>
      <c r="C606" s="19" t="s">
        <v>1447</v>
      </c>
      <c r="D606" s="101">
        <v>1272</v>
      </c>
      <c r="E606" s="46">
        <v>2.2999999999999998</v>
      </c>
    </row>
    <row r="607" spans="1:5" s="19" customFormat="1" ht="13.5" x14ac:dyDescent="0.25">
      <c r="A607" s="19" t="s">
        <v>1448</v>
      </c>
      <c r="B607" s="19" t="s">
        <v>110</v>
      </c>
      <c r="C607" s="19" t="s">
        <v>1449</v>
      </c>
      <c r="D607" s="101">
        <v>1772</v>
      </c>
      <c r="E607" s="46">
        <v>2.5</v>
      </c>
    </row>
    <row r="608" spans="1:5" s="19" customFormat="1" ht="13.5" x14ac:dyDescent="0.25">
      <c r="A608" s="19" t="s">
        <v>1450</v>
      </c>
      <c r="B608" s="19" t="s">
        <v>110</v>
      </c>
      <c r="C608" s="19" t="s">
        <v>1451</v>
      </c>
      <c r="D608" s="101">
        <v>277</v>
      </c>
      <c r="E608" s="46">
        <v>2.1</v>
      </c>
    </row>
    <row r="609" spans="1:5" s="19" customFormat="1" ht="13.5" x14ac:dyDescent="0.25">
      <c r="A609" s="19" t="s">
        <v>1452</v>
      </c>
      <c r="B609" s="19" t="s">
        <v>110</v>
      </c>
      <c r="C609" s="19" t="s">
        <v>1453</v>
      </c>
      <c r="D609" s="101">
        <v>110</v>
      </c>
      <c r="E609" s="46">
        <v>1.7</v>
      </c>
    </row>
    <row r="610" spans="1:5" s="19" customFormat="1" ht="13.5" x14ac:dyDescent="0.25">
      <c r="A610" s="19" t="s">
        <v>1454</v>
      </c>
      <c r="B610" s="19" t="s">
        <v>110</v>
      </c>
      <c r="C610" s="19" t="s">
        <v>1455</v>
      </c>
      <c r="D610" s="101">
        <v>1201</v>
      </c>
      <c r="E610" s="46">
        <v>2.6</v>
      </c>
    </row>
    <row r="611" spans="1:5" s="19" customFormat="1" ht="13.5" x14ac:dyDescent="0.25">
      <c r="A611" s="19" t="s">
        <v>1456</v>
      </c>
      <c r="B611" s="19" t="s">
        <v>110</v>
      </c>
      <c r="C611" s="19" t="s">
        <v>1457</v>
      </c>
      <c r="D611" s="101">
        <v>1310</v>
      </c>
      <c r="E611" s="46">
        <v>2.6</v>
      </c>
    </row>
    <row r="612" spans="1:5" s="19" customFormat="1" ht="13.5" x14ac:dyDescent="0.25">
      <c r="A612" s="19" t="s">
        <v>1458</v>
      </c>
      <c r="B612" s="19" t="s">
        <v>110</v>
      </c>
      <c r="C612" s="19" t="s">
        <v>1459</v>
      </c>
      <c r="D612" s="101">
        <v>109</v>
      </c>
      <c r="E612" s="46">
        <v>1.9</v>
      </c>
    </row>
    <row r="613" spans="1:5" s="19" customFormat="1" ht="13.5" x14ac:dyDescent="0.25">
      <c r="A613" s="19" t="s">
        <v>1460</v>
      </c>
      <c r="B613" s="19" t="s">
        <v>110</v>
      </c>
      <c r="C613" s="19" t="s">
        <v>1461</v>
      </c>
      <c r="D613" s="101">
        <v>460</v>
      </c>
      <c r="E613" s="46">
        <v>2.2000000000000002</v>
      </c>
    </row>
    <row r="614" spans="1:5" s="19" customFormat="1" ht="13.5" x14ac:dyDescent="0.25">
      <c r="A614" s="19" t="s">
        <v>1462</v>
      </c>
      <c r="B614" s="19" t="s">
        <v>110</v>
      </c>
      <c r="C614" s="19" t="s">
        <v>1463</v>
      </c>
      <c r="D614" s="101">
        <v>2282</v>
      </c>
      <c r="E614" s="46">
        <v>2.2999999999999998</v>
      </c>
    </row>
    <row r="615" spans="1:5" s="19" customFormat="1" ht="13.5" x14ac:dyDescent="0.25">
      <c r="A615" s="19" t="s">
        <v>1464</v>
      </c>
      <c r="B615" s="19" t="s">
        <v>110</v>
      </c>
      <c r="C615" s="19" t="s">
        <v>1465</v>
      </c>
      <c r="D615" s="101">
        <v>587</v>
      </c>
      <c r="E615" s="46">
        <v>2.5</v>
      </c>
    </row>
    <row r="616" spans="1:5" s="19" customFormat="1" ht="13.5" x14ac:dyDescent="0.25">
      <c r="A616" s="19" t="s">
        <v>1466</v>
      </c>
      <c r="B616" s="19" t="s">
        <v>110</v>
      </c>
      <c r="C616" s="19" t="s">
        <v>1467</v>
      </c>
      <c r="D616" s="101">
        <v>414</v>
      </c>
      <c r="E616" s="46">
        <v>2.1</v>
      </c>
    </row>
    <row r="617" spans="1:5" s="19" customFormat="1" ht="13.5" x14ac:dyDescent="0.25">
      <c r="A617" s="19" t="s">
        <v>1468</v>
      </c>
      <c r="B617" s="19" t="s">
        <v>110</v>
      </c>
      <c r="C617" s="19" t="s">
        <v>1469</v>
      </c>
      <c r="D617" s="101">
        <v>2225</v>
      </c>
      <c r="E617" s="46">
        <v>2.2000000000000002</v>
      </c>
    </row>
    <row r="618" spans="1:5" s="19" customFormat="1" ht="13.5" x14ac:dyDescent="0.25">
      <c r="A618" s="19" t="s">
        <v>1470</v>
      </c>
      <c r="B618" s="19" t="s">
        <v>110</v>
      </c>
      <c r="C618" s="19" t="s">
        <v>1471</v>
      </c>
      <c r="D618" s="101">
        <v>2302</v>
      </c>
      <c r="E618" s="46">
        <v>2.7</v>
      </c>
    </row>
    <row r="619" spans="1:5" s="19" customFormat="1" ht="13.5" x14ac:dyDescent="0.25">
      <c r="A619" s="19" t="s">
        <v>1472</v>
      </c>
      <c r="B619" s="19" t="s">
        <v>110</v>
      </c>
      <c r="C619" s="19" t="s">
        <v>1473</v>
      </c>
      <c r="D619" s="101">
        <v>2037</v>
      </c>
      <c r="E619" s="46">
        <v>2.5</v>
      </c>
    </row>
    <row r="620" spans="1:5" s="19" customFormat="1" ht="13.5" x14ac:dyDescent="0.25">
      <c r="A620" s="19" t="s">
        <v>1474</v>
      </c>
      <c r="B620" s="19" t="s">
        <v>110</v>
      </c>
      <c r="C620" s="19" t="s">
        <v>1475</v>
      </c>
      <c r="D620" s="101">
        <v>2742</v>
      </c>
      <c r="E620" s="46">
        <v>2.4</v>
      </c>
    </row>
    <row r="621" spans="1:5" s="19" customFormat="1" ht="13.5" x14ac:dyDescent="0.25">
      <c r="A621" s="19" t="s">
        <v>1476</v>
      </c>
      <c r="B621" s="19" t="s">
        <v>110</v>
      </c>
      <c r="C621" s="19" t="s">
        <v>1477</v>
      </c>
      <c r="D621" s="101">
        <v>727</v>
      </c>
      <c r="E621" s="46">
        <v>2.1</v>
      </c>
    </row>
    <row r="622" spans="1:5" s="19" customFormat="1" ht="13.5" x14ac:dyDescent="0.25">
      <c r="A622" s="19" t="s">
        <v>1478</v>
      </c>
      <c r="B622" s="19" t="s">
        <v>110</v>
      </c>
      <c r="C622" s="19" t="s">
        <v>1479</v>
      </c>
      <c r="D622" s="101">
        <v>2619</v>
      </c>
      <c r="E622" s="46">
        <v>2.5</v>
      </c>
    </row>
    <row r="623" spans="1:5" s="19" customFormat="1" ht="13.5" x14ac:dyDescent="0.25">
      <c r="A623" s="19" t="s">
        <v>1480</v>
      </c>
      <c r="B623" s="19" t="s">
        <v>110</v>
      </c>
      <c r="C623" s="19" t="s">
        <v>1481</v>
      </c>
      <c r="D623" s="101">
        <v>550</v>
      </c>
      <c r="E623" s="46">
        <v>2.2000000000000002</v>
      </c>
    </row>
    <row r="624" spans="1:5" s="19" customFormat="1" ht="13.5" x14ac:dyDescent="0.25">
      <c r="A624" s="19" t="s">
        <v>1482</v>
      </c>
      <c r="B624" s="19" t="s">
        <v>110</v>
      </c>
      <c r="C624" s="19" t="s">
        <v>1483</v>
      </c>
      <c r="D624" s="101">
        <v>375</v>
      </c>
      <c r="E624" s="46">
        <v>2.4</v>
      </c>
    </row>
    <row r="625" spans="1:5" s="19" customFormat="1" ht="13.5" x14ac:dyDescent="0.25">
      <c r="A625" s="19" t="s">
        <v>1484</v>
      </c>
      <c r="B625" s="19" t="s">
        <v>110</v>
      </c>
      <c r="C625" s="19" t="s">
        <v>1485</v>
      </c>
      <c r="D625" s="101">
        <v>2864</v>
      </c>
      <c r="E625" s="46">
        <v>2.5</v>
      </c>
    </row>
    <row r="626" spans="1:5" s="19" customFormat="1" ht="13.5" x14ac:dyDescent="0.25">
      <c r="A626" s="19" t="s">
        <v>1486</v>
      </c>
      <c r="B626" s="19" t="s">
        <v>110</v>
      </c>
      <c r="C626" s="19" t="s">
        <v>1487</v>
      </c>
      <c r="D626" s="101">
        <v>98</v>
      </c>
      <c r="E626" s="46">
        <v>1.8</v>
      </c>
    </row>
    <row r="627" spans="1:5" s="19" customFormat="1" ht="13.5" x14ac:dyDescent="0.25">
      <c r="A627" s="19" t="s">
        <v>1488</v>
      </c>
      <c r="B627" s="19" t="s">
        <v>110</v>
      </c>
      <c r="C627" s="19" t="s">
        <v>1489</v>
      </c>
      <c r="D627" s="101">
        <v>251</v>
      </c>
      <c r="E627" s="46">
        <v>2.6</v>
      </c>
    </row>
    <row r="628" spans="1:5" s="19" customFormat="1" ht="13.5" x14ac:dyDescent="0.25">
      <c r="A628" s="19" t="s">
        <v>1490</v>
      </c>
      <c r="B628" s="19" t="s">
        <v>110</v>
      </c>
      <c r="C628" s="19" t="s">
        <v>1491</v>
      </c>
      <c r="D628" s="101">
        <v>1772</v>
      </c>
      <c r="E628" s="46">
        <v>2.2999999999999998</v>
      </c>
    </row>
    <row r="629" spans="1:5" s="19" customFormat="1" ht="13.5" x14ac:dyDescent="0.25">
      <c r="A629" s="19" t="s">
        <v>1492</v>
      </c>
      <c r="B629" s="19" t="s">
        <v>110</v>
      </c>
      <c r="C629" s="19" t="s">
        <v>1493</v>
      </c>
      <c r="D629" s="101">
        <v>1941</v>
      </c>
      <c r="E629" s="46">
        <v>2.2999999999999998</v>
      </c>
    </row>
    <row r="630" spans="1:5" s="19" customFormat="1" ht="13.5" x14ac:dyDescent="0.25">
      <c r="A630" s="19" t="s">
        <v>1494</v>
      </c>
      <c r="B630" s="19" t="s">
        <v>110</v>
      </c>
      <c r="C630" s="19" t="s">
        <v>1495</v>
      </c>
      <c r="D630" s="101">
        <v>291</v>
      </c>
      <c r="E630" s="46">
        <v>2.1</v>
      </c>
    </row>
    <row r="631" spans="1:5" s="19" customFormat="1" ht="13.5" x14ac:dyDescent="0.25">
      <c r="A631" s="19" t="s">
        <v>1496</v>
      </c>
      <c r="B631" s="19" t="s">
        <v>110</v>
      </c>
      <c r="C631" s="19" t="s">
        <v>1497</v>
      </c>
      <c r="D631" s="101">
        <v>1549</v>
      </c>
      <c r="E631" s="46">
        <v>2.4</v>
      </c>
    </row>
    <row r="632" spans="1:5" s="19" customFormat="1" ht="13.5" x14ac:dyDescent="0.25">
      <c r="A632" s="19" t="s">
        <v>1498</v>
      </c>
      <c r="B632" s="19" t="s">
        <v>110</v>
      </c>
      <c r="C632" s="19" t="s">
        <v>1499</v>
      </c>
      <c r="D632" s="101">
        <v>345</v>
      </c>
      <c r="E632" s="46">
        <v>2.2999999999999998</v>
      </c>
    </row>
    <row r="633" spans="1:5" s="19" customFormat="1" ht="13.5" x14ac:dyDescent="0.25">
      <c r="A633" s="19" t="s">
        <v>1500</v>
      </c>
      <c r="B633" s="19" t="s">
        <v>110</v>
      </c>
      <c r="C633" s="19" t="s">
        <v>1501</v>
      </c>
      <c r="D633" s="101">
        <v>2417</v>
      </c>
      <c r="E633" s="46">
        <v>2.1</v>
      </c>
    </row>
    <row r="634" spans="1:5" s="19" customFormat="1" ht="13.5" x14ac:dyDescent="0.25">
      <c r="A634" s="19" t="s">
        <v>1502</v>
      </c>
      <c r="B634" s="19" t="s">
        <v>110</v>
      </c>
      <c r="C634" s="19" t="s">
        <v>1503</v>
      </c>
      <c r="D634" s="101">
        <v>1090</v>
      </c>
      <c r="E634" s="46">
        <v>2.6</v>
      </c>
    </row>
    <row r="635" spans="1:5" s="19" customFormat="1" ht="13.5" x14ac:dyDescent="0.25">
      <c r="A635" s="19" t="s">
        <v>1504</v>
      </c>
      <c r="B635" s="19" t="s">
        <v>110</v>
      </c>
      <c r="C635" s="19" t="s">
        <v>1505</v>
      </c>
      <c r="D635" s="101">
        <v>367</v>
      </c>
      <c r="E635" s="46">
        <v>2.4</v>
      </c>
    </row>
    <row r="636" spans="1:5" s="19" customFormat="1" ht="13.5" x14ac:dyDescent="0.25">
      <c r="A636" s="19" t="s">
        <v>1506</v>
      </c>
      <c r="B636" s="19" t="s">
        <v>110</v>
      </c>
      <c r="C636" s="19" t="s">
        <v>1507</v>
      </c>
      <c r="D636" s="101">
        <v>1630</v>
      </c>
      <c r="E636" s="46">
        <v>2.5</v>
      </c>
    </row>
    <row r="637" spans="1:5" s="19" customFormat="1" ht="13.5" x14ac:dyDescent="0.25">
      <c r="A637" s="19" t="s">
        <v>1508</v>
      </c>
      <c r="B637" s="19" t="s">
        <v>110</v>
      </c>
      <c r="C637" s="19" t="s">
        <v>1509</v>
      </c>
      <c r="D637" s="101">
        <v>2769</v>
      </c>
      <c r="E637" s="46">
        <v>2.5</v>
      </c>
    </row>
    <row r="638" spans="1:5" s="19" customFormat="1" ht="13.5" x14ac:dyDescent="0.25">
      <c r="A638" s="19" t="s">
        <v>1510</v>
      </c>
      <c r="B638" s="19" t="s">
        <v>110</v>
      </c>
      <c r="C638" s="19" t="s">
        <v>1511</v>
      </c>
      <c r="D638" s="101">
        <v>4020</v>
      </c>
      <c r="E638" s="46">
        <v>2.6</v>
      </c>
    </row>
    <row r="639" spans="1:5" s="19" customFormat="1" ht="13.5" x14ac:dyDescent="0.25">
      <c r="A639" s="19" t="s">
        <v>1512</v>
      </c>
      <c r="B639" s="19" t="s">
        <v>110</v>
      </c>
      <c r="C639" s="19" t="s">
        <v>1513</v>
      </c>
      <c r="D639" s="101">
        <v>96</v>
      </c>
      <c r="E639" s="46">
        <v>1.7</v>
      </c>
    </row>
    <row r="640" spans="1:5" s="19" customFormat="1" ht="13.5" x14ac:dyDescent="0.25">
      <c r="A640" s="19" t="s">
        <v>1514</v>
      </c>
      <c r="B640" s="19" t="s">
        <v>110</v>
      </c>
      <c r="C640" s="19" t="s">
        <v>1515</v>
      </c>
      <c r="D640" s="101">
        <v>1261</v>
      </c>
      <c r="E640" s="46">
        <v>2.4</v>
      </c>
    </row>
    <row r="641" spans="1:5" s="19" customFormat="1" ht="13.5" x14ac:dyDescent="0.25">
      <c r="A641" s="19" t="s">
        <v>1516</v>
      </c>
      <c r="B641" s="19" t="s">
        <v>110</v>
      </c>
      <c r="C641" s="19" t="s">
        <v>1517</v>
      </c>
      <c r="D641" s="101">
        <v>101</v>
      </c>
      <c r="E641" s="46">
        <v>2</v>
      </c>
    </row>
    <row r="642" spans="1:5" s="19" customFormat="1" ht="13.5" x14ac:dyDescent="0.25">
      <c r="A642" s="19" t="s">
        <v>1518</v>
      </c>
      <c r="B642" s="19" t="s">
        <v>110</v>
      </c>
      <c r="C642" s="19" t="s">
        <v>1519</v>
      </c>
      <c r="D642" s="101">
        <v>502</v>
      </c>
      <c r="E642" s="46">
        <v>2.2999999999999998</v>
      </c>
    </row>
    <row r="643" spans="1:5" s="19" customFormat="1" ht="13.5" x14ac:dyDescent="0.25">
      <c r="A643" s="19" t="s">
        <v>1520</v>
      </c>
      <c r="B643" s="19" t="s">
        <v>110</v>
      </c>
      <c r="C643" s="19" t="s">
        <v>1521</v>
      </c>
      <c r="D643" s="101">
        <v>1249</v>
      </c>
      <c r="E643" s="46">
        <v>2.6</v>
      </c>
    </row>
    <row r="644" spans="1:5" s="19" customFormat="1" ht="13.5" x14ac:dyDescent="0.25">
      <c r="A644" s="19" t="s">
        <v>1522</v>
      </c>
      <c r="B644" s="19" t="s">
        <v>110</v>
      </c>
      <c r="C644" s="19" t="s">
        <v>1523</v>
      </c>
      <c r="D644" s="101">
        <v>1007</v>
      </c>
      <c r="E644" s="46">
        <v>2.5</v>
      </c>
    </row>
    <row r="645" spans="1:5" s="19" customFormat="1" ht="13.5" x14ac:dyDescent="0.25">
      <c r="A645" s="19" t="s">
        <v>1524</v>
      </c>
      <c r="B645" s="19" t="s">
        <v>110</v>
      </c>
      <c r="C645" s="19" t="s">
        <v>1525</v>
      </c>
      <c r="D645" s="101">
        <v>1131</v>
      </c>
      <c r="E645" s="46">
        <v>2.6</v>
      </c>
    </row>
    <row r="646" spans="1:5" s="19" customFormat="1" ht="13.5" x14ac:dyDescent="0.25">
      <c r="A646" s="19" t="s">
        <v>1526</v>
      </c>
      <c r="B646" s="19" t="s">
        <v>110</v>
      </c>
      <c r="C646" s="19" t="s">
        <v>1527</v>
      </c>
      <c r="D646" s="101">
        <v>1777</v>
      </c>
      <c r="E646" s="46">
        <v>2.6</v>
      </c>
    </row>
    <row r="647" spans="1:5" s="19" customFormat="1" ht="13.5" x14ac:dyDescent="0.25">
      <c r="A647" s="19" t="s">
        <v>1528</v>
      </c>
      <c r="B647" s="19" t="s">
        <v>110</v>
      </c>
      <c r="C647" s="19" t="s">
        <v>1529</v>
      </c>
      <c r="D647" s="101">
        <v>3159</v>
      </c>
      <c r="E647" s="46">
        <v>2.4</v>
      </c>
    </row>
    <row r="648" spans="1:5" s="19" customFormat="1" ht="13.5" x14ac:dyDescent="0.25">
      <c r="A648" s="19" t="s">
        <v>1530</v>
      </c>
      <c r="B648" s="19" t="s">
        <v>110</v>
      </c>
      <c r="C648" s="19" t="s">
        <v>1531</v>
      </c>
      <c r="D648" s="101">
        <v>4835</v>
      </c>
      <c r="E648" s="46">
        <v>2.4</v>
      </c>
    </row>
    <row r="649" spans="1:5" s="19" customFormat="1" ht="13.5" x14ac:dyDescent="0.25">
      <c r="A649" s="19" t="s">
        <v>1532</v>
      </c>
      <c r="B649" s="19" t="s">
        <v>110</v>
      </c>
      <c r="C649" s="19" t="s">
        <v>1533</v>
      </c>
      <c r="D649" s="101">
        <v>230</v>
      </c>
      <c r="E649" s="46">
        <v>2.2000000000000002</v>
      </c>
    </row>
    <row r="650" spans="1:5" s="19" customFormat="1" ht="13.5" x14ac:dyDescent="0.25">
      <c r="A650" s="19" t="s">
        <v>1534</v>
      </c>
      <c r="B650" s="19" t="s">
        <v>110</v>
      </c>
      <c r="C650" s="19" t="s">
        <v>1535</v>
      </c>
      <c r="D650" s="101">
        <v>484</v>
      </c>
      <c r="E650" s="46">
        <v>2.1</v>
      </c>
    </row>
    <row r="651" spans="1:5" s="19" customFormat="1" ht="13.5" x14ac:dyDescent="0.25">
      <c r="A651" s="19" t="s">
        <v>1536</v>
      </c>
      <c r="B651" s="19" t="s">
        <v>110</v>
      </c>
      <c r="C651" s="19" t="s">
        <v>1537</v>
      </c>
      <c r="D651" s="101">
        <v>74</v>
      </c>
      <c r="E651" s="46">
        <v>2</v>
      </c>
    </row>
    <row r="652" spans="1:5" s="19" customFormat="1" ht="13.5" x14ac:dyDescent="0.25">
      <c r="A652" s="19" t="s">
        <v>1538</v>
      </c>
      <c r="B652" s="19" t="s">
        <v>110</v>
      </c>
      <c r="C652" s="19" t="s">
        <v>1539</v>
      </c>
      <c r="D652" s="101">
        <v>288</v>
      </c>
      <c r="E652" s="46">
        <v>2</v>
      </c>
    </row>
    <row r="653" spans="1:5" s="19" customFormat="1" ht="13.5" x14ac:dyDescent="0.25">
      <c r="A653" s="19" t="s">
        <v>1540</v>
      </c>
      <c r="B653" s="19" t="s">
        <v>110</v>
      </c>
      <c r="C653" s="19" t="s">
        <v>1541</v>
      </c>
      <c r="D653" s="101">
        <v>439</v>
      </c>
      <c r="E653" s="46">
        <v>2.1</v>
      </c>
    </row>
    <row r="654" spans="1:5" s="19" customFormat="1" ht="13.5" x14ac:dyDescent="0.25">
      <c r="A654" s="19" t="s">
        <v>1542</v>
      </c>
      <c r="B654" s="19" t="s">
        <v>110</v>
      </c>
      <c r="C654" s="19" t="s">
        <v>1543</v>
      </c>
      <c r="D654" s="101">
        <v>727</v>
      </c>
      <c r="E654" s="46">
        <v>2.4</v>
      </c>
    </row>
    <row r="655" spans="1:5" s="19" customFormat="1" ht="13.5" x14ac:dyDescent="0.25">
      <c r="A655" s="19" t="s">
        <v>1544</v>
      </c>
      <c r="B655" s="19" t="s">
        <v>110</v>
      </c>
      <c r="C655" s="19" t="s">
        <v>1545</v>
      </c>
      <c r="D655" s="101">
        <v>77</v>
      </c>
      <c r="E655" s="46">
        <v>1.9</v>
      </c>
    </row>
    <row r="656" spans="1:5" s="19" customFormat="1" ht="13.5" x14ac:dyDescent="0.25">
      <c r="A656" s="19" t="s">
        <v>1546</v>
      </c>
      <c r="B656" s="19" t="s">
        <v>110</v>
      </c>
      <c r="C656" s="19" t="s">
        <v>1547</v>
      </c>
      <c r="D656" s="101">
        <v>2126</v>
      </c>
      <c r="E656" s="46">
        <v>2.5</v>
      </c>
    </row>
    <row r="657" spans="1:5" s="19" customFormat="1" ht="13.5" x14ac:dyDescent="0.25">
      <c r="A657" s="19" t="s">
        <v>1548</v>
      </c>
      <c r="B657" s="19" t="s">
        <v>110</v>
      </c>
      <c r="C657" s="19" t="s">
        <v>1549</v>
      </c>
      <c r="D657" s="101">
        <v>5108</v>
      </c>
      <c r="E657" s="46">
        <v>2.5</v>
      </c>
    </row>
    <row r="658" spans="1:5" s="19" customFormat="1" ht="13.5" x14ac:dyDescent="0.25">
      <c r="A658" s="19" t="s">
        <v>1550</v>
      </c>
      <c r="B658" s="19" t="s">
        <v>110</v>
      </c>
      <c r="C658" s="19" t="s">
        <v>1551</v>
      </c>
      <c r="D658" s="101">
        <v>831</v>
      </c>
      <c r="E658" s="46">
        <v>2.5</v>
      </c>
    </row>
    <row r="659" spans="1:5" s="19" customFormat="1" ht="13.5" x14ac:dyDescent="0.25">
      <c r="A659" s="19" t="s">
        <v>1552</v>
      </c>
      <c r="B659" s="19" t="s">
        <v>110</v>
      </c>
      <c r="C659" s="19" t="s">
        <v>1553</v>
      </c>
      <c r="D659" s="101">
        <v>1719</v>
      </c>
      <c r="E659" s="46">
        <v>2.4</v>
      </c>
    </row>
    <row r="660" spans="1:5" s="19" customFormat="1" ht="13.5" x14ac:dyDescent="0.25">
      <c r="A660" s="19" t="s">
        <v>1554</v>
      </c>
      <c r="B660" s="19" t="s">
        <v>110</v>
      </c>
      <c r="C660" s="19" t="s">
        <v>1555</v>
      </c>
      <c r="D660" s="101">
        <v>1870</v>
      </c>
      <c r="E660" s="46">
        <v>2.4</v>
      </c>
    </row>
    <row r="661" spans="1:5" s="19" customFormat="1" ht="13.5" x14ac:dyDescent="0.25">
      <c r="A661" s="19" t="s">
        <v>1556</v>
      </c>
      <c r="B661" s="19" t="s">
        <v>110</v>
      </c>
      <c r="C661" s="19" t="s">
        <v>1557</v>
      </c>
      <c r="D661" s="101">
        <v>2178</v>
      </c>
      <c r="E661" s="46">
        <v>2.6</v>
      </c>
    </row>
    <row r="662" spans="1:5" s="19" customFormat="1" ht="13.5" x14ac:dyDescent="0.25">
      <c r="A662" s="19" t="s">
        <v>1558</v>
      </c>
      <c r="B662" s="19" t="s">
        <v>110</v>
      </c>
      <c r="C662" s="19" t="s">
        <v>1559</v>
      </c>
      <c r="D662" s="101">
        <v>1165</v>
      </c>
      <c r="E662" s="46">
        <v>2.2999999999999998</v>
      </c>
    </row>
    <row r="663" spans="1:5" s="19" customFormat="1" ht="13.5" x14ac:dyDescent="0.25">
      <c r="A663" s="19" t="s">
        <v>1560</v>
      </c>
      <c r="B663" s="19" t="s">
        <v>110</v>
      </c>
      <c r="C663" s="19" t="s">
        <v>1561</v>
      </c>
      <c r="D663" s="101">
        <v>193</v>
      </c>
      <c r="E663" s="46">
        <v>1.8</v>
      </c>
    </row>
    <row r="664" spans="1:5" s="19" customFormat="1" ht="13.5" x14ac:dyDescent="0.25">
      <c r="A664" s="19" t="s">
        <v>1562</v>
      </c>
      <c r="B664" s="19" t="s">
        <v>110</v>
      </c>
      <c r="C664" s="19" t="s">
        <v>1563</v>
      </c>
      <c r="D664" s="101">
        <v>2451</v>
      </c>
      <c r="E664" s="46">
        <v>2.5</v>
      </c>
    </row>
    <row r="665" spans="1:5" s="19" customFormat="1" ht="13.5" x14ac:dyDescent="0.25">
      <c r="A665" s="19" t="s">
        <v>1564</v>
      </c>
      <c r="B665" s="19" t="s">
        <v>110</v>
      </c>
      <c r="C665" s="19" t="s">
        <v>1565</v>
      </c>
      <c r="D665" s="101">
        <v>738</v>
      </c>
      <c r="E665" s="46">
        <v>2.4</v>
      </c>
    </row>
    <row r="666" spans="1:5" s="19" customFormat="1" ht="13.5" x14ac:dyDescent="0.25">
      <c r="A666" s="19" t="s">
        <v>1566</v>
      </c>
      <c r="B666" s="19" t="s">
        <v>110</v>
      </c>
      <c r="C666" s="19" t="s">
        <v>1567</v>
      </c>
      <c r="D666" s="101">
        <v>591</v>
      </c>
      <c r="E666" s="46">
        <v>2.4</v>
      </c>
    </row>
    <row r="667" spans="1:5" s="19" customFormat="1" ht="13.5" x14ac:dyDescent="0.25">
      <c r="A667" s="19" t="s">
        <v>1568</v>
      </c>
      <c r="B667" s="19" t="s">
        <v>110</v>
      </c>
      <c r="C667" s="19" t="s">
        <v>1569</v>
      </c>
      <c r="D667" s="101">
        <v>437</v>
      </c>
      <c r="E667" s="46">
        <v>2.4</v>
      </c>
    </row>
    <row r="668" spans="1:5" s="19" customFormat="1" ht="13.5" x14ac:dyDescent="0.25">
      <c r="A668" s="19" t="s">
        <v>1570</v>
      </c>
      <c r="B668" s="19" t="s">
        <v>110</v>
      </c>
      <c r="C668" s="19" t="s">
        <v>1571</v>
      </c>
      <c r="D668" s="101">
        <v>563</v>
      </c>
      <c r="E668" s="46">
        <v>2.1</v>
      </c>
    </row>
    <row r="669" spans="1:5" s="19" customFormat="1" ht="13.5" x14ac:dyDescent="0.25">
      <c r="A669" s="19" t="s">
        <v>1572</v>
      </c>
      <c r="B669" s="19" t="s">
        <v>110</v>
      </c>
      <c r="C669" s="19" t="s">
        <v>1573</v>
      </c>
      <c r="D669" s="101">
        <v>213</v>
      </c>
      <c r="E669" s="46">
        <v>1.8</v>
      </c>
    </row>
    <row r="670" spans="1:5" s="19" customFormat="1" ht="13.5" x14ac:dyDescent="0.25">
      <c r="A670" s="19" t="s">
        <v>1574</v>
      </c>
      <c r="B670" s="19" t="s">
        <v>110</v>
      </c>
      <c r="C670" s="19" t="s">
        <v>1575</v>
      </c>
      <c r="D670" s="101">
        <v>42</v>
      </c>
      <c r="E670" s="46">
        <v>2.1</v>
      </c>
    </row>
    <row r="671" spans="1:5" s="19" customFormat="1" ht="13.5" x14ac:dyDescent="0.25">
      <c r="A671" s="19" t="s">
        <v>1576</v>
      </c>
      <c r="B671" s="19" t="s">
        <v>110</v>
      </c>
      <c r="C671" s="19" t="s">
        <v>1577</v>
      </c>
      <c r="D671" s="101">
        <v>623</v>
      </c>
      <c r="E671" s="46">
        <v>2.6</v>
      </c>
    </row>
    <row r="672" spans="1:5" s="19" customFormat="1" ht="13.5" x14ac:dyDescent="0.25">
      <c r="A672" s="19" t="s">
        <v>1578</v>
      </c>
      <c r="B672" s="19" t="s">
        <v>110</v>
      </c>
      <c r="C672" s="19" t="s">
        <v>1579</v>
      </c>
      <c r="D672" s="101">
        <v>843</v>
      </c>
      <c r="E672" s="46">
        <v>2.1</v>
      </c>
    </row>
    <row r="673" spans="1:5" s="19" customFormat="1" ht="13.5" x14ac:dyDescent="0.25">
      <c r="A673" s="19" t="s">
        <v>1580</v>
      </c>
      <c r="B673" s="19" t="s">
        <v>110</v>
      </c>
      <c r="C673" s="19" t="s">
        <v>1581</v>
      </c>
      <c r="D673" s="101">
        <v>2978</v>
      </c>
      <c r="E673" s="46">
        <v>2.2999999999999998</v>
      </c>
    </row>
    <row r="674" spans="1:5" s="19" customFormat="1" ht="13.5" x14ac:dyDescent="0.25">
      <c r="A674" s="19" t="s">
        <v>1582</v>
      </c>
      <c r="B674" s="19" t="s">
        <v>110</v>
      </c>
      <c r="C674" s="19" t="s">
        <v>1583</v>
      </c>
      <c r="D674" s="101">
        <v>4961</v>
      </c>
      <c r="E674" s="46">
        <v>2.2999999999999998</v>
      </c>
    </row>
    <row r="675" spans="1:5" s="19" customFormat="1" ht="13.5" x14ac:dyDescent="0.25">
      <c r="A675" s="19" t="s">
        <v>1584</v>
      </c>
      <c r="B675" s="19" t="s">
        <v>110</v>
      </c>
      <c r="C675" s="19" t="s">
        <v>1585</v>
      </c>
      <c r="D675" s="101">
        <v>1369</v>
      </c>
      <c r="E675" s="46">
        <v>2.5</v>
      </c>
    </row>
    <row r="676" spans="1:5" s="19" customFormat="1" ht="13.5" x14ac:dyDescent="0.25">
      <c r="A676" s="19" t="s">
        <v>1586</v>
      </c>
      <c r="B676" s="19" t="s">
        <v>110</v>
      </c>
      <c r="C676" s="19" t="s">
        <v>1587</v>
      </c>
      <c r="D676" s="101">
        <v>2029</v>
      </c>
      <c r="E676" s="46">
        <v>2.5</v>
      </c>
    </row>
    <row r="677" spans="1:5" s="19" customFormat="1" ht="13.5" x14ac:dyDescent="0.25">
      <c r="A677" s="19" t="s">
        <v>1588</v>
      </c>
      <c r="B677" s="19" t="s">
        <v>110</v>
      </c>
      <c r="C677" s="19" t="s">
        <v>1589</v>
      </c>
      <c r="D677" s="101">
        <v>1902</v>
      </c>
      <c r="E677" s="46">
        <v>2.4</v>
      </c>
    </row>
    <row r="678" spans="1:5" s="19" customFormat="1" ht="13.5" x14ac:dyDescent="0.25">
      <c r="A678" s="19" t="s">
        <v>1590</v>
      </c>
      <c r="B678" s="19" t="s">
        <v>110</v>
      </c>
      <c r="C678" s="19" t="s">
        <v>1591</v>
      </c>
      <c r="D678" s="101">
        <v>847</v>
      </c>
      <c r="E678" s="46">
        <v>2.2000000000000002</v>
      </c>
    </row>
    <row r="679" spans="1:5" s="19" customFormat="1" ht="13.5" x14ac:dyDescent="0.25">
      <c r="A679" s="19" t="s">
        <v>1592</v>
      </c>
      <c r="B679" s="19" t="s">
        <v>110</v>
      </c>
      <c r="C679" s="19" t="s">
        <v>1593</v>
      </c>
      <c r="D679" s="101">
        <v>521</v>
      </c>
      <c r="E679" s="46">
        <v>2.1</v>
      </c>
    </row>
    <row r="680" spans="1:5" s="19" customFormat="1" ht="13.5" x14ac:dyDescent="0.25">
      <c r="A680" s="19" t="s">
        <v>1594</v>
      </c>
      <c r="B680" s="19" t="s">
        <v>110</v>
      </c>
      <c r="C680" s="19" t="s">
        <v>1595</v>
      </c>
      <c r="D680" s="101">
        <v>1981</v>
      </c>
      <c r="E680" s="46">
        <v>2.5</v>
      </c>
    </row>
    <row r="681" spans="1:5" s="19" customFormat="1" ht="13.5" x14ac:dyDescent="0.25">
      <c r="A681" s="19" t="s">
        <v>1596</v>
      </c>
      <c r="B681" s="19" t="s">
        <v>110</v>
      </c>
      <c r="C681" s="19" t="s">
        <v>1597</v>
      </c>
      <c r="D681" s="101">
        <v>661</v>
      </c>
      <c r="E681" s="46">
        <v>2.6</v>
      </c>
    </row>
    <row r="682" spans="1:5" s="19" customFormat="1" ht="13.5" x14ac:dyDescent="0.25">
      <c r="A682" s="19" t="s">
        <v>1598</v>
      </c>
      <c r="B682" s="19" t="s">
        <v>110</v>
      </c>
      <c r="C682" s="19" t="s">
        <v>1599</v>
      </c>
      <c r="D682" s="101">
        <v>2543</v>
      </c>
      <c r="E682" s="46">
        <v>2.2999999999999998</v>
      </c>
    </row>
    <row r="683" spans="1:5" s="19" customFormat="1" ht="13.5" x14ac:dyDescent="0.25">
      <c r="A683" s="19" t="s">
        <v>1600</v>
      </c>
      <c r="B683" s="19" t="s">
        <v>110</v>
      </c>
      <c r="C683" s="19" t="s">
        <v>1601</v>
      </c>
      <c r="D683" s="101">
        <v>607</v>
      </c>
      <c r="E683" s="46">
        <v>2</v>
      </c>
    </row>
    <row r="684" spans="1:5" s="19" customFormat="1" ht="13.5" x14ac:dyDescent="0.25">
      <c r="A684" s="19" t="s">
        <v>1602</v>
      </c>
      <c r="B684" s="19" t="s">
        <v>110</v>
      </c>
      <c r="C684" s="19" t="s">
        <v>1603</v>
      </c>
      <c r="D684" s="101">
        <v>447</v>
      </c>
      <c r="E684" s="46">
        <v>2.1</v>
      </c>
    </row>
    <row r="685" spans="1:5" s="19" customFormat="1" ht="13.5" x14ac:dyDescent="0.25">
      <c r="A685" s="19" t="s">
        <v>1604</v>
      </c>
      <c r="B685" s="19" t="s">
        <v>110</v>
      </c>
      <c r="C685" s="19" t="s">
        <v>1605</v>
      </c>
      <c r="D685" s="101">
        <v>1617</v>
      </c>
      <c r="E685" s="46">
        <v>2.4</v>
      </c>
    </row>
    <row r="686" spans="1:5" s="19" customFormat="1" ht="13.5" x14ac:dyDescent="0.25">
      <c r="A686" s="19" t="s">
        <v>1606</v>
      </c>
      <c r="B686" s="19" t="s">
        <v>110</v>
      </c>
      <c r="C686" s="19" t="s">
        <v>1607</v>
      </c>
      <c r="D686" s="101">
        <v>8226</v>
      </c>
      <c r="E686" s="46">
        <v>2.5</v>
      </c>
    </row>
    <row r="687" spans="1:5" s="19" customFormat="1" ht="13.5" x14ac:dyDescent="0.25">
      <c r="A687" s="19" t="s">
        <v>1608</v>
      </c>
      <c r="B687" s="19" t="s">
        <v>110</v>
      </c>
      <c r="C687" s="19" t="s">
        <v>1609</v>
      </c>
      <c r="D687" s="101">
        <v>201</v>
      </c>
      <c r="E687" s="46">
        <v>2</v>
      </c>
    </row>
    <row r="688" spans="1:5" s="19" customFormat="1" ht="13.5" x14ac:dyDescent="0.25">
      <c r="A688" s="19" t="s">
        <v>1610</v>
      </c>
      <c r="B688" s="19" t="s">
        <v>110</v>
      </c>
      <c r="C688" s="19" t="s">
        <v>1611</v>
      </c>
      <c r="D688" s="101">
        <v>366</v>
      </c>
      <c r="E688" s="46">
        <v>2.1</v>
      </c>
    </row>
    <row r="689" spans="1:5" s="19" customFormat="1" ht="13.5" x14ac:dyDescent="0.25">
      <c r="A689" s="19" t="s">
        <v>1612</v>
      </c>
      <c r="B689" s="19" t="s">
        <v>110</v>
      </c>
      <c r="C689" s="19" t="s">
        <v>1613</v>
      </c>
      <c r="D689" s="101">
        <v>444</v>
      </c>
      <c r="E689" s="46">
        <v>2.1</v>
      </c>
    </row>
    <row r="690" spans="1:5" s="19" customFormat="1" ht="13.5" x14ac:dyDescent="0.25">
      <c r="A690" s="19" t="s">
        <v>1614</v>
      </c>
      <c r="B690" s="19" t="s">
        <v>110</v>
      </c>
      <c r="C690" s="19" t="s">
        <v>1615</v>
      </c>
      <c r="D690" s="101">
        <v>1795</v>
      </c>
      <c r="E690" s="46">
        <v>2.2999999999999998</v>
      </c>
    </row>
    <row r="691" spans="1:5" s="19" customFormat="1" ht="13.5" x14ac:dyDescent="0.25">
      <c r="A691" s="19" t="s">
        <v>1616</v>
      </c>
      <c r="B691" s="19" t="s">
        <v>110</v>
      </c>
      <c r="C691" s="19" t="s">
        <v>1617</v>
      </c>
      <c r="D691" s="101">
        <v>2056</v>
      </c>
      <c r="E691" s="46">
        <v>2.2999999999999998</v>
      </c>
    </row>
    <row r="692" spans="1:5" s="19" customFormat="1" ht="13.5" x14ac:dyDescent="0.25">
      <c r="A692" s="19" t="s">
        <v>1618</v>
      </c>
      <c r="B692" s="19" t="s">
        <v>110</v>
      </c>
      <c r="C692" s="19" t="s">
        <v>1619</v>
      </c>
      <c r="D692" s="101">
        <v>2214</v>
      </c>
      <c r="E692" s="46">
        <v>2.6</v>
      </c>
    </row>
    <row r="693" spans="1:5" s="19" customFormat="1" ht="13.5" x14ac:dyDescent="0.25">
      <c r="A693" s="19" t="s">
        <v>1620</v>
      </c>
      <c r="B693" s="19" t="s">
        <v>110</v>
      </c>
      <c r="C693" s="19" t="s">
        <v>1621</v>
      </c>
      <c r="D693" s="101">
        <v>2183</v>
      </c>
      <c r="E693" s="46">
        <v>2.2000000000000002</v>
      </c>
    </row>
    <row r="694" spans="1:5" s="19" customFormat="1" ht="13.5" x14ac:dyDescent="0.25">
      <c r="A694" s="19" t="s">
        <v>1622</v>
      </c>
      <c r="B694" s="19" t="s">
        <v>110</v>
      </c>
      <c r="C694" s="19" t="s">
        <v>1623</v>
      </c>
      <c r="D694" s="101">
        <v>269</v>
      </c>
      <c r="E694" s="46">
        <v>2</v>
      </c>
    </row>
    <row r="695" spans="1:5" s="19" customFormat="1" ht="13.5" x14ac:dyDescent="0.25">
      <c r="A695" s="19" t="s">
        <v>1624</v>
      </c>
      <c r="B695" s="19" t="s">
        <v>110</v>
      </c>
      <c r="C695" s="19" t="s">
        <v>1625</v>
      </c>
      <c r="D695" s="101">
        <v>3086</v>
      </c>
      <c r="E695" s="46">
        <v>2.2000000000000002</v>
      </c>
    </row>
    <row r="696" spans="1:5" s="19" customFormat="1" ht="13.5" x14ac:dyDescent="0.25">
      <c r="A696" s="19" t="s">
        <v>1626</v>
      </c>
      <c r="B696" s="19" t="s">
        <v>110</v>
      </c>
      <c r="C696" s="19" t="s">
        <v>1627</v>
      </c>
      <c r="D696" s="101">
        <v>4088</v>
      </c>
      <c r="E696" s="46">
        <v>2.4</v>
      </c>
    </row>
    <row r="697" spans="1:5" s="19" customFormat="1" ht="13.5" x14ac:dyDescent="0.25">
      <c r="A697" s="19" t="s">
        <v>1628</v>
      </c>
      <c r="B697" s="19" t="s">
        <v>110</v>
      </c>
      <c r="C697" s="19" t="s">
        <v>1629</v>
      </c>
      <c r="D697" s="101">
        <v>566</v>
      </c>
      <c r="E697" s="46">
        <v>2</v>
      </c>
    </row>
    <row r="698" spans="1:5" s="19" customFormat="1" ht="13.5" x14ac:dyDescent="0.25">
      <c r="A698" s="19" t="s">
        <v>1630</v>
      </c>
      <c r="B698" s="19" t="s">
        <v>110</v>
      </c>
      <c r="C698" s="19" t="s">
        <v>1631</v>
      </c>
      <c r="D698" s="101">
        <v>1016</v>
      </c>
      <c r="E698" s="46">
        <v>2.2999999999999998</v>
      </c>
    </row>
    <row r="699" spans="1:5" s="19" customFormat="1" ht="13.5" x14ac:dyDescent="0.25">
      <c r="A699" s="19" t="s">
        <v>1632</v>
      </c>
      <c r="B699" s="19" t="s">
        <v>110</v>
      </c>
      <c r="C699" s="19" t="s">
        <v>1633</v>
      </c>
      <c r="D699" s="101">
        <v>896</v>
      </c>
      <c r="E699" s="46">
        <v>2.2999999999999998</v>
      </c>
    </row>
    <row r="700" spans="1:5" s="19" customFormat="1" ht="13.5" x14ac:dyDescent="0.25">
      <c r="A700" s="19" t="s">
        <v>1634</v>
      </c>
      <c r="B700" s="19" t="s">
        <v>110</v>
      </c>
      <c r="C700" s="19" t="s">
        <v>1635</v>
      </c>
      <c r="D700" s="101">
        <v>10918</v>
      </c>
      <c r="E700" s="46">
        <v>2.2999999999999998</v>
      </c>
    </row>
    <row r="701" spans="1:5" s="19" customFormat="1" ht="13.5" x14ac:dyDescent="0.25">
      <c r="A701" s="19" t="s">
        <v>1636</v>
      </c>
      <c r="B701" s="19" t="s">
        <v>110</v>
      </c>
      <c r="C701" s="19" t="s">
        <v>1637</v>
      </c>
      <c r="D701" s="101">
        <v>941</v>
      </c>
      <c r="E701" s="46">
        <v>2.2000000000000002</v>
      </c>
    </row>
    <row r="702" spans="1:5" s="19" customFormat="1" ht="13.5" x14ac:dyDescent="0.25">
      <c r="A702" s="19" t="s">
        <v>1638</v>
      </c>
      <c r="B702" s="19" t="s">
        <v>110</v>
      </c>
      <c r="C702" s="19" t="s">
        <v>1639</v>
      </c>
      <c r="D702" s="101">
        <v>798</v>
      </c>
      <c r="E702" s="46">
        <v>2.2000000000000002</v>
      </c>
    </row>
    <row r="703" spans="1:5" s="19" customFormat="1" ht="13.5" x14ac:dyDescent="0.25">
      <c r="A703" s="19" t="s">
        <v>1640</v>
      </c>
      <c r="B703" s="19" t="s">
        <v>110</v>
      </c>
      <c r="C703" s="19" t="s">
        <v>1641</v>
      </c>
      <c r="D703" s="101">
        <v>313</v>
      </c>
      <c r="E703" s="46">
        <v>2.2999999999999998</v>
      </c>
    </row>
    <row r="704" spans="1:5" s="19" customFormat="1" ht="13.5" x14ac:dyDescent="0.25">
      <c r="A704" s="19" t="s">
        <v>1642</v>
      </c>
      <c r="B704" s="19" t="s">
        <v>110</v>
      </c>
      <c r="C704" s="19" t="s">
        <v>1643</v>
      </c>
      <c r="D704" s="101">
        <v>3685</v>
      </c>
      <c r="E704" s="46">
        <v>2.5</v>
      </c>
    </row>
    <row r="705" spans="1:5" s="19" customFormat="1" ht="13.5" x14ac:dyDescent="0.25">
      <c r="A705" s="19" t="s">
        <v>1644</v>
      </c>
      <c r="B705" s="19" t="s">
        <v>110</v>
      </c>
      <c r="C705" s="19" t="s">
        <v>1645</v>
      </c>
      <c r="D705" s="101">
        <v>1795</v>
      </c>
      <c r="E705" s="46">
        <v>2.5</v>
      </c>
    </row>
    <row r="706" spans="1:5" s="19" customFormat="1" ht="13.5" x14ac:dyDescent="0.25">
      <c r="A706" s="19" t="s">
        <v>1646</v>
      </c>
      <c r="B706" s="19" t="s">
        <v>110</v>
      </c>
      <c r="C706" s="19" t="s">
        <v>1647</v>
      </c>
      <c r="D706" s="101">
        <v>2156</v>
      </c>
      <c r="E706" s="46">
        <v>2.4</v>
      </c>
    </row>
    <row r="707" spans="1:5" s="19" customFormat="1" ht="13.5" x14ac:dyDescent="0.25">
      <c r="A707" s="19" t="s">
        <v>1648</v>
      </c>
      <c r="B707" s="19" t="s">
        <v>110</v>
      </c>
      <c r="C707" s="19" t="s">
        <v>1649</v>
      </c>
      <c r="D707" s="101">
        <v>438</v>
      </c>
      <c r="E707" s="46">
        <v>2.2999999999999998</v>
      </c>
    </row>
    <row r="708" spans="1:5" s="19" customFormat="1" ht="13.5" x14ac:dyDescent="0.25">
      <c r="A708" s="19" t="s">
        <v>1650</v>
      </c>
      <c r="B708" s="19" t="s">
        <v>110</v>
      </c>
      <c r="C708" s="19" t="s">
        <v>1651</v>
      </c>
      <c r="D708" s="101">
        <v>2220</v>
      </c>
      <c r="E708" s="46">
        <v>2.6</v>
      </c>
    </row>
    <row r="709" spans="1:5" s="19" customFormat="1" ht="13.5" x14ac:dyDescent="0.25">
      <c r="A709" s="19" t="s">
        <v>1652</v>
      </c>
      <c r="B709" s="19" t="s">
        <v>110</v>
      </c>
      <c r="C709" s="19" t="s">
        <v>1653</v>
      </c>
      <c r="D709" s="101">
        <v>5439</v>
      </c>
      <c r="E709" s="46">
        <v>2.4</v>
      </c>
    </row>
    <row r="710" spans="1:5" s="19" customFormat="1" ht="13.5" x14ac:dyDescent="0.25">
      <c r="A710" s="19" t="s">
        <v>1654</v>
      </c>
      <c r="B710" s="19" t="s">
        <v>110</v>
      </c>
      <c r="C710" s="19" t="s">
        <v>1655</v>
      </c>
      <c r="D710" s="101">
        <v>449</v>
      </c>
      <c r="E710" s="46">
        <v>2.4</v>
      </c>
    </row>
    <row r="711" spans="1:5" s="19" customFormat="1" ht="13.5" x14ac:dyDescent="0.25">
      <c r="A711" s="19" t="s">
        <v>1656</v>
      </c>
      <c r="B711" s="19" t="s">
        <v>110</v>
      </c>
      <c r="C711" s="19" t="s">
        <v>1657</v>
      </c>
      <c r="D711" s="101">
        <v>1500</v>
      </c>
      <c r="E711" s="46">
        <v>2.5</v>
      </c>
    </row>
    <row r="712" spans="1:5" s="19" customFormat="1" ht="13.5" x14ac:dyDescent="0.25">
      <c r="A712" s="19" t="s">
        <v>1658</v>
      </c>
      <c r="B712" s="19" t="s">
        <v>110</v>
      </c>
      <c r="C712" s="19" t="s">
        <v>1659</v>
      </c>
      <c r="D712" s="101">
        <v>282</v>
      </c>
      <c r="E712" s="46">
        <v>1.9</v>
      </c>
    </row>
    <row r="713" spans="1:5" s="19" customFormat="1" ht="13.5" x14ac:dyDescent="0.25">
      <c r="A713" s="19" t="s">
        <v>1660</v>
      </c>
      <c r="B713" s="19" t="s">
        <v>110</v>
      </c>
      <c r="C713" s="19" t="s">
        <v>1661</v>
      </c>
      <c r="D713" s="101">
        <v>904</v>
      </c>
      <c r="E713" s="46">
        <v>2.2000000000000002</v>
      </c>
    </row>
    <row r="714" spans="1:5" s="19" customFormat="1" ht="13.5" x14ac:dyDescent="0.25">
      <c r="A714" s="19" t="s">
        <v>1662</v>
      </c>
      <c r="B714" s="19" t="s">
        <v>110</v>
      </c>
      <c r="C714" s="19" t="s">
        <v>1663</v>
      </c>
      <c r="D714" s="101">
        <v>1847</v>
      </c>
      <c r="E714" s="46">
        <v>2.7</v>
      </c>
    </row>
    <row r="715" spans="1:5" s="19" customFormat="1" ht="13.5" x14ac:dyDescent="0.25">
      <c r="A715" s="19" t="s">
        <v>1664</v>
      </c>
      <c r="B715" s="19" t="s">
        <v>110</v>
      </c>
      <c r="C715" s="19" t="s">
        <v>1665</v>
      </c>
      <c r="D715" s="101">
        <v>3217</v>
      </c>
      <c r="E715" s="46">
        <v>2.5</v>
      </c>
    </row>
    <row r="716" spans="1:5" s="19" customFormat="1" ht="13.5" x14ac:dyDescent="0.25">
      <c r="A716" s="19" t="s">
        <v>1666</v>
      </c>
      <c r="B716" s="19" t="s">
        <v>110</v>
      </c>
      <c r="C716" s="19" t="s">
        <v>1667</v>
      </c>
      <c r="D716" s="101">
        <v>3753</v>
      </c>
      <c r="E716" s="46">
        <v>2.2999999999999998</v>
      </c>
    </row>
    <row r="717" spans="1:5" s="19" customFormat="1" ht="13.5" x14ac:dyDescent="0.25">
      <c r="A717" s="19" t="s">
        <v>1668</v>
      </c>
      <c r="B717" s="19" t="s">
        <v>110</v>
      </c>
      <c r="C717" s="19" t="s">
        <v>1669</v>
      </c>
      <c r="D717" s="101">
        <v>895</v>
      </c>
      <c r="E717" s="46">
        <v>2.4</v>
      </c>
    </row>
    <row r="718" spans="1:5" s="19" customFormat="1" ht="13.5" x14ac:dyDescent="0.25">
      <c r="A718" s="19" t="s">
        <v>1670</v>
      </c>
      <c r="B718" s="19" t="s">
        <v>110</v>
      </c>
      <c r="C718" s="19" t="s">
        <v>1671</v>
      </c>
      <c r="D718" s="101">
        <v>1023</v>
      </c>
      <c r="E718" s="46">
        <v>2.4</v>
      </c>
    </row>
    <row r="719" spans="1:5" s="19" customFormat="1" ht="13.5" x14ac:dyDescent="0.25">
      <c r="A719" s="19" t="s">
        <v>1672</v>
      </c>
      <c r="B719" s="19" t="s">
        <v>110</v>
      </c>
      <c r="C719" s="19" t="s">
        <v>1673</v>
      </c>
      <c r="D719" s="101">
        <v>432</v>
      </c>
      <c r="E719" s="46">
        <v>2.5</v>
      </c>
    </row>
    <row r="720" spans="1:5" s="19" customFormat="1" ht="13.5" x14ac:dyDescent="0.25">
      <c r="A720" s="19" t="s">
        <v>1674</v>
      </c>
      <c r="B720" s="19" t="s">
        <v>110</v>
      </c>
      <c r="C720" s="19" t="s">
        <v>1675</v>
      </c>
      <c r="D720" s="101">
        <v>3925</v>
      </c>
      <c r="E720" s="46">
        <v>2.5</v>
      </c>
    </row>
    <row r="721" spans="1:5" s="19" customFormat="1" ht="13.5" x14ac:dyDescent="0.25">
      <c r="A721" s="19" t="s">
        <v>1676</v>
      </c>
      <c r="B721" s="19" t="s">
        <v>110</v>
      </c>
      <c r="C721" s="19" t="s">
        <v>1677</v>
      </c>
      <c r="D721" s="101">
        <v>13558</v>
      </c>
      <c r="E721" s="46">
        <v>2.2000000000000002</v>
      </c>
    </row>
    <row r="722" spans="1:5" s="19" customFormat="1" ht="13.5" x14ac:dyDescent="0.25">
      <c r="A722" s="19" t="s">
        <v>1678</v>
      </c>
      <c r="B722" s="19" t="s">
        <v>110</v>
      </c>
      <c r="C722" s="19" t="s">
        <v>1679</v>
      </c>
      <c r="D722" s="101">
        <v>4476</v>
      </c>
      <c r="E722" s="46">
        <v>2.4</v>
      </c>
    </row>
    <row r="723" spans="1:5" s="19" customFormat="1" ht="13.5" x14ac:dyDescent="0.25">
      <c r="A723" s="19" t="s">
        <v>1680</v>
      </c>
      <c r="B723" s="19" t="s">
        <v>110</v>
      </c>
      <c r="C723" s="19" t="s">
        <v>1681</v>
      </c>
      <c r="D723" s="101">
        <v>564</v>
      </c>
      <c r="E723" s="46">
        <v>2.5</v>
      </c>
    </row>
    <row r="724" spans="1:5" s="19" customFormat="1" ht="13.5" x14ac:dyDescent="0.25">
      <c r="A724" s="19" t="s">
        <v>1682</v>
      </c>
      <c r="B724" s="19" t="s">
        <v>110</v>
      </c>
      <c r="C724" s="19" t="s">
        <v>1683</v>
      </c>
      <c r="D724" s="101">
        <v>3894</v>
      </c>
      <c r="E724" s="46">
        <v>2.5</v>
      </c>
    </row>
    <row r="725" spans="1:5" s="19" customFormat="1" ht="13.5" x14ac:dyDescent="0.25">
      <c r="A725" s="19" t="s">
        <v>1684</v>
      </c>
      <c r="B725" s="19" t="s">
        <v>110</v>
      </c>
      <c r="C725" s="19" t="s">
        <v>1685</v>
      </c>
      <c r="D725" s="101">
        <v>522</v>
      </c>
      <c r="E725" s="46">
        <v>2</v>
      </c>
    </row>
    <row r="726" spans="1:5" s="19" customFormat="1" ht="13.5" x14ac:dyDescent="0.25">
      <c r="A726" s="19" t="s">
        <v>1686</v>
      </c>
      <c r="B726" s="19" t="s">
        <v>110</v>
      </c>
      <c r="C726" s="19" t="s">
        <v>1687</v>
      </c>
      <c r="D726" s="101">
        <v>1805</v>
      </c>
      <c r="E726" s="46">
        <v>2.4</v>
      </c>
    </row>
    <row r="727" spans="1:5" s="19" customFormat="1" ht="13.5" x14ac:dyDescent="0.25">
      <c r="A727" s="19" t="s">
        <v>1688</v>
      </c>
      <c r="B727" s="19" t="s">
        <v>110</v>
      </c>
      <c r="C727" s="19" t="s">
        <v>1689</v>
      </c>
      <c r="D727" s="101">
        <v>258</v>
      </c>
      <c r="E727" s="46">
        <v>2.2999999999999998</v>
      </c>
    </row>
    <row r="728" spans="1:5" s="19" customFormat="1" ht="13.5" x14ac:dyDescent="0.25">
      <c r="A728" s="19" t="s">
        <v>1690</v>
      </c>
      <c r="B728" s="19" t="s">
        <v>110</v>
      </c>
      <c r="C728" s="19" t="s">
        <v>1691</v>
      </c>
      <c r="D728" s="101">
        <v>74</v>
      </c>
      <c r="E728" s="46">
        <v>1.8</v>
      </c>
    </row>
    <row r="729" spans="1:5" s="19" customFormat="1" ht="13.5" x14ac:dyDescent="0.25">
      <c r="A729" s="19" t="s">
        <v>1692</v>
      </c>
      <c r="B729" s="19" t="s">
        <v>110</v>
      </c>
      <c r="C729" s="19" t="s">
        <v>1693</v>
      </c>
      <c r="D729" s="101">
        <v>106</v>
      </c>
      <c r="E729" s="46">
        <v>2</v>
      </c>
    </row>
    <row r="730" spans="1:5" s="19" customFormat="1" ht="13.5" x14ac:dyDescent="0.25">
      <c r="A730" s="19" t="s">
        <v>1694</v>
      </c>
      <c r="B730" s="19" t="s">
        <v>110</v>
      </c>
      <c r="C730" s="19" t="s">
        <v>1695</v>
      </c>
      <c r="D730" s="101">
        <v>131</v>
      </c>
      <c r="E730" s="46">
        <v>2</v>
      </c>
    </row>
    <row r="731" spans="1:5" s="19" customFormat="1" ht="13.5" x14ac:dyDescent="0.25">
      <c r="A731" s="19" t="s">
        <v>1696</v>
      </c>
      <c r="B731" s="19" t="s">
        <v>110</v>
      </c>
      <c r="C731" s="19" t="s">
        <v>1697</v>
      </c>
      <c r="D731" s="101">
        <v>110</v>
      </c>
      <c r="E731" s="46">
        <v>1.8</v>
      </c>
    </row>
    <row r="732" spans="1:5" s="19" customFormat="1" ht="13.5" x14ac:dyDescent="0.25">
      <c r="A732" s="19" t="s">
        <v>1698</v>
      </c>
      <c r="B732" s="19" t="s">
        <v>110</v>
      </c>
      <c r="C732" s="19" t="s">
        <v>1699</v>
      </c>
      <c r="D732" s="101">
        <v>2897</v>
      </c>
      <c r="E732" s="46">
        <v>2.6</v>
      </c>
    </row>
    <row r="733" spans="1:5" s="19" customFormat="1" ht="13.5" x14ac:dyDescent="0.25">
      <c r="A733" s="19" t="s">
        <v>1700</v>
      </c>
      <c r="B733" s="19" t="s">
        <v>110</v>
      </c>
      <c r="C733" s="19" t="s">
        <v>1701</v>
      </c>
      <c r="D733" s="101">
        <v>3244</v>
      </c>
      <c r="E733" s="46">
        <v>2.5</v>
      </c>
    </row>
    <row r="734" spans="1:5" s="19" customFormat="1" ht="13.5" x14ac:dyDescent="0.25">
      <c r="A734" s="19" t="s">
        <v>1702</v>
      </c>
      <c r="B734" s="19" t="s">
        <v>110</v>
      </c>
      <c r="C734" s="19" t="s">
        <v>1703</v>
      </c>
      <c r="D734" s="101">
        <v>1974</v>
      </c>
      <c r="E734" s="46">
        <v>2.2999999999999998</v>
      </c>
    </row>
    <row r="735" spans="1:5" s="19" customFormat="1" ht="13.5" x14ac:dyDescent="0.25">
      <c r="A735" s="19" t="s">
        <v>1704</v>
      </c>
      <c r="B735" s="19" t="s">
        <v>110</v>
      </c>
      <c r="C735" s="19" t="s">
        <v>1705</v>
      </c>
      <c r="D735" s="101">
        <v>439</v>
      </c>
      <c r="E735" s="46">
        <v>2.6</v>
      </c>
    </row>
    <row r="736" spans="1:5" s="19" customFormat="1" ht="13.5" x14ac:dyDescent="0.25">
      <c r="A736" s="19" t="s">
        <v>1706</v>
      </c>
      <c r="B736" s="19" t="s">
        <v>110</v>
      </c>
      <c r="C736" s="19" t="s">
        <v>1707</v>
      </c>
      <c r="D736" s="101">
        <v>530</v>
      </c>
      <c r="E736" s="46">
        <v>2.5</v>
      </c>
    </row>
    <row r="737" spans="1:5" s="19" customFormat="1" ht="13.5" x14ac:dyDescent="0.25">
      <c r="A737" s="19" t="s">
        <v>1708</v>
      </c>
      <c r="B737" s="19" t="s">
        <v>110</v>
      </c>
      <c r="C737" s="19" t="s">
        <v>1709</v>
      </c>
      <c r="D737" s="101">
        <v>247</v>
      </c>
      <c r="E737" s="46">
        <v>2.2999999999999998</v>
      </c>
    </row>
    <row r="738" spans="1:5" s="19" customFormat="1" ht="13.5" x14ac:dyDescent="0.25">
      <c r="A738" s="19" t="s">
        <v>1710</v>
      </c>
      <c r="B738" s="19" t="s">
        <v>110</v>
      </c>
      <c r="C738" s="19" t="s">
        <v>1711</v>
      </c>
      <c r="D738" s="101">
        <v>1860</v>
      </c>
      <c r="E738" s="46">
        <v>2.4</v>
      </c>
    </row>
    <row r="739" spans="1:5" s="19" customFormat="1" ht="13.5" x14ac:dyDescent="0.25">
      <c r="A739" s="19" t="s">
        <v>1712</v>
      </c>
      <c r="B739" s="19" t="s">
        <v>110</v>
      </c>
      <c r="C739" s="19" t="s">
        <v>1713</v>
      </c>
      <c r="D739" s="101">
        <v>2656</v>
      </c>
      <c r="E739" s="46">
        <v>2.5</v>
      </c>
    </row>
    <row r="740" spans="1:5" s="19" customFormat="1" ht="13.5" x14ac:dyDescent="0.25">
      <c r="A740" s="19" t="s">
        <v>1714</v>
      </c>
      <c r="B740" s="19" t="s">
        <v>110</v>
      </c>
      <c r="C740" s="19" t="s">
        <v>1715</v>
      </c>
      <c r="D740" s="101">
        <v>2769</v>
      </c>
      <c r="E740" s="46">
        <v>2.4</v>
      </c>
    </row>
    <row r="741" spans="1:5" s="19" customFormat="1" ht="13.5" x14ac:dyDescent="0.25">
      <c r="A741" s="19" t="s">
        <v>1716</v>
      </c>
      <c r="B741" s="19" t="s">
        <v>110</v>
      </c>
      <c r="C741" s="19" t="s">
        <v>1717</v>
      </c>
      <c r="D741" s="101">
        <v>790</v>
      </c>
      <c r="E741" s="46">
        <v>2.2999999999999998</v>
      </c>
    </row>
    <row r="742" spans="1:5" s="19" customFormat="1" ht="13.5" x14ac:dyDescent="0.25">
      <c r="A742" s="19" t="s">
        <v>1718</v>
      </c>
      <c r="B742" s="19" t="s">
        <v>110</v>
      </c>
      <c r="C742" s="19" t="s">
        <v>1719</v>
      </c>
      <c r="D742" s="101">
        <v>3059</v>
      </c>
      <c r="E742" s="46">
        <v>2.7</v>
      </c>
    </row>
    <row r="743" spans="1:5" s="19" customFormat="1" ht="13.5" x14ac:dyDescent="0.25">
      <c r="A743" s="19" t="s">
        <v>1720</v>
      </c>
      <c r="B743" s="19" t="s">
        <v>110</v>
      </c>
      <c r="C743" s="19" t="s">
        <v>1721</v>
      </c>
      <c r="D743" s="101">
        <v>672</v>
      </c>
      <c r="E743" s="46">
        <v>2.2000000000000002</v>
      </c>
    </row>
    <row r="744" spans="1:5" s="19" customFormat="1" ht="13.5" x14ac:dyDescent="0.25">
      <c r="A744" s="19" t="s">
        <v>1722</v>
      </c>
      <c r="B744" s="19" t="s">
        <v>110</v>
      </c>
      <c r="C744" s="19" t="s">
        <v>1723</v>
      </c>
      <c r="D744" s="101">
        <v>1109</v>
      </c>
      <c r="E744" s="46">
        <v>2.5</v>
      </c>
    </row>
    <row r="745" spans="1:5" s="19" customFormat="1" ht="13.5" x14ac:dyDescent="0.25">
      <c r="A745" s="19" t="s">
        <v>1724</v>
      </c>
      <c r="B745" s="19" t="s">
        <v>110</v>
      </c>
      <c r="C745" s="19" t="s">
        <v>1725</v>
      </c>
      <c r="D745" s="101">
        <v>3702</v>
      </c>
      <c r="E745" s="46">
        <v>2.4</v>
      </c>
    </row>
    <row r="746" spans="1:5" s="19" customFormat="1" ht="13.5" x14ac:dyDescent="0.25">
      <c r="A746" s="19" t="s">
        <v>1726</v>
      </c>
      <c r="B746" s="19" t="s">
        <v>110</v>
      </c>
      <c r="C746" s="19" t="s">
        <v>1727</v>
      </c>
      <c r="D746" s="101">
        <v>3752</v>
      </c>
      <c r="E746" s="46">
        <v>2.2999999999999998</v>
      </c>
    </row>
    <row r="747" spans="1:5" s="19" customFormat="1" ht="13.5" x14ac:dyDescent="0.25">
      <c r="A747" s="19" t="s">
        <v>1728</v>
      </c>
      <c r="B747" s="19" t="s">
        <v>110</v>
      </c>
      <c r="C747" s="19" t="s">
        <v>1729</v>
      </c>
      <c r="D747" s="101">
        <v>439</v>
      </c>
      <c r="E747" s="46">
        <v>2.1</v>
      </c>
    </row>
    <row r="748" spans="1:5" s="19" customFormat="1" ht="13.5" x14ac:dyDescent="0.25">
      <c r="A748" s="19" t="s">
        <v>1730</v>
      </c>
      <c r="B748" s="19" t="s">
        <v>110</v>
      </c>
      <c r="C748" s="19" t="s">
        <v>1731</v>
      </c>
      <c r="D748" s="101">
        <v>303</v>
      </c>
      <c r="E748" s="46">
        <v>2.2000000000000002</v>
      </c>
    </row>
    <row r="749" spans="1:5" s="19" customFormat="1" ht="13.5" x14ac:dyDescent="0.25">
      <c r="A749" s="19" t="s">
        <v>1732</v>
      </c>
      <c r="B749" s="19" t="s">
        <v>110</v>
      </c>
      <c r="C749" s="19" t="s">
        <v>1733</v>
      </c>
      <c r="D749" s="101">
        <v>165</v>
      </c>
      <c r="E749" s="46">
        <v>1.8</v>
      </c>
    </row>
    <row r="750" spans="1:5" s="19" customFormat="1" ht="13.5" x14ac:dyDescent="0.25">
      <c r="A750" s="19" t="s">
        <v>1734</v>
      </c>
      <c r="B750" s="19" t="s">
        <v>110</v>
      </c>
      <c r="C750" s="19" t="s">
        <v>1735</v>
      </c>
      <c r="D750" s="101">
        <v>963</v>
      </c>
      <c r="E750" s="46">
        <v>2.5</v>
      </c>
    </row>
    <row r="751" spans="1:5" s="19" customFormat="1" ht="13.5" x14ac:dyDescent="0.25">
      <c r="A751" s="19" t="s">
        <v>1736</v>
      </c>
      <c r="B751" s="19" t="s">
        <v>110</v>
      </c>
      <c r="C751" s="19" t="s">
        <v>1737</v>
      </c>
      <c r="D751" s="101">
        <v>823</v>
      </c>
      <c r="E751" s="46">
        <v>2.5</v>
      </c>
    </row>
    <row r="752" spans="1:5" s="19" customFormat="1" ht="13.5" x14ac:dyDescent="0.25">
      <c r="A752" s="19" t="s">
        <v>1738</v>
      </c>
      <c r="B752" s="19" t="s">
        <v>110</v>
      </c>
      <c r="C752" s="19" t="s">
        <v>1739</v>
      </c>
      <c r="D752" s="101">
        <v>1626</v>
      </c>
      <c r="E752" s="46">
        <v>2.4</v>
      </c>
    </row>
    <row r="753" spans="1:5" s="19" customFormat="1" ht="13.5" x14ac:dyDescent="0.25">
      <c r="A753" s="19" t="s">
        <v>1740</v>
      </c>
      <c r="B753" s="19" t="s">
        <v>110</v>
      </c>
      <c r="C753" s="19" t="s">
        <v>1741</v>
      </c>
      <c r="D753" s="101">
        <v>1777</v>
      </c>
      <c r="E753" s="46">
        <v>2.4</v>
      </c>
    </row>
    <row r="754" spans="1:5" s="19" customFormat="1" ht="13.5" x14ac:dyDescent="0.25">
      <c r="A754" s="19" t="s">
        <v>1742</v>
      </c>
      <c r="B754" s="19" t="s">
        <v>111</v>
      </c>
      <c r="C754" s="19" t="s">
        <v>1743</v>
      </c>
      <c r="D754" s="101">
        <v>607</v>
      </c>
      <c r="E754" s="46">
        <v>2.5</v>
      </c>
    </row>
    <row r="755" spans="1:5" s="19" customFormat="1" ht="13.5" x14ac:dyDescent="0.25">
      <c r="A755" s="19" t="s">
        <v>1744</v>
      </c>
      <c r="B755" s="19" t="s">
        <v>111</v>
      </c>
      <c r="C755" s="19" t="s">
        <v>1745</v>
      </c>
      <c r="D755" s="101">
        <v>2899</v>
      </c>
      <c r="E755" s="46">
        <v>2.5</v>
      </c>
    </row>
    <row r="756" spans="1:5" s="19" customFormat="1" ht="13.5" x14ac:dyDescent="0.25">
      <c r="A756" s="19" t="s">
        <v>1746</v>
      </c>
      <c r="B756" s="19" t="s">
        <v>111</v>
      </c>
      <c r="C756" s="19" t="s">
        <v>1747</v>
      </c>
      <c r="D756" s="101">
        <v>728</v>
      </c>
      <c r="E756" s="46">
        <v>2.2999999999999998</v>
      </c>
    </row>
    <row r="757" spans="1:5" s="19" customFormat="1" ht="13.5" x14ac:dyDescent="0.25">
      <c r="A757" s="19" t="s">
        <v>1748</v>
      </c>
      <c r="B757" s="19" t="s">
        <v>111</v>
      </c>
      <c r="C757" s="19" t="s">
        <v>1749</v>
      </c>
      <c r="D757" s="101">
        <v>956</v>
      </c>
      <c r="E757" s="46">
        <v>2.5</v>
      </c>
    </row>
    <row r="758" spans="1:5" s="19" customFormat="1" ht="13.5" x14ac:dyDescent="0.25">
      <c r="A758" s="19" t="s">
        <v>1750</v>
      </c>
      <c r="B758" s="19" t="s">
        <v>111</v>
      </c>
      <c r="C758" s="19" t="s">
        <v>1751</v>
      </c>
      <c r="D758" s="101">
        <v>223</v>
      </c>
      <c r="E758" s="46">
        <v>2.1</v>
      </c>
    </row>
    <row r="759" spans="1:5" s="19" customFormat="1" ht="13.5" x14ac:dyDescent="0.25">
      <c r="A759" s="19" t="s">
        <v>1752</v>
      </c>
      <c r="B759" s="19" t="s">
        <v>111</v>
      </c>
      <c r="C759" s="19" t="s">
        <v>1753</v>
      </c>
      <c r="D759" s="101">
        <v>1069</v>
      </c>
      <c r="E759" s="46">
        <v>2.2000000000000002</v>
      </c>
    </row>
    <row r="760" spans="1:5" s="19" customFormat="1" ht="13.5" x14ac:dyDescent="0.25">
      <c r="A760" s="19" t="s">
        <v>1754</v>
      </c>
      <c r="B760" s="19" t="s">
        <v>111</v>
      </c>
      <c r="C760" s="19" t="s">
        <v>1755</v>
      </c>
      <c r="D760" s="101">
        <v>1514</v>
      </c>
      <c r="E760" s="46">
        <v>2.4</v>
      </c>
    </row>
    <row r="761" spans="1:5" s="19" customFormat="1" ht="13.5" x14ac:dyDescent="0.25">
      <c r="A761" s="19" t="s">
        <v>1756</v>
      </c>
      <c r="B761" s="19" t="s">
        <v>111</v>
      </c>
      <c r="C761" s="19" t="s">
        <v>1757</v>
      </c>
      <c r="D761" s="101">
        <v>1294</v>
      </c>
      <c r="E761" s="46">
        <v>2.5</v>
      </c>
    </row>
    <row r="762" spans="1:5" s="19" customFormat="1" ht="13.5" x14ac:dyDescent="0.25">
      <c r="A762" s="19" t="s">
        <v>1758</v>
      </c>
      <c r="B762" s="19" t="s">
        <v>111</v>
      </c>
      <c r="C762" s="19" t="s">
        <v>1759</v>
      </c>
      <c r="D762" s="101">
        <v>5224</v>
      </c>
      <c r="E762" s="46">
        <v>2.4</v>
      </c>
    </row>
    <row r="763" spans="1:5" s="19" customFormat="1" ht="13.5" x14ac:dyDescent="0.25">
      <c r="A763" s="19" t="s">
        <v>1760</v>
      </c>
      <c r="B763" s="19" t="s">
        <v>111</v>
      </c>
      <c r="C763" s="19" t="s">
        <v>1761</v>
      </c>
      <c r="D763" s="101">
        <v>1739</v>
      </c>
      <c r="E763" s="46">
        <v>2.2000000000000002</v>
      </c>
    </row>
    <row r="764" spans="1:5" s="19" customFormat="1" ht="13.5" x14ac:dyDescent="0.25">
      <c r="A764" s="19" t="s">
        <v>1762</v>
      </c>
      <c r="B764" s="19" t="s">
        <v>111</v>
      </c>
      <c r="C764" s="19" t="s">
        <v>1763</v>
      </c>
      <c r="D764" s="101">
        <v>899</v>
      </c>
      <c r="E764" s="46">
        <v>2.5</v>
      </c>
    </row>
    <row r="765" spans="1:5" s="19" customFormat="1" ht="13.5" x14ac:dyDescent="0.25">
      <c r="A765" s="19" t="s">
        <v>1764</v>
      </c>
      <c r="B765" s="19" t="s">
        <v>111</v>
      </c>
      <c r="C765" s="19" t="s">
        <v>1765</v>
      </c>
      <c r="D765" s="101">
        <v>469</v>
      </c>
      <c r="E765" s="46">
        <v>2.5</v>
      </c>
    </row>
    <row r="766" spans="1:5" s="19" customFormat="1" ht="13.5" x14ac:dyDescent="0.25">
      <c r="A766" s="19" t="s">
        <v>1766</v>
      </c>
      <c r="B766" s="19" t="s">
        <v>111</v>
      </c>
      <c r="C766" s="19" t="s">
        <v>1767</v>
      </c>
      <c r="D766" s="101">
        <v>920</v>
      </c>
      <c r="E766" s="46">
        <v>2.5</v>
      </c>
    </row>
    <row r="767" spans="1:5" s="19" customFormat="1" ht="13.5" x14ac:dyDescent="0.25">
      <c r="A767" s="19" t="s">
        <v>1768</v>
      </c>
      <c r="B767" s="19" t="s">
        <v>111</v>
      </c>
      <c r="C767" s="19" t="s">
        <v>1769</v>
      </c>
      <c r="D767" s="101">
        <v>5066</v>
      </c>
      <c r="E767" s="46">
        <v>2.4</v>
      </c>
    </row>
    <row r="768" spans="1:5" s="19" customFormat="1" ht="13.5" x14ac:dyDescent="0.25">
      <c r="A768" s="19" t="s">
        <v>1770</v>
      </c>
      <c r="B768" s="19" t="s">
        <v>111</v>
      </c>
      <c r="C768" s="19" t="s">
        <v>1771</v>
      </c>
      <c r="D768" s="101">
        <v>1061</v>
      </c>
      <c r="E768" s="46">
        <v>2.6</v>
      </c>
    </row>
    <row r="769" spans="1:5" s="19" customFormat="1" ht="13.5" x14ac:dyDescent="0.25">
      <c r="A769" s="19" t="s">
        <v>1772</v>
      </c>
      <c r="B769" s="19" t="s">
        <v>111</v>
      </c>
      <c r="C769" s="19" t="s">
        <v>1773</v>
      </c>
      <c r="D769" s="101">
        <v>718</v>
      </c>
      <c r="E769" s="46">
        <v>2.2000000000000002</v>
      </c>
    </row>
    <row r="770" spans="1:5" s="19" customFormat="1" ht="13.5" x14ac:dyDescent="0.25">
      <c r="A770" s="19" t="s">
        <v>1774</v>
      </c>
      <c r="B770" s="19" t="s">
        <v>111</v>
      </c>
      <c r="C770" s="19" t="s">
        <v>1775</v>
      </c>
      <c r="D770" s="101">
        <v>986</v>
      </c>
      <c r="E770" s="46">
        <v>2.5</v>
      </c>
    </row>
    <row r="771" spans="1:5" s="19" customFormat="1" ht="13.5" x14ac:dyDescent="0.25">
      <c r="A771" s="19" t="s">
        <v>1776</v>
      </c>
      <c r="B771" s="19" t="s">
        <v>111</v>
      </c>
      <c r="C771" s="19" t="s">
        <v>1777</v>
      </c>
      <c r="D771" s="101">
        <v>1683</v>
      </c>
      <c r="E771" s="46">
        <v>2.2000000000000002</v>
      </c>
    </row>
    <row r="772" spans="1:5" s="19" customFormat="1" ht="13.5" x14ac:dyDescent="0.25">
      <c r="A772" s="19" t="s">
        <v>1778</v>
      </c>
      <c r="B772" s="19" t="s">
        <v>111</v>
      </c>
      <c r="C772" s="19" t="s">
        <v>1779</v>
      </c>
      <c r="D772" s="101">
        <v>556</v>
      </c>
      <c r="E772" s="46">
        <v>2.4</v>
      </c>
    </row>
    <row r="773" spans="1:5" s="19" customFormat="1" ht="13.5" x14ac:dyDescent="0.25">
      <c r="A773" s="19" t="s">
        <v>1780</v>
      </c>
      <c r="B773" s="19" t="s">
        <v>111</v>
      </c>
      <c r="C773" s="19" t="s">
        <v>1781</v>
      </c>
      <c r="D773" s="101">
        <v>2062</v>
      </c>
      <c r="E773" s="46">
        <v>2.6</v>
      </c>
    </row>
    <row r="774" spans="1:5" s="19" customFormat="1" ht="13.5" x14ac:dyDescent="0.25">
      <c r="A774" s="19" t="s">
        <v>1782</v>
      </c>
      <c r="B774" s="19" t="s">
        <v>111</v>
      </c>
      <c r="C774" s="19" t="s">
        <v>1783</v>
      </c>
      <c r="D774" s="101">
        <v>3800</v>
      </c>
      <c r="E774" s="46">
        <v>2.4</v>
      </c>
    </row>
    <row r="775" spans="1:5" s="19" customFormat="1" ht="13.5" x14ac:dyDescent="0.25">
      <c r="A775" s="19" t="s">
        <v>1784</v>
      </c>
      <c r="B775" s="19" t="s">
        <v>111</v>
      </c>
      <c r="C775" s="19" t="s">
        <v>1785</v>
      </c>
      <c r="D775" s="101">
        <v>1356</v>
      </c>
      <c r="E775" s="46">
        <v>1.9</v>
      </c>
    </row>
    <row r="776" spans="1:5" s="19" customFormat="1" ht="13.5" x14ac:dyDescent="0.25">
      <c r="A776" s="19" t="s">
        <v>1786</v>
      </c>
      <c r="B776" s="19" t="s">
        <v>111</v>
      </c>
      <c r="C776" s="19" t="s">
        <v>1787</v>
      </c>
      <c r="D776" s="101">
        <v>4620</v>
      </c>
      <c r="E776" s="46">
        <v>2.2999999999999998</v>
      </c>
    </row>
    <row r="777" spans="1:5" s="19" customFormat="1" ht="13.5" x14ac:dyDescent="0.25">
      <c r="A777" s="19" t="s">
        <v>1788</v>
      </c>
      <c r="B777" s="19" t="s">
        <v>111</v>
      </c>
      <c r="C777" s="19" t="s">
        <v>1789</v>
      </c>
      <c r="D777" s="101">
        <v>1009</v>
      </c>
      <c r="E777" s="46">
        <v>2.1</v>
      </c>
    </row>
    <row r="778" spans="1:5" s="19" customFormat="1" ht="13.5" x14ac:dyDescent="0.25">
      <c r="A778" s="19" t="s">
        <v>1790</v>
      </c>
      <c r="B778" s="19" t="s">
        <v>111</v>
      </c>
      <c r="C778" s="19" t="s">
        <v>1791</v>
      </c>
      <c r="D778" s="101">
        <v>3358</v>
      </c>
      <c r="E778" s="46">
        <v>2.2000000000000002</v>
      </c>
    </row>
    <row r="779" spans="1:5" s="19" customFormat="1" ht="13.5" x14ac:dyDescent="0.25">
      <c r="A779" s="19" t="s">
        <v>1792</v>
      </c>
      <c r="B779" s="19" t="s">
        <v>111</v>
      </c>
      <c r="C779" s="19" t="s">
        <v>1793</v>
      </c>
      <c r="D779" s="101">
        <v>654</v>
      </c>
      <c r="E779" s="46">
        <v>2.6</v>
      </c>
    </row>
    <row r="780" spans="1:5" s="19" customFormat="1" ht="13.5" x14ac:dyDescent="0.25">
      <c r="A780" s="19" t="s">
        <v>1794</v>
      </c>
      <c r="B780" s="19" t="s">
        <v>111</v>
      </c>
      <c r="C780" s="19" t="s">
        <v>1795</v>
      </c>
      <c r="D780" s="101">
        <v>293</v>
      </c>
      <c r="E780" s="46">
        <v>2.4</v>
      </c>
    </row>
    <row r="781" spans="1:5" s="19" customFormat="1" ht="13.5" x14ac:dyDescent="0.25">
      <c r="A781" s="19" t="s">
        <v>1796</v>
      </c>
      <c r="B781" s="19" t="s">
        <v>111</v>
      </c>
      <c r="C781" s="19" t="s">
        <v>1797</v>
      </c>
      <c r="D781" s="101">
        <v>2373</v>
      </c>
      <c r="E781" s="46">
        <v>2</v>
      </c>
    </row>
    <row r="782" spans="1:5" s="19" customFormat="1" ht="13.5" x14ac:dyDescent="0.25">
      <c r="A782" s="19" t="s">
        <v>1798</v>
      </c>
      <c r="B782" s="19" t="s">
        <v>111</v>
      </c>
      <c r="C782" s="19" t="s">
        <v>111</v>
      </c>
      <c r="D782" s="101">
        <v>94104</v>
      </c>
      <c r="E782" s="46">
        <v>2.1</v>
      </c>
    </row>
    <row r="783" spans="1:5" s="19" customFormat="1" ht="13.5" x14ac:dyDescent="0.25">
      <c r="A783" s="19" t="s">
        <v>1799</v>
      </c>
      <c r="B783" s="19" t="s">
        <v>111</v>
      </c>
      <c r="C783" s="19" t="s">
        <v>1800</v>
      </c>
      <c r="D783" s="101">
        <v>340</v>
      </c>
      <c r="E783" s="46">
        <v>2.1</v>
      </c>
    </row>
    <row r="784" spans="1:5" s="19" customFormat="1" ht="13.5" x14ac:dyDescent="0.25">
      <c r="A784" s="19" t="s">
        <v>1801</v>
      </c>
      <c r="B784" s="19" t="s">
        <v>111</v>
      </c>
      <c r="C784" s="19" t="s">
        <v>1802</v>
      </c>
      <c r="D784" s="101">
        <v>894</v>
      </c>
      <c r="E784" s="46">
        <v>2.4</v>
      </c>
    </row>
    <row r="785" spans="1:5" s="19" customFormat="1" ht="13.5" x14ac:dyDescent="0.25">
      <c r="A785" s="19" t="s">
        <v>1803</v>
      </c>
      <c r="B785" s="19" t="s">
        <v>111</v>
      </c>
      <c r="C785" s="19" t="s">
        <v>1804</v>
      </c>
      <c r="D785" s="101">
        <v>5220</v>
      </c>
      <c r="E785" s="46">
        <v>2.5</v>
      </c>
    </row>
    <row r="786" spans="1:5" s="19" customFormat="1" ht="13.5" x14ac:dyDescent="0.25">
      <c r="A786" s="19" t="s">
        <v>1805</v>
      </c>
      <c r="B786" s="19" t="s">
        <v>111</v>
      </c>
      <c r="C786" s="19" t="s">
        <v>1806</v>
      </c>
      <c r="D786" s="101">
        <v>1437</v>
      </c>
      <c r="E786" s="46">
        <v>2.5</v>
      </c>
    </row>
    <row r="787" spans="1:5" s="19" customFormat="1" ht="13.5" x14ac:dyDescent="0.25">
      <c r="A787" s="19" t="s">
        <v>1807</v>
      </c>
      <c r="B787" s="19" t="s">
        <v>111</v>
      </c>
      <c r="C787" s="19" t="s">
        <v>1808</v>
      </c>
      <c r="D787" s="101">
        <v>3324</v>
      </c>
      <c r="E787" s="46">
        <v>2.5</v>
      </c>
    </row>
    <row r="788" spans="1:5" s="19" customFormat="1" ht="13.5" x14ac:dyDescent="0.25">
      <c r="A788" s="19" t="s">
        <v>1809</v>
      </c>
      <c r="B788" s="19" t="s">
        <v>111</v>
      </c>
      <c r="C788" s="19" t="s">
        <v>1810</v>
      </c>
      <c r="D788" s="101">
        <v>1062</v>
      </c>
      <c r="E788" s="46">
        <v>2.2999999999999998</v>
      </c>
    </row>
    <row r="789" spans="1:5" s="19" customFormat="1" ht="13.5" x14ac:dyDescent="0.25">
      <c r="A789" s="19" t="s">
        <v>1811</v>
      </c>
      <c r="B789" s="19" t="s">
        <v>111</v>
      </c>
      <c r="C789" s="19" t="s">
        <v>1812</v>
      </c>
      <c r="D789" s="101">
        <v>173</v>
      </c>
      <c r="E789" s="46">
        <v>2</v>
      </c>
    </row>
    <row r="790" spans="1:5" s="19" customFormat="1" ht="13.5" x14ac:dyDescent="0.25">
      <c r="A790" s="19" t="s">
        <v>1813</v>
      </c>
      <c r="B790" s="19" t="s">
        <v>111</v>
      </c>
      <c r="C790" s="19" t="s">
        <v>1814</v>
      </c>
      <c r="D790" s="101">
        <v>1939</v>
      </c>
      <c r="E790" s="46">
        <v>2.4</v>
      </c>
    </row>
    <row r="791" spans="1:5" s="19" customFormat="1" ht="13.5" x14ac:dyDescent="0.25">
      <c r="A791" s="19" t="s">
        <v>1815</v>
      </c>
      <c r="B791" s="19" t="s">
        <v>111</v>
      </c>
      <c r="C791" s="19" t="s">
        <v>1816</v>
      </c>
      <c r="D791" s="101">
        <v>3859</v>
      </c>
      <c r="E791" s="46">
        <v>2.4</v>
      </c>
    </row>
    <row r="792" spans="1:5" s="19" customFormat="1" ht="13.5" x14ac:dyDescent="0.25">
      <c r="A792" s="19" t="s">
        <v>1817</v>
      </c>
      <c r="B792" s="19" t="s">
        <v>111</v>
      </c>
      <c r="C792" s="19" t="s">
        <v>1818</v>
      </c>
      <c r="D792" s="101">
        <v>5095</v>
      </c>
      <c r="E792" s="46">
        <v>2.6</v>
      </c>
    </row>
    <row r="793" spans="1:5" s="19" customFormat="1" ht="13.5" x14ac:dyDescent="0.25">
      <c r="A793" s="19" t="s">
        <v>1819</v>
      </c>
      <c r="B793" s="19" t="s">
        <v>111</v>
      </c>
      <c r="C793" s="19" t="s">
        <v>1820</v>
      </c>
      <c r="D793" s="101">
        <v>3383</v>
      </c>
      <c r="E793" s="46">
        <v>2.5</v>
      </c>
    </row>
    <row r="794" spans="1:5" s="19" customFormat="1" ht="13.5" x14ac:dyDescent="0.25">
      <c r="A794" s="19" t="s">
        <v>1821</v>
      </c>
      <c r="B794" s="19" t="s">
        <v>111</v>
      </c>
      <c r="C794" s="19" t="s">
        <v>1822</v>
      </c>
      <c r="D794" s="101">
        <v>2460</v>
      </c>
      <c r="E794" s="46">
        <v>2.7</v>
      </c>
    </row>
    <row r="795" spans="1:5" s="19" customFormat="1" ht="13.5" x14ac:dyDescent="0.25">
      <c r="A795" s="19" t="s">
        <v>1823</v>
      </c>
      <c r="B795" s="19" t="s">
        <v>111</v>
      </c>
      <c r="C795" s="19" t="s">
        <v>1824</v>
      </c>
      <c r="D795" s="101">
        <v>4587</v>
      </c>
      <c r="E795" s="46">
        <v>2.4</v>
      </c>
    </row>
    <row r="796" spans="1:5" s="19" customFormat="1" ht="13.5" x14ac:dyDescent="0.25">
      <c r="A796" s="19" t="s">
        <v>1825</v>
      </c>
      <c r="B796" s="19" t="s">
        <v>111</v>
      </c>
      <c r="C796" s="19" t="s">
        <v>1826</v>
      </c>
      <c r="D796" s="101">
        <v>4764</v>
      </c>
      <c r="E796" s="46">
        <v>2.4</v>
      </c>
    </row>
    <row r="797" spans="1:5" s="19" customFormat="1" ht="13.5" x14ac:dyDescent="0.25">
      <c r="A797" s="19" t="s">
        <v>1827</v>
      </c>
      <c r="B797" s="19" t="s">
        <v>111</v>
      </c>
      <c r="C797" s="19" t="s">
        <v>1828</v>
      </c>
      <c r="D797" s="101">
        <v>653</v>
      </c>
      <c r="E797" s="46">
        <v>2.6</v>
      </c>
    </row>
    <row r="798" spans="1:5" s="19" customFormat="1" ht="13.5" x14ac:dyDescent="0.25">
      <c r="A798" s="19" t="s">
        <v>1829</v>
      </c>
      <c r="B798" s="19" t="s">
        <v>111</v>
      </c>
      <c r="C798" s="19" t="s">
        <v>1830</v>
      </c>
      <c r="D798" s="101">
        <v>2714</v>
      </c>
      <c r="E798" s="46">
        <v>2.7</v>
      </c>
    </row>
    <row r="799" spans="1:5" s="19" customFormat="1" ht="13.5" x14ac:dyDescent="0.25">
      <c r="A799" s="19" t="s">
        <v>1831</v>
      </c>
      <c r="B799" s="19" t="s">
        <v>111</v>
      </c>
      <c r="C799" s="19" t="s">
        <v>1832</v>
      </c>
      <c r="D799" s="101">
        <v>4436</v>
      </c>
      <c r="E799" s="46">
        <v>2.5</v>
      </c>
    </row>
    <row r="800" spans="1:5" s="19" customFormat="1" ht="13.5" x14ac:dyDescent="0.25">
      <c r="A800" s="19" t="s">
        <v>1833</v>
      </c>
      <c r="B800" s="19" t="s">
        <v>111</v>
      </c>
      <c r="C800" s="19" t="s">
        <v>1834</v>
      </c>
      <c r="D800" s="101">
        <v>547</v>
      </c>
      <c r="E800" s="46">
        <v>2.1</v>
      </c>
    </row>
    <row r="801" spans="1:5" s="19" customFormat="1" ht="13.5" x14ac:dyDescent="0.25">
      <c r="A801" s="19" t="s">
        <v>1835</v>
      </c>
      <c r="B801" s="19" t="s">
        <v>111</v>
      </c>
      <c r="C801" s="19" t="s">
        <v>1836</v>
      </c>
      <c r="D801" s="101">
        <v>2101</v>
      </c>
      <c r="E801" s="46">
        <v>2.2999999999999998</v>
      </c>
    </row>
    <row r="802" spans="1:5" s="19" customFormat="1" ht="13.5" x14ac:dyDescent="0.25">
      <c r="A802" s="19" t="s">
        <v>1837</v>
      </c>
      <c r="B802" s="19" t="s">
        <v>111</v>
      </c>
      <c r="C802" s="19" t="s">
        <v>1838</v>
      </c>
      <c r="D802" s="101">
        <v>300</v>
      </c>
      <c r="E802" s="46">
        <v>2.2000000000000002</v>
      </c>
    </row>
    <row r="803" spans="1:5" s="19" customFormat="1" ht="13.5" x14ac:dyDescent="0.25">
      <c r="A803" s="19" t="s">
        <v>1839</v>
      </c>
      <c r="B803" s="19" t="s">
        <v>111</v>
      </c>
      <c r="C803" s="19" t="s">
        <v>1840</v>
      </c>
      <c r="D803" s="101">
        <v>777</v>
      </c>
      <c r="E803" s="46">
        <v>2.4</v>
      </c>
    </row>
    <row r="804" spans="1:5" s="19" customFormat="1" ht="13.5" x14ac:dyDescent="0.25">
      <c r="A804" s="19" t="s">
        <v>1841</v>
      </c>
      <c r="B804" s="19" t="s">
        <v>111</v>
      </c>
      <c r="C804" s="19" t="s">
        <v>1842</v>
      </c>
      <c r="D804" s="101">
        <v>439</v>
      </c>
      <c r="E804" s="46">
        <v>1.9</v>
      </c>
    </row>
    <row r="805" spans="1:5" s="19" customFormat="1" ht="13.5" x14ac:dyDescent="0.25">
      <c r="A805" s="19" t="s">
        <v>1843</v>
      </c>
      <c r="B805" s="19" t="s">
        <v>111</v>
      </c>
      <c r="C805" s="19" t="s">
        <v>1844</v>
      </c>
      <c r="D805" s="101">
        <v>7772</v>
      </c>
      <c r="E805" s="46">
        <v>2.4</v>
      </c>
    </row>
    <row r="806" spans="1:5" s="19" customFormat="1" ht="13.5" x14ac:dyDescent="0.25">
      <c r="A806" s="19" t="s">
        <v>1845</v>
      </c>
      <c r="B806" s="19" t="s">
        <v>111</v>
      </c>
      <c r="C806" s="19" t="s">
        <v>1846</v>
      </c>
      <c r="D806" s="101">
        <v>629</v>
      </c>
      <c r="E806" s="46">
        <v>2.5</v>
      </c>
    </row>
    <row r="807" spans="1:5" s="19" customFormat="1" ht="13.5" x14ac:dyDescent="0.25">
      <c r="A807" s="19" t="s">
        <v>1847</v>
      </c>
      <c r="B807" s="19" t="s">
        <v>111</v>
      </c>
      <c r="C807" s="19" t="s">
        <v>1848</v>
      </c>
      <c r="D807" s="101">
        <v>258</v>
      </c>
      <c r="E807" s="46">
        <v>2.1</v>
      </c>
    </row>
    <row r="808" spans="1:5" s="19" customFormat="1" ht="13.5" x14ac:dyDescent="0.25">
      <c r="A808" s="19" t="s">
        <v>1849</v>
      </c>
      <c r="B808" s="19" t="s">
        <v>111</v>
      </c>
      <c r="C808" s="19" t="s">
        <v>1850</v>
      </c>
      <c r="D808" s="101">
        <v>1139</v>
      </c>
      <c r="E808" s="46">
        <v>2.4</v>
      </c>
    </row>
    <row r="809" spans="1:5" s="19" customFormat="1" ht="13.5" x14ac:dyDescent="0.25">
      <c r="A809" s="19" t="s">
        <v>1851</v>
      </c>
      <c r="B809" s="19" t="s">
        <v>111</v>
      </c>
      <c r="C809" s="19" t="s">
        <v>1852</v>
      </c>
      <c r="D809" s="101">
        <v>3406</v>
      </c>
      <c r="E809" s="46">
        <v>2.5</v>
      </c>
    </row>
    <row r="810" spans="1:5" s="19" customFormat="1" ht="13.5" x14ac:dyDescent="0.25">
      <c r="A810" s="19" t="s">
        <v>1853</v>
      </c>
      <c r="B810" s="19" t="s">
        <v>111</v>
      </c>
      <c r="C810" s="19" t="s">
        <v>1854</v>
      </c>
      <c r="D810" s="101">
        <v>2019</v>
      </c>
      <c r="E810" s="46">
        <v>2.2999999999999998</v>
      </c>
    </row>
    <row r="811" spans="1:5" s="19" customFormat="1" ht="13.5" x14ac:dyDescent="0.25">
      <c r="A811" s="19" t="s">
        <v>1855</v>
      </c>
      <c r="B811" s="19" t="s">
        <v>111</v>
      </c>
      <c r="C811" s="19" t="s">
        <v>1856</v>
      </c>
      <c r="D811" s="101">
        <v>1039</v>
      </c>
      <c r="E811" s="46">
        <v>2</v>
      </c>
    </row>
    <row r="812" spans="1:5" s="19" customFormat="1" ht="13.5" x14ac:dyDescent="0.25">
      <c r="A812" s="19" t="s">
        <v>1857</v>
      </c>
      <c r="B812" s="19" t="s">
        <v>111</v>
      </c>
      <c r="C812" s="19" t="s">
        <v>1858</v>
      </c>
      <c r="D812" s="101">
        <v>2960</v>
      </c>
      <c r="E812" s="46">
        <v>2.5</v>
      </c>
    </row>
    <row r="813" spans="1:5" s="19" customFormat="1" ht="13.5" x14ac:dyDescent="0.25">
      <c r="A813" s="19" t="s">
        <v>1859</v>
      </c>
      <c r="B813" s="19" t="s">
        <v>111</v>
      </c>
      <c r="C813" s="19" t="s">
        <v>1860</v>
      </c>
      <c r="D813" s="101">
        <v>1438</v>
      </c>
      <c r="E813" s="46">
        <v>2.8</v>
      </c>
    </row>
    <row r="814" spans="1:5" s="19" customFormat="1" ht="13.5" x14ac:dyDescent="0.25">
      <c r="A814" s="19" t="s">
        <v>1861</v>
      </c>
      <c r="B814" s="19" t="s">
        <v>111</v>
      </c>
      <c r="C814" s="19" t="s">
        <v>1862</v>
      </c>
      <c r="D814" s="101">
        <v>6836</v>
      </c>
      <c r="E814" s="46">
        <v>2.2999999999999998</v>
      </c>
    </row>
    <row r="815" spans="1:5" s="19" customFormat="1" ht="13.5" x14ac:dyDescent="0.25">
      <c r="A815" s="19" t="s">
        <v>1863</v>
      </c>
      <c r="B815" s="19" t="s">
        <v>111</v>
      </c>
      <c r="C815" s="19" t="s">
        <v>1864</v>
      </c>
      <c r="D815" s="101">
        <v>2915</v>
      </c>
      <c r="E815" s="46">
        <v>2.4</v>
      </c>
    </row>
    <row r="816" spans="1:5" s="19" customFormat="1" ht="13.5" x14ac:dyDescent="0.25">
      <c r="A816" s="19" t="s">
        <v>1865</v>
      </c>
      <c r="B816" s="19" t="s">
        <v>111</v>
      </c>
      <c r="C816" s="19" t="s">
        <v>1866</v>
      </c>
      <c r="D816" s="101">
        <v>899</v>
      </c>
      <c r="E816" s="46">
        <v>2.2000000000000002</v>
      </c>
    </row>
    <row r="817" spans="1:5" s="19" customFormat="1" ht="13.5" x14ac:dyDescent="0.25">
      <c r="A817" s="19" t="s">
        <v>1867</v>
      </c>
      <c r="B817" s="19" t="s">
        <v>111</v>
      </c>
      <c r="C817" s="19" t="s">
        <v>1868</v>
      </c>
      <c r="D817" s="101">
        <v>568</v>
      </c>
      <c r="E817" s="46">
        <v>2.5</v>
      </c>
    </row>
    <row r="818" spans="1:5" s="19" customFormat="1" ht="13.5" x14ac:dyDescent="0.25">
      <c r="A818" s="19" t="s">
        <v>1869</v>
      </c>
      <c r="B818" s="19" t="s">
        <v>111</v>
      </c>
      <c r="C818" s="19" t="s">
        <v>1870</v>
      </c>
      <c r="D818" s="101">
        <v>6803</v>
      </c>
      <c r="E818" s="46">
        <v>2.2999999999999998</v>
      </c>
    </row>
    <row r="819" spans="1:5" s="19" customFormat="1" ht="13.5" x14ac:dyDescent="0.25">
      <c r="A819" s="19" t="s">
        <v>1871</v>
      </c>
      <c r="B819" s="19" t="s">
        <v>111</v>
      </c>
      <c r="C819" s="19" t="s">
        <v>1872</v>
      </c>
      <c r="D819" s="101">
        <v>2267</v>
      </c>
      <c r="E819" s="46">
        <v>2.5</v>
      </c>
    </row>
    <row r="820" spans="1:5" s="19" customFormat="1" ht="13.5" x14ac:dyDescent="0.25">
      <c r="A820" s="19" t="s">
        <v>1873</v>
      </c>
      <c r="B820" s="19" t="s">
        <v>111</v>
      </c>
      <c r="C820" s="19" t="s">
        <v>1874</v>
      </c>
      <c r="D820" s="101">
        <v>13697</v>
      </c>
      <c r="E820" s="46">
        <v>2.1</v>
      </c>
    </row>
    <row r="821" spans="1:5" s="19" customFormat="1" ht="13.5" x14ac:dyDescent="0.25">
      <c r="A821" s="19" t="s">
        <v>1875</v>
      </c>
      <c r="B821" s="19" t="s">
        <v>111</v>
      </c>
      <c r="C821" s="19" t="s">
        <v>1876</v>
      </c>
      <c r="D821" s="101">
        <v>2079</v>
      </c>
      <c r="E821" s="46">
        <v>2.1</v>
      </c>
    </row>
    <row r="822" spans="1:5" s="19" customFormat="1" ht="13.5" x14ac:dyDescent="0.25">
      <c r="A822" s="19" t="s">
        <v>1877</v>
      </c>
      <c r="B822" s="19" t="s">
        <v>111</v>
      </c>
      <c r="C822" s="19" t="s">
        <v>1878</v>
      </c>
      <c r="D822" s="101">
        <v>3561</v>
      </c>
      <c r="E822" s="46">
        <v>2.4</v>
      </c>
    </row>
    <row r="823" spans="1:5" s="19" customFormat="1" ht="13.5" x14ac:dyDescent="0.25">
      <c r="A823" s="19" t="s">
        <v>1879</v>
      </c>
      <c r="B823" s="19" t="s">
        <v>111</v>
      </c>
      <c r="C823" s="19" t="s">
        <v>1880</v>
      </c>
      <c r="D823" s="101">
        <v>2212</v>
      </c>
      <c r="E823" s="46">
        <v>2.4</v>
      </c>
    </row>
    <row r="824" spans="1:5" s="19" customFormat="1" ht="13.5" x14ac:dyDescent="0.25">
      <c r="A824" s="19" t="s">
        <v>1881</v>
      </c>
      <c r="B824" s="19" t="s">
        <v>111</v>
      </c>
      <c r="C824" s="19" t="s">
        <v>1882</v>
      </c>
      <c r="D824" s="101">
        <v>783</v>
      </c>
      <c r="E824" s="46">
        <v>2.6</v>
      </c>
    </row>
    <row r="825" spans="1:5" s="19" customFormat="1" ht="13.5" x14ac:dyDescent="0.25">
      <c r="A825" s="19" t="s">
        <v>1883</v>
      </c>
      <c r="B825" s="19" t="s">
        <v>111</v>
      </c>
      <c r="C825" s="19" t="s">
        <v>1884</v>
      </c>
      <c r="D825" s="101">
        <v>3738</v>
      </c>
      <c r="E825" s="46">
        <v>2.4</v>
      </c>
    </row>
    <row r="826" spans="1:5" s="19" customFormat="1" ht="13.5" x14ac:dyDescent="0.25">
      <c r="A826" s="19" t="s">
        <v>1885</v>
      </c>
      <c r="B826" s="19" t="s">
        <v>111</v>
      </c>
      <c r="C826" s="19" t="s">
        <v>1886</v>
      </c>
      <c r="D826" s="101">
        <v>1839</v>
      </c>
      <c r="E826" s="46">
        <v>2.5</v>
      </c>
    </row>
    <row r="827" spans="1:5" s="19" customFormat="1" ht="13.5" x14ac:dyDescent="0.25">
      <c r="A827" s="19" t="s">
        <v>1887</v>
      </c>
      <c r="B827" s="19" t="s">
        <v>111</v>
      </c>
      <c r="C827" s="19" t="s">
        <v>1888</v>
      </c>
      <c r="D827" s="101">
        <v>1328</v>
      </c>
      <c r="E827" s="46">
        <v>2</v>
      </c>
    </row>
    <row r="828" spans="1:5" s="19" customFormat="1" ht="13.5" x14ac:dyDescent="0.25">
      <c r="A828" s="19" t="s">
        <v>1889</v>
      </c>
      <c r="B828" s="19" t="s">
        <v>111</v>
      </c>
      <c r="C828" s="19" t="s">
        <v>1890</v>
      </c>
      <c r="D828" s="101">
        <v>5010</v>
      </c>
      <c r="E828" s="46">
        <v>2.2999999999999998</v>
      </c>
    </row>
    <row r="829" spans="1:5" s="19" customFormat="1" ht="13.5" x14ac:dyDescent="0.25">
      <c r="A829" s="19" t="s">
        <v>1891</v>
      </c>
      <c r="B829" s="19" t="s">
        <v>111</v>
      </c>
      <c r="C829" s="19" t="s">
        <v>1892</v>
      </c>
      <c r="D829" s="101">
        <v>1424</v>
      </c>
      <c r="E829" s="46">
        <v>2</v>
      </c>
    </row>
    <row r="830" spans="1:5" s="19" customFormat="1" ht="13.5" x14ac:dyDescent="0.25">
      <c r="A830" s="19" t="s">
        <v>1893</v>
      </c>
      <c r="B830" s="19" t="s">
        <v>111</v>
      </c>
      <c r="C830" s="19" t="s">
        <v>1894</v>
      </c>
      <c r="D830" s="101">
        <v>5085</v>
      </c>
      <c r="E830" s="46">
        <v>2.4</v>
      </c>
    </row>
    <row r="831" spans="1:5" s="19" customFormat="1" ht="13.5" x14ac:dyDescent="0.25">
      <c r="A831" s="19" t="s">
        <v>1895</v>
      </c>
      <c r="B831" s="19" t="s">
        <v>111</v>
      </c>
      <c r="C831" s="19" t="s">
        <v>1896</v>
      </c>
      <c r="D831" s="101">
        <v>7305</v>
      </c>
      <c r="E831" s="46">
        <v>2.5</v>
      </c>
    </row>
    <row r="832" spans="1:5" s="19" customFormat="1" ht="13.5" x14ac:dyDescent="0.25">
      <c r="A832" s="19" t="s">
        <v>1897</v>
      </c>
      <c r="B832" s="19" t="s">
        <v>111</v>
      </c>
      <c r="C832" s="19" t="s">
        <v>1898</v>
      </c>
      <c r="D832" s="101">
        <v>888</v>
      </c>
      <c r="E832" s="46">
        <v>2.4</v>
      </c>
    </row>
    <row r="833" spans="1:5" s="19" customFormat="1" ht="13.5" x14ac:dyDescent="0.25">
      <c r="A833" s="19" t="s">
        <v>1899</v>
      </c>
      <c r="B833" s="19" t="s">
        <v>111</v>
      </c>
      <c r="C833" s="19" t="s">
        <v>1900</v>
      </c>
      <c r="D833" s="101">
        <v>2002</v>
      </c>
      <c r="E833" s="46">
        <v>2.5</v>
      </c>
    </row>
    <row r="834" spans="1:5" s="19" customFormat="1" ht="13.5" x14ac:dyDescent="0.25">
      <c r="A834" s="19" t="s">
        <v>1901</v>
      </c>
      <c r="B834" s="19" t="s">
        <v>111</v>
      </c>
      <c r="C834" s="19" t="s">
        <v>1902</v>
      </c>
      <c r="D834" s="101">
        <v>6954</v>
      </c>
      <c r="E834" s="46">
        <v>2.4</v>
      </c>
    </row>
    <row r="835" spans="1:5" s="19" customFormat="1" ht="13.5" x14ac:dyDescent="0.25">
      <c r="A835" s="19" t="s">
        <v>1903</v>
      </c>
      <c r="B835" s="19" t="s">
        <v>111</v>
      </c>
      <c r="C835" s="19" t="s">
        <v>1904</v>
      </c>
      <c r="D835" s="101">
        <v>820</v>
      </c>
      <c r="E835" s="46">
        <v>2.2999999999999998</v>
      </c>
    </row>
    <row r="836" spans="1:5" s="19" customFormat="1" ht="13.5" x14ac:dyDescent="0.25">
      <c r="A836" s="19" t="s">
        <v>1905</v>
      </c>
      <c r="B836" s="19" t="s">
        <v>111</v>
      </c>
      <c r="C836" s="19" t="s">
        <v>1906</v>
      </c>
      <c r="D836" s="101">
        <v>176</v>
      </c>
      <c r="E836" s="46">
        <v>2.1</v>
      </c>
    </row>
    <row r="837" spans="1:5" s="19" customFormat="1" ht="13.5" x14ac:dyDescent="0.25">
      <c r="A837" s="19" t="s">
        <v>1907</v>
      </c>
      <c r="B837" s="19" t="s">
        <v>111</v>
      </c>
      <c r="C837" s="19" t="s">
        <v>1908</v>
      </c>
      <c r="D837" s="101">
        <v>64</v>
      </c>
      <c r="E837" s="46">
        <v>2</v>
      </c>
    </row>
    <row r="838" spans="1:5" s="19" customFormat="1" ht="13.5" x14ac:dyDescent="0.25">
      <c r="A838" s="19" t="s">
        <v>1909</v>
      </c>
      <c r="B838" s="19" t="s">
        <v>111</v>
      </c>
      <c r="C838" s="19" t="s">
        <v>1910</v>
      </c>
      <c r="D838" s="101">
        <v>4258</v>
      </c>
      <c r="E838" s="46">
        <v>2.1</v>
      </c>
    </row>
    <row r="839" spans="1:5" s="19" customFormat="1" ht="13.5" x14ac:dyDescent="0.25">
      <c r="A839" s="19" t="s">
        <v>1911</v>
      </c>
      <c r="B839" s="19" t="s">
        <v>111</v>
      </c>
      <c r="C839" s="19" t="s">
        <v>1912</v>
      </c>
      <c r="D839" s="101">
        <v>1569</v>
      </c>
      <c r="E839" s="46">
        <v>2.6</v>
      </c>
    </row>
    <row r="840" spans="1:5" s="19" customFormat="1" ht="13.5" x14ac:dyDescent="0.25">
      <c r="A840" s="19" t="s">
        <v>1913</v>
      </c>
      <c r="B840" s="19" t="s">
        <v>111</v>
      </c>
      <c r="C840" s="19" t="s">
        <v>1914</v>
      </c>
      <c r="D840" s="101">
        <v>255</v>
      </c>
      <c r="E840" s="46">
        <v>2</v>
      </c>
    </row>
    <row r="841" spans="1:5" s="19" customFormat="1" ht="13.5" x14ac:dyDescent="0.25">
      <c r="A841" s="19" t="s">
        <v>1915</v>
      </c>
      <c r="B841" s="19" t="s">
        <v>111</v>
      </c>
      <c r="C841" s="19" t="s">
        <v>1916</v>
      </c>
      <c r="D841" s="101">
        <v>5582</v>
      </c>
      <c r="E841" s="46">
        <v>2.6</v>
      </c>
    </row>
    <row r="842" spans="1:5" s="19" customFormat="1" ht="13.5" x14ac:dyDescent="0.25">
      <c r="A842" s="19" t="s">
        <v>1917</v>
      </c>
      <c r="B842" s="19" t="s">
        <v>111</v>
      </c>
      <c r="C842" s="19" t="s">
        <v>1918</v>
      </c>
      <c r="D842" s="101">
        <v>507</v>
      </c>
      <c r="E842" s="46">
        <v>2.2999999999999998</v>
      </c>
    </row>
    <row r="843" spans="1:5" s="19" customFormat="1" ht="13.5" x14ac:dyDescent="0.25">
      <c r="A843" s="19" t="s">
        <v>1919</v>
      </c>
      <c r="B843" s="19" t="s">
        <v>111</v>
      </c>
      <c r="C843" s="19" t="s">
        <v>1920</v>
      </c>
      <c r="D843" s="101">
        <v>674</v>
      </c>
      <c r="E843" s="46">
        <v>2.5</v>
      </c>
    </row>
    <row r="844" spans="1:5" s="19" customFormat="1" ht="13.5" x14ac:dyDescent="0.25">
      <c r="A844" s="19" t="s">
        <v>1921</v>
      </c>
      <c r="B844" s="19" t="s">
        <v>111</v>
      </c>
      <c r="C844" s="19" t="s">
        <v>1922</v>
      </c>
      <c r="D844" s="101">
        <v>1463</v>
      </c>
      <c r="E844" s="46">
        <v>2.6</v>
      </c>
    </row>
    <row r="845" spans="1:5" s="19" customFormat="1" ht="13.5" x14ac:dyDescent="0.25">
      <c r="A845" s="19" t="s">
        <v>1923</v>
      </c>
      <c r="B845" s="19" t="s">
        <v>111</v>
      </c>
      <c r="C845" s="19" t="s">
        <v>1924</v>
      </c>
      <c r="D845" s="101">
        <v>7087</v>
      </c>
      <c r="E845" s="46">
        <v>2.2999999999999998</v>
      </c>
    </row>
    <row r="846" spans="1:5" s="19" customFormat="1" ht="13.5" x14ac:dyDescent="0.25">
      <c r="A846" s="19" t="s">
        <v>1925</v>
      </c>
      <c r="B846" s="19" t="s">
        <v>111</v>
      </c>
      <c r="C846" s="19" t="s">
        <v>1926</v>
      </c>
      <c r="D846" s="101">
        <v>231</v>
      </c>
      <c r="E846" s="46">
        <v>2.5</v>
      </c>
    </row>
    <row r="847" spans="1:5" s="19" customFormat="1" ht="13.5" x14ac:dyDescent="0.25">
      <c r="A847" s="19" t="s">
        <v>1927</v>
      </c>
      <c r="B847" s="19" t="s">
        <v>111</v>
      </c>
      <c r="C847" s="19" t="s">
        <v>1928</v>
      </c>
      <c r="D847" s="101">
        <v>319</v>
      </c>
      <c r="E847" s="46">
        <v>1.9</v>
      </c>
    </row>
    <row r="848" spans="1:5" s="19" customFormat="1" ht="13.5" x14ac:dyDescent="0.25">
      <c r="A848" s="19" t="s">
        <v>1929</v>
      </c>
      <c r="B848" s="19" t="s">
        <v>111</v>
      </c>
      <c r="C848" s="19" t="s">
        <v>1930</v>
      </c>
      <c r="D848" s="101">
        <v>230</v>
      </c>
      <c r="E848" s="46">
        <v>1.7</v>
      </c>
    </row>
    <row r="849" spans="1:5" s="19" customFormat="1" ht="13.5" x14ac:dyDescent="0.25">
      <c r="A849" s="19" t="s">
        <v>1931</v>
      </c>
      <c r="B849" s="19" t="s">
        <v>111</v>
      </c>
      <c r="C849" s="19" t="s">
        <v>1932</v>
      </c>
      <c r="D849" s="101">
        <v>9228</v>
      </c>
      <c r="E849" s="46">
        <v>2.4</v>
      </c>
    </row>
    <row r="850" spans="1:5" s="19" customFormat="1" ht="13.5" x14ac:dyDescent="0.25">
      <c r="A850" s="19" t="s">
        <v>1933</v>
      </c>
      <c r="B850" s="19" t="s">
        <v>111</v>
      </c>
      <c r="C850" s="19" t="s">
        <v>1934</v>
      </c>
      <c r="D850" s="101">
        <v>540</v>
      </c>
      <c r="E850" s="46">
        <v>2.7</v>
      </c>
    </row>
    <row r="851" spans="1:5" s="19" customFormat="1" ht="13.5" x14ac:dyDescent="0.25">
      <c r="A851" s="19" t="s">
        <v>1935</v>
      </c>
      <c r="B851" s="19" t="s">
        <v>111</v>
      </c>
      <c r="C851" s="19" t="s">
        <v>1936</v>
      </c>
      <c r="D851" s="101">
        <v>80</v>
      </c>
      <c r="E851" s="46">
        <v>1.5</v>
      </c>
    </row>
    <row r="852" spans="1:5" s="19" customFormat="1" ht="13.5" x14ac:dyDescent="0.25">
      <c r="A852" s="19" t="s">
        <v>1937</v>
      </c>
      <c r="B852" s="19" t="s">
        <v>111</v>
      </c>
      <c r="C852" s="19" t="s">
        <v>1938</v>
      </c>
      <c r="D852" s="101">
        <v>1377</v>
      </c>
      <c r="E852" s="46">
        <v>2.5</v>
      </c>
    </row>
    <row r="853" spans="1:5" s="19" customFormat="1" ht="13.5" x14ac:dyDescent="0.25">
      <c r="A853" s="19" t="s">
        <v>1939</v>
      </c>
      <c r="B853" s="19" t="s">
        <v>111</v>
      </c>
      <c r="C853" s="19" t="s">
        <v>1940</v>
      </c>
      <c r="D853" s="101">
        <v>840</v>
      </c>
      <c r="E853" s="46">
        <v>2.2999999999999998</v>
      </c>
    </row>
    <row r="854" spans="1:5" s="19" customFormat="1" ht="13.5" x14ac:dyDescent="0.25">
      <c r="A854" s="19" t="s">
        <v>1941</v>
      </c>
      <c r="B854" s="19" t="s">
        <v>111</v>
      </c>
      <c r="C854" s="19" t="s">
        <v>1942</v>
      </c>
      <c r="D854" s="101">
        <v>1349</v>
      </c>
      <c r="E854" s="46">
        <v>2.2999999999999998</v>
      </c>
    </row>
    <row r="855" spans="1:5" s="19" customFormat="1" ht="13.5" x14ac:dyDescent="0.25">
      <c r="A855" s="19" t="s">
        <v>1943</v>
      </c>
      <c r="B855" s="19" t="s">
        <v>111</v>
      </c>
      <c r="C855" s="19" t="s">
        <v>1944</v>
      </c>
      <c r="D855" s="101">
        <v>2648</v>
      </c>
      <c r="E855" s="46">
        <v>2</v>
      </c>
    </row>
    <row r="856" spans="1:5" s="19" customFormat="1" ht="13.5" x14ac:dyDescent="0.25">
      <c r="A856" s="19" t="s">
        <v>1945</v>
      </c>
      <c r="B856" s="19" t="s">
        <v>111</v>
      </c>
      <c r="C856" s="19" t="s">
        <v>1946</v>
      </c>
      <c r="D856" s="101">
        <v>5525</v>
      </c>
      <c r="E856" s="46">
        <v>2.4</v>
      </c>
    </row>
    <row r="857" spans="1:5" s="19" customFormat="1" ht="13.5" x14ac:dyDescent="0.25">
      <c r="A857" s="19" t="s">
        <v>1947</v>
      </c>
      <c r="B857" s="19" t="s">
        <v>111</v>
      </c>
      <c r="C857" s="19" t="s">
        <v>1948</v>
      </c>
      <c r="D857" s="101">
        <v>1779</v>
      </c>
      <c r="E857" s="46">
        <v>2.4</v>
      </c>
    </row>
    <row r="858" spans="1:5" s="19" customFormat="1" ht="13.5" x14ac:dyDescent="0.25">
      <c r="A858" s="19" t="s">
        <v>1949</v>
      </c>
      <c r="B858" s="19" t="s">
        <v>111</v>
      </c>
      <c r="C858" s="19" t="s">
        <v>1950</v>
      </c>
      <c r="D858" s="101">
        <v>332</v>
      </c>
      <c r="E858" s="46">
        <v>2</v>
      </c>
    </row>
    <row r="859" spans="1:5" s="19" customFormat="1" ht="13.5" x14ac:dyDescent="0.25">
      <c r="A859" s="19" t="s">
        <v>1951</v>
      </c>
      <c r="B859" s="19" t="s">
        <v>111</v>
      </c>
      <c r="C859" s="19" t="s">
        <v>1952</v>
      </c>
      <c r="D859" s="101">
        <v>1365</v>
      </c>
      <c r="E859" s="46">
        <v>2.2999999999999998</v>
      </c>
    </row>
    <row r="860" spans="1:5" s="19" customFormat="1" ht="13.5" x14ac:dyDescent="0.25">
      <c r="A860" s="19" t="s">
        <v>1953</v>
      </c>
      <c r="B860" s="19" t="s">
        <v>111</v>
      </c>
      <c r="C860" s="19" t="s">
        <v>1954</v>
      </c>
      <c r="D860" s="101">
        <v>5175</v>
      </c>
      <c r="E860" s="46">
        <v>2.4</v>
      </c>
    </row>
    <row r="861" spans="1:5" s="19" customFormat="1" ht="13.5" x14ac:dyDescent="0.25">
      <c r="A861" s="19" t="s">
        <v>1955</v>
      </c>
      <c r="B861" s="19" t="s">
        <v>111</v>
      </c>
      <c r="C861" s="19" t="s">
        <v>1956</v>
      </c>
      <c r="D861" s="101">
        <v>687</v>
      </c>
      <c r="E861" s="46">
        <v>2.5</v>
      </c>
    </row>
    <row r="862" spans="1:5" s="19" customFormat="1" ht="13.5" x14ac:dyDescent="0.25">
      <c r="A862" s="19" t="s">
        <v>1957</v>
      </c>
      <c r="B862" s="19" t="s">
        <v>111</v>
      </c>
      <c r="C862" s="19" t="s">
        <v>1958</v>
      </c>
      <c r="D862" s="101">
        <v>1318</v>
      </c>
      <c r="E862" s="46">
        <v>2</v>
      </c>
    </row>
    <row r="863" spans="1:5" s="19" customFormat="1" ht="13.5" x14ac:dyDescent="0.25">
      <c r="A863" s="19" t="s">
        <v>1959</v>
      </c>
      <c r="B863" s="19" t="s">
        <v>111</v>
      </c>
      <c r="C863" s="19" t="s">
        <v>1960</v>
      </c>
      <c r="D863" s="101">
        <v>270</v>
      </c>
      <c r="E863" s="46">
        <v>2</v>
      </c>
    </row>
    <row r="864" spans="1:5" s="19" customFormat="1" ht="13.5" x14ac:dyDescent="0.25">
      <c r="A864" s="19" t="s">
        <v>1961</v>
      </c>
      <c r="B864" s="19" t="s">
        <v>111</v>
      </c>
      <c r="C864" s="19" t="s">
        <v>1962</v>
      </c>
      <c r="D864" s="101">
        <v>740</v>
      </c>
      <c r="E864" s="46">
        <v>2.2999999999999998</v>
      </c>
    </row>
    <row r="865" spans="1:5" s="19" customFormat="1" ht="13.5" x14ac:dyDescent="0.25">
      <c r="A865" s="19" t="s">
        <v>1963</v>
      </c>
      <c r="B865" s="19" t="s">
        <v>111</v>
      </c>
      <c r="C865" s="19" t="s">
        <v>1964</v>
      </c>
      <c r="D865" s="101">
        <v>1861</v>
      </c>
      <c r="E865" s="46">
        <v>2.4</v>
      </c>
    </row>
    <row r="866" spans="1:5" s="19" customFormat="1" ht="13.5" x14ac:dyDescent="0.25">
      <c r="A866" s="19" t="s">
        <v>1965</v>
      </c>
      <c r="B866" s="19" t="s">
        <v>111</v>
      </c>
      <c r="C866" s="19" t="s">
        <v>1966</v>
      </c>
      <c r="D866" s="101">
        <v>10446</v>
      </c>
      <c r="E866" s="46">
        <v>2.5</v>
      </c>
    </row>
    <row r="867" spans="1:5" s="19" customFormat="1" ht="13.5" x14ac:dyDescent="0.25">
      <c r="A867" s="19" t="s">
        <v>1967</v>
      </c>
      <c r="B867" s="19" t="s">
        <v>111</v>
      </c>
      <c r="C867" s="19" t="s">
        <v>1968</v>
      </c>
      <c r="D867" s="101">
        <v>2099</v>
      </c>
      <c r="E867" s="46">
        <v>2.4</v>
      </c>
    </row>
    <row r="868" spans="1:5" s="19" customFormat="1" ht="13.5" x14ac:dyDescent="0.25">
      <c r="A868" s="19" t="s">
        <v>1969</v>
      </c>
      <c r="B868" s="19" t="s">
        <v>111</v>
      </c>
      <c r="C868" s="19" t="s">
        <v>1970</v>
      </c>
      <c r="D868" s="101">
        <v>337</v>
      </c>
      <c r="E868" s="46">
        <v>2.2999999999999998</v>
      </c>
    </row>
    <row r="869" spans="1:5" s="19" customFormat="1" ht="13.5" x14ac:dyDescent="0.25">
      <c r="A869" s="19" t="s">
        <v>1971</v>
      </c>
      <c r="B869" s="19" t="s">
        <v>111</v>
      </c>
      <c r="C869" s="19" t="s">
        <v>1972</v>
      </c>
      <c r="D869" s="101">
        <v>1125</v>
      </c>
      <c r="E869" s="46">
        <v>2.4</v>
      </c>
    </row>
    <row r="870" spans="1:5" s="19" customFormat="1" ht="13.5" x14ac:dyDescent="0.25">
      <c r="A870" s="19" t="s">
        <v>1973</v>
      </c>
      <c r="B870" s="19" t="s">
        <v>111</v>
      </c>
      <c r="C870" s="19" t="s">
        <v>1974</v>
      </c>
      <c r="D870" s="101">
        <v>4608</v>
      </c>
      <c r="E870" s="46">
        <v>2.2999999999999998</v>
      </c>
    </row>
    <row r="871" spans="1:5" s="19" customFormat="1" ht="13.5" x14ac:dyDescent="0.25">
      <c r="A871" s="19" t="s">
        <v>1975</v>
      </c>
      <c r="B871" s="19" t="s">
        <v>111</v>
      </c>
      <c r="C871" s="19" t="s">
        <v>1976</v>
      </c>
      <c r="D871" s="101">
        <v>850</v>
      </c>
      <c r="E871" s="46">
        <v>2.4</v>
      </c>
    </row>
    <row r="872" spans="1:5" s="19" customFormat="1" ht="13.5" x14ac:dyDescent="0.25">
      <c r="A872" s="19" t="s">
        <v>1977</v>
      </c>
      <c r="B872" s="19" t="s">
        <v>111</v>
      </c>
      <c r="C872" s="19" t="s">
        <v>1978</v>
      </c>
      <c r="D872" s="101">
        <v>1603</v>
      </c>
      <c r="E872" s="46">
        <v>2.5</v>
      </c>
    </row>
    <row r="873" spans="1:5" s="19" customFormat="1" ht="13.5" x14ac:dyDescent="0.25">
      <c r="A873" s="19" t="s">
        <v>1979</v>
      </c>
      <c r="B873" s="19" t="s">
        <v>111</v>
      </c>
      <c r="C873" s="19" t="s">
        <v>1980</v>
      </c>
      <c r="D873" s="101">
        <v>1882</v>
      </c>
      <c r="E873" s="46">
        <v>2.5</v>
      </c>
    </row>
    <row r="874" spans="1:5" s="19" customFormat="1" ht="13.5" x14ac:dyDescent="0.25">
      <c r="A874" s="19" t="s">
        <v>1981</v>
      </c>
      <c r="B874" s="19" t="s">
        <v>111</v>
      </c>
      <c r="C874" s="19" t="s">
        <v>1982</v>
      </c>
      <c r="D874" s="101">
        <v>781</v>
      </c>
      <c r="E874" s="46">
        <v>2.4</v>
      </c>
    </row>
    <row r="875" spans="1:5" s="19" customFormat="1" ht="13.5" x14ac:dyDescent="0.25">
      <c r="A875" s="19" t="s">
        <v>1983</v>
      </c>
      <c r="B875" s="19" t="s">
        <v>111</v>
      </c>
      <c r="C875" s="19" t="s">
        <v>1984</v>
      </c>
      <c r="D875" s="101">
        <v>1562</v>
      </c>
      <c r="E875" s="46">
        <v>2.6</v>
      </c>
    </row>
    <row r="876" spans="1:5" s="19" customFormat="1" ht="13.5" x14ac:dyDescent="0.25">
      <c r="A876" s="19" t="s">
        <v>1985</v>
      </c>
      <c r="B876" s="19" t="s">
        <v>111</v>
      </c>
      <c r="C876" s="19" t="s">
        <v>1986</v>
      </c>
      <c r="D876" s="101">
        <v>1342</v>
      </c>
      <c r="E876" s="46">
        <v>2.4</v>
      </c>
    </row>
    <row r="877" spans="1:5" s="19" customFormat="1" ht="13.5" x14ac:dyDescent="0.25">
      <c r="A877" s="19" t="s">
        <v>1987</v>
      </c>
      <c r="B877" s="19" t="s">
        <v>111</v>
      </c>
      <c r="C877" s="19" t="s">
        <v>1988</v>
      </c>
      <c r="D877" s="101">
        <v>416</v>
      </c>
      <c r="E877" s="46">
        <v>2.2999999999999998</v>
      </c>
    </row>
    <row r="878" spans="1:5" s="19" customFormat="1" ht="13.5" x14ac:dyDescent="0.25">
      <c r="A878" s="19" t="s">
        <v>1989</v>
      </c>
      <c r="B878" s="19" t="s">
        <v>111</v>
      </c>
      <c r="C878" s="19" t="s">
        <v>1990</v>
      </c>
      <c r="D878" s="101">
        <v>5072</v>
      </c>
      <c r="E878" s="46">
        <v>2.5</v>
      </c>
    </row>
    <row r="879" spans="1:5" s="19" customFormat="1" ht="13.5" x14ac:dyDescent="0.25">
      <c r="A879" s="19" t="s">
        <v>1991</v>
      </c>
      <c r="B879" s="19" t="s">
        <v>111</v>
      </c>
      <c r="C879" s="19" t="s">
        <v>1992</v>
      </c>
      <c r="D879" s="101">
        <v>979</v>
      </c>
      <c r="E879" s="46">
        <v>2.5</v>
      </c>
    </row>
    <row r="880" spans="1:5" s="19" customFormat="1" ht="13.5" x14ac:dyDescent="0.25">
      <c r="A880" s="19" t="s">
        <v>1993</v>
      </c>
      <c r="B880" s="19" t="s">
        <v>111</v>
      </c>
      <c r="C880" s="19" t="s">
        <v>1994</v>
      </c>
      <c r="D880" s="101">
        <v>6050</v>
      </c>
      <c r="E880" s="46">
        <v>2.4</v>
      </c>
    </row>
    <row r="881" spans="1:5" s="19" customFormat="1" ht="13.5" x14ac:dyDescent="0.25">
      <c r="A881" s="19" t="s">
        <v>1995</v>
      </c>
      <c r="B881" s="19" t="s">
        <v>111</v>
      </c>
      <c r="C881" s="19" t="s">
        <v>1996</v>
      </c>
      <c r="D881" s="101">
        <v>724</v>
      </c>
      <c r="E881" s="46">
        <v>2</v>
      </c>
    </row>
    <row r="882" spans="1:5" s="19" customFormat="1" ht="13.5" x14ac:dyDescent="0.25">
      <c r="A882" s="19" t="s">
        <v>1997</v>
      </c>
      <c r="B882" s="19" t="s">
        <v>111</v>
      </c>
      <c r="C882" s="19" t="s">
        <v>1998</v>
      </c>
      <c r="D882" s="101">
        <v>2237</v>
      </c>
      <c r="E882" s="46">
        <v>2.1</v>
      </c>
    </row>
    <row r="883" spans="1:5" s="19" customFormat="1" ht="13.5" x14ac:dyDescent="0.25">
      <c r="A883" s="19" t="s">
        <v>1999</v>
      </c>
      <c r="B883" s="19" t="s">
        <v>111</v>
      </c>
      <c r="C883" s="19" t="s">
        <v>2000</v>
      </c>
      <c r="D883" s="101">
        <v>1447</v>
      </c>
      <c r="E883" s="46">
        <v>2.5</v>
      </c>
    </row>
    <row r="884" spans="1:5" s="19" customFormat="1" ht="13.5" x14ac:dyDescent="0.25">
      <c r="A884" s="19" t="s">
        <v>2001</v>
      </c>
      <c r="B884" s="19" t="s">
        <v>111</v>
      </c>
      <c r="C884" s="19" t="s">
        <v>2002</v>
      </c>
      <c r="D884" s="101">
        <v>95</v>
      </c>
      <c r="E884" s="46">
        <v>1.9</v>
      </c>
    </row>
    <row r="885" spans="1:5" s="19" customFormat="1" ht="13.5" x14ac:dyDescent="0.25">
      <c r="A885" s="19" t="s">
        <v>2003</v>
      </c>
      <c r="B885" s="19" t="s">
        <v>111</v>
      </c>
      <c r="C885" s="19" t="s">
        <v>2004</v>
      </c>
      <c r="D885" s="101">
        <v>890</v>
      </c>
      <c r="E885" s="46">
        <v>2.4</v>
      </c>
    </row>
    <row r="886" spans="1:5" s="19" customFormat="1" ht="13.5" x14ac:dyDescent="0.25">
      <c r="A886" s="19" t="s">
        <v>2005</v>
      </c>
      <c r="B886" s="19" t="s">
        <v>111</v>
      </c>
      <c r="C886" s="19" t="s">
        <v>2006</v>
      </c>
      <c r="D886" s="101">
        <v>8348</v>
      </c>
      <c r="E886" s="46">
        <v>2.4</v>
      </c>
    </row>
    <row r="887" spans="1:5" s="19" customFormat="1" ht="13.5" x14ac:dyDescent="0.25">
      <c r="A887" s="19" t="s">
        <v>2007</v>
      </c>
      <c r="B887" s="19" t="s">
        <v>111</v>
      </c>
      <c r="C887" s="19" t="s">
        <v>2008</v>
      </c>
      <c r="D887" s="101">
        <v>2099</v>
      </c>
      <c r="E887" s="46">
        <v>2.2999999999999998</v>
      </c>
    </row>
    <row r="888" spans="1:5" s="19" customFormat="1" ht="13.5" x14ac:dyDescent="0.25">
      <c r="A888" s="19" t="s">
        <v>2009</v>
      </c>
      <c r="B888" s="19" t="s">
        <v>111</v>
      </c>
      <c r="C888" s="19" t="s">
        <v>2010</v>
      </c>
      <c r="D888" s="101">
        <v>288</v>
      </c>
      <c r="E888" s="46">
        <v>2.1</v>
      </c>
    </row>
    <row r="889" spans="1:5" s="19" customFormat="1" ht="13.5" x14ac:dyDescent="0.25">
      <c r="A889" s="19" t="s">
        <v>2011</v>
      </c>
      <c r="B889" s="19" t="s">
        <v>111</v>
      </c>
      <c r="C889" s="19" t="s">
        <v>2012</v>
      </c>
      <c r="D889" s="101">
        <v>2983</v>
      </c>
      <c r="E889" s="46">
        <v>2.4</v>
      </c>
    </row>
    <row r="890" spans="1:5" s="19" customFormat="1" ht="13.5" x14ac:dyDescent="0.25">
      <c r="A890" s="19" t="s">
        <v>2013</v>
      </c>
      <c r="B890" s="19" t="s">
        <v>111</v>
      </c>
      <c r="C890" s="19" t="s">
        <v>2014</v>
      </c>
      <c r="D890" s="101">
        <v>1087</v>
      </c>
      <c r="E890" s="46">
        <v>2.5</v>
      </c>
    </row>
    <row r="891" spans="1:5" s="19" customFormat="1" ht="13.5" x14ac:dyDescent="0.25">
      <c r="A891" s="19" t="s">
        <v>2015</v>
      </c>
      <c r="B891" s="19" t="s">
        <v>111</v>
      </c>
      <c r="C891" s="19" t="s">
        <v>2016</v>
      </c>
      <c r="D891" s="101">
        <v>1730</v>
      </c>
      <c r="E891" s="46">
        <v>2.6</v>
      </c>
    </row>
    <row r="892" spans="1:5" s="19" customFormat="1" ht="13.5" x14ac:dyDescent="0.25">
      <c r="A892" s="19" t="s">
        <v>2017</v>
      </c>
      <c r="B892" s="19" t="s">
        <v>111</v>
      </c>
      <c r="C892" s="19" t="s">
        <v>2018</v>
      </c>
      <c r="D892" s="101">
        <v>265</v>
      </c>
      <c r="E892" s="46">
        <v>2</v>
      </c>
    </row>
    <row r="893" spans="1:5" s="19" customFormat="1" ht="13.5" x14ac:dyDescent="0.25">
      <c r="A893" s="19" t="s">
        <v>2019</v>
      </c>
      <c r="B893" s="19" t="s">
        <v>111</v>
      </c>
      <c r="C893" s="19" t="s">
        <v>2020</v>
      </c>
      <c r="D893" s="101">
        <v>291</v>
      </c>
      <c r="E893" s="46">
        <v>2.1</v>
      </c>
    </row>
    <row r="894" spans="1:5" s="19" customFormat="1" ht="13.5" x14ac:dyDescent="0.25">
      <c r="A894" s="19" t="s">
        <v>2021</v>
      </c>
      <c r="B894" s="19" t="s">
        <v>111</v>
      </c>
      <c r="C894" s="19" t="s">
        <v>2022</v>
      </c>
      <c r="D894" s="101">
        <v>691</v>
      </c>
      <c r="E894" s="46">
        <v>2.1</v>
      </c>
    </row>
    <row r="895" spans="1:5" s="19" customFormat="1" ht="13.5" x14ac:dyDescent="0.25">
      <c r="A895" s="19" t="s">
        <v>2023</v>
      </c>
      <c r="B895" s="19" t="s">
        <v>111</v>
      </c>
      <c r="C895" s="19" t="s">
        <v>2024</v>
      </c>
      <c r="D895" s="101">
        <v>1998</v>
      </c>
      <c r="E895" s="46">
        <v>2.4</v>
      </c>
    </row>
    <row r="896" spans="1:5" s="19" customFormat="1" ht="13.5" x14ac:dyDescent="0.25">
      <c r="A896" s="19" t="s">
        <v>2025</v>
      </c>
      <c r="B896" s="19" t="s">
        <v>111</v>
      </c>
      <c r="C896" s="19" t="s">
        <v>2026</v>
      </c>
      <c r="D896" s="101">
        <v>3598</v>
      </c>
      <c r="E896" s="46">
        <v>2.2000000000000002</v>
      </c>
    </row>
    <row r="897" spans="1:5" s="19" customFormat="1" ht="13.5" x14ac:dyDescent="0.25">
      <c r="A897" s="19" t="s">
        <v>2027</v>
      </c>
      <c r="B897" s="19" t="s">
        <v>111</v>
      </c>
      <c r="C897" s="19" t="s">
        <v>2028</v>
      </c>
      <c r="D897" s="101">
        <v>1057</v>
      </c>
      <c r="E897" s="46">
        <v>2.4</v>
      </c>
    </row>
    <row r="898" spans="1:5" s="19" customFormat="1" ht="13.5" x14ac:dyDescent="0.25">
      <c r="A898" s="19" t="s">
        <v>2029</v>
      </c>
      <c r="B898" s="19" t="s">
        <v>111</v>
      </c>
      <c r="C898" s="19" t="s">
        <v>2030</v>
      </c>
      <c r="D898" s="101">
        <v>1298</v>
      </c>
      <c r="E898" s="46">
        <v>2.1</v>
      </c>
    </row>
    <row r="899" spans="1:5" s="19" customFormat="1" ht="13.5" x14ac:dyDescent="0.25">
      <c r="A899" s="19" t="s">
        <v>2031</v>
      </c>
      <c r="B899" s="19" t="s">
        <v>111</v>
      </c>
      <c r="C899" s="19" t="s">
        <v>2032</v>
      </c>
      <c r="D899" s="101">
        <v>1465</v>
      </c>
      <c r="E899" s="46">
        <v>2.6</v>
      </c>
    </row>
    <row r="900" spans="1:5" s="19" customFormat="1" ht="13.5" x14ac:dyDescent="0.25">
      <c r="A900" s="19" t="s">
        <v>2033</v>
      </c>
      <c r="B900" s="19" t="s">
        <v>111</v>
      </c>
      <c r="C900" s="19" t="s">
        <v>2034</v>
      </c>
      <c r="D900" s="101">
        <v>2118</v>
      </c>
      <c r="E900" s="46">
        <v>2.5</v>
      </c>
    </row>
    <row r="901" spans="1:5" s="19" customFormat="1" ht="13.5" x14ac:dyDescent="0.25">
      <c r="A901" s="19" t="s">
        <v>2035</v>
      </c>
      <c r="B901" s="19" t="s">
        <v>111</v>
      </c>
      <c r="C901" s="19" t="s">
        <v>2036</v>
      </c>
      <c r="D901" s="101">
        <v>913</v>
      </c>
      <c r="E901" s="46">
        <v>1.9</v>
      </c>
    </row>
    <row r="902" spans="1:5" s="19" customFormat="1" ht="13.5" x14ac:dyDescent="0.25">
      <c r="A902" s="19" t="s">
        <v>2037</v>
      </c>
      <c r="B902" s="19" t="s">
        <v>111</v>
      </c>
      <c r="C902" s="19" t="s">
        <v>2038</v>
      </c>
      <c r="D902" s="101">
        <v>2778</v>
      </c>
      <c r="E902" s="46">
        <v>2.4</v>
      </c>
    </row>
    <row r="903" spans="1:5" s="19" customFormat="1" ht="13.5" x14ac:dyDescent="0.25">
      <c r="A903" s="19" t="s">
        <v>2039</v>
      </c>
      <c r="B903" s="19" t="s">
        <v>111</v>
      </c>
      <c r="C903" s="19" t="s">
        <v>2040</v>
      </c>
      <c r="D903" s="101">
        <v>2720</v>
      </c>
      <c r="E903" s="46">
        <v>2.5</v>
      </c>
    </row>
    <row r="904" spans="1:5" s="19" customFormat="1" ht="13.5" x14ac:dyDescent="0.25">
      <c r="A904" s="19" t="s">
        <v>2041</v>
      </c>
      <c r="B904" s="19" t="s">
        <v>111</v>
      </c>
      <c r="C904" s="19" t="s">
        <v>2042</v>
      </c>
      <c r="D904" s="101">
        <v>1440</v>
      </c>
      <c r="E904" s="46">
        <v>2.4</v>
      </c>
    </row>
    <row r="905" spans="1:5" s="19" customFormat="1" ht="13.5" x14ac:dyDescent="0.25">
      <c r="A905" s="19" t="s">
        <v>2043</v>
      </c>
      <c r="B905" s="19" t="s">
        <v>111</v>
      </c>
      <c r="C905" s="19" t="s">
        <v>2044</v>
      </c>
      <c r="D905" s="101">
        <v>1169</v>
      </c>
      <c r="E905" s="46">
        <v>2.5</v>
      </c>
    </row>
    <row r="906" spans="1:5" s="19" customFormat="1" ht="13.5" x14ac:dyDescent="0.25">
      <c r="A906" s="19" t="s">
        <v>2045</v>
      </c>
      <c r="B906" s="19" t="s">
        <v>111</v>
      </c>
      <c r="C906" s="19" t="s">
        <v>2046</v>
      </c>
      <c r="D906" s="101">
        <v>632</v>
      </c>
      <c r="E906" s="46">
        <v>2.4</v>
      </c>
    </row>
    <row r="907" spans="1:5" s="19" customFormat="1" ht="13.5" x14ac:dyDescent="0.25">
      <c r="A907" s="19" t="s">
        <v>2047</v>
      </c>
      <c r="B907" s="19" t="s">
        <v>111</v>
      </c>
      <c r="C907" s="19" t="s">
        <v>2048</v>
      </c>
      <c r="D907" s="101">
        <v>2690</v>
      </c>
      <c r="E907" s="46">
        <v>2.6</v>
      </c>
    </row>
    <row r="908" spans="1:5" s="19" customFormat="1" ht="13.5" x14ac:dyDescent="0.25">
      <c r="A908" s="19" t="s">
        <v>2049</v>
      </c>
      <c r="B908" s="19" t="s">
        <v>111</v>
      </c>
      <c r="C908" s="19" t="s">
        <v>2050</v>
      </c>
      <c r="D908" s="101">
        <v>3035</v>
      </c>
      <c r="E908" s="46">
        <v>2.4</v>
      </c>
    </row>
    <row r="909" spans="1:5" s="19" customFormat="1" ht="13.5" x14ac:dyDescent="0.25">
      <c r="A909" s="19" t="s">
        <v>2051</v>
      </c>
      <c r="B909" s="19" t="s">
        <v>111</v>
      </c>
      <c r="C909" s="19" t="s">
        <v>2052</v>
      </c>
      <c r="D909" s="101">
        <v>372</v>
      </c>
      <c r="E909" s="46">
        <v>2.5</v>
      </c>
    </row>
    <row r="910" spans="1:5" s="19" customFormat="1" ht="13.5" x14ac:dyDescent="0.25">
      <c r="A910" s="19" t="s">
        <v>2053</v>
      </c>
      <c r="B910" s="19" t="s">
        <v>111</v>
      </c>
      <c r="C910" s="19" t="s">
        <v>3272</v>
      </c>
      <c r="D910" s="101">
        <v>1501</v>
      </c>
      <c r="E910" s="46">
        <v>2.2999999999999998</v>
      </c>
    </row>
    <row r="911" spans="1:5" s="19" customFormat="1" ht="13.5" x14ac:dyDescent="0.25">
      <c r="A911" s="19" t="s">
        <v>2055</v>
      </c>
      <c r="B911" s="19" t="s">
        <v>111</v>
      </c>
      <c r="C911" s="19" t="s">
        <v>2056</v>
      </c>
      <c r="D911" s="101">
        <v>2579</v>
      </c>
      <c r="E911" s="46">
        <v>2.4</v>
      </c>
    </row>
    <row r="912" spans="1:5" s="19" customFormat="1" ht="13.5" x14ac:dyDescent="0.25">
      <c r="A912" s="19" t="s">
        <v>2057</v>
      </c>
      <c r="B912" s="19" t="s">
        <v>111</v>
      </c>
      <c r="C912" s="19" t="s">
        <v>2058</v>
      </c>
      <c r="D912" s="101">
        <v>1263</v>
      </c>
      <c r="E912" s="46">
        <v>2.7</v>
      </c>
    </row>
    <row r="913" spans="1:5" s="19" customFormat="1" ht="13.5" x14ac:dyDescent="0.25">
      <c r="A913" s="19" t="s">
        <v>2059</v>
      </c>
      <c r="B913" s="19" t="s">
        <v>111</v>
      </c>
      <c r="C913" s="19" t="s">
        <v>2060</v>
      </c>
      <c r="D913" s="101">
        <v>5809</v>
      </c>
      <c r="E913" s="46">
        <v>2.2999999999999998</v>
      </c>
    </row>
    <row r="914" spans="1:5" s="19" customFormat="1" ht="13.5" x14ac:dyDescent="0.25">
      <c r="A914" s="19" t="s">
        <v>2061</v>
      </c>
      <c r="B914" s="19" t="s">
        <v>111</v>
      </c>
      <c r="C914" s="19" t="s">
        <v>2062</v>
      </c>
      <c r="D914" s="101">
        <v>1748</v>
      </c>
      <c r="E914" s="46">
        <v>2.7</v>
      </c>
    </row>
    <row r="915" spans="1:5" s="19" customFormat="1" ht="13.5" x14ac:dyDescent="0.25">
      <c r="A915" s="19" t="s">
        <v>2063</v>
      </c>
      <c r="B915" s="19" t="s">
        <v>111</v>
      </c>
      <c r="C915" s="19" t="s">
        <v>2064</v>
      </c>
      <c r="D915" s="101">
        <v>4037</v>
      </c>
      <c r="E915" s="46">
        <v>2.4</v>
      </c>
    </row>
    <row r="916" spans="1:5" s="19" customFormat="1" ht="13.5" x14ac:dyDescent="0.25">
      <c r="A916" s="19" t="s">
        <v>2065</v>
      </c>
      <c r="B916" s="19" t="s">
        <v>111</v>
      </c>
      <c r="C916" s="19" t="s">
        <v>2066</v>
      </c>
      <c r="D916" s="101">
        <v>1957</v>
      </c>
      <c r="E916" s="46">
        <v>2.2999999999999998</v>
      </c>
    </row>
    <row r="917" spans="1:5" s="19" customFormat="1" ht="13.5" x14ac:dyDescent="0.25">
      <c r="A917" s="19" t="s">
        <v>2067</v>
      </c>
      <c r="B917" s="19" t="s">
        <v>111</v>
      </c>
      <c r="C917" s="19" t="s">
        <v>2068</v>
      </c>
      <c r="D917" s="101">
        <v>3953</v>
      </c>
      <c r="E917" s="46">
        <v>2.4</v>
      </c>
    </row>
    <row r="918" spans="1:5" s="19" customFormat="1" ht="13.5" x14ac:dyDescent="0.25">
      <c r="A918" s="19" t="s">
        <v>2069</v>
      </c>
      <c r="B918" s="19" t="s">
        <v>111</v>
      </c>
      <c r="C918" s="19" t="s">
        <v>2070</v>
      </c>
      <c r="D918" s="101">
        <v>7861</v>
      </c>
      <c r="E918" s="46">
        <v>2.5</v>
      </c>
    </row>
    <row r="919" spans="1:5" s="19" customFormat="1" ht="13.5" x14ac:dyDescent="0.25">
      <c r="A919" s="19" t="s">
        <v>2071</v>
      </c>
      <c r="B919" s="19" t="s">
        <v>111</v>
      </c>
      <c r="C919" s="19" t="s">
        <v>2072</v>
      </c>
      <c r="D919" s="101">
        <v>2134</v>
      </c>
      <c r="E919" s="46">
        <v>2.7</v>
      </c>
    </row>
    <row r="920" spans="1:5" s="19" customFormat="1" ht="13.5" x14ac:dyDescent="0.25">
      <c r="A920" s="19" t="s">
        <v>2073</v>
      </c>
      <c r="B920" s="19" t="s">
        <v>111</v>
      </c>
      <c r="C920" s="19" t="s">
        <v>2074</v>
      </c>
      <c r="D920" s="101">
        <v>1546</v>
      </c>
      <c r="E920" s="46">
        <v>2.5</v>
      </c>
    </row>
    <row r="921" spans="1:5" s="19" customFormat="1" ht="13.5" x14ac:dyDescent="0.25">
      <c r="A921" s="19" t="s">
        <v>2075</v>
      </c>
      <c r="B921" s="19" t="s">
        <v>111</v>
      </c>
      <c r="C921" s="19" t="s">
        <v>2076</v>
      </c>
      <c r="D921" s="101">
        <v>1472</v>
      </c>
      <c r="E921" s="46">
        <v>2.2000000000000002</v>
      </c>
    </row>
    <row r="922" spans="1:5" s="19" customFormat="1" ht="13.5" x14ac:dyDescent="0.25">
      <c r="A922" s="19" t="s">
        <v>2077</v>
      </c>
      <c r="B922" s="19" t="s">
        <v>111</v>
      </c>
      <c r="C922" s="19" t="s">
        <v>2078</v>
      </c>
      <c r="D922" s="101">
        <v>5605</v>
      </c>
      <c r="E922" s="46">
        <v>1.8</v>
      </c>
    </row>
    <row r="923" spans="1:5" s="19" customFormat="1" ht="13.5" x14ac:dyDescent="0.25">
      <c r="A923" s="19" t="s">
        <v>2079</v>
      </c>
      <c r="B923" s="19" t="s">
        <v>111</v>
      </c>
      <c r="C923" s="19" t="s">
        <v>2080</v>
      </c>
      <c r="D923" s="101">
        <v>1603</v>
      </c>
      <c r="E923" s="46">
        <v>2.1</v>
      </c>
    </row>
    <row r="924" spans="1:5" s="19" customFormat="1" ht="13.5" x14ac:dyDescent="0.25">
      <c r="A924" s="19" t="s">
        <v>2081</v>
      </c>
      <c r="B924" s="19" t="s">
        <v>111</v>
      </c>
      <c r="C924" s="19" t="s">
        <v>2082</v>
      </c>
      <c r="D924" s="101">
        <v>1048</v>
      </c>
      <c r="E924" s="46">
        <v>2.5</v>
      </c>
    </row>
    <row r="925" spans="1:5" s="19" customFormat="1" ht="13.5" x14ac:dyDescent="0.25">
      <c r="A925" s="19" t="s">
        <v>2083</v>
      </c>
      <c r="B925" s="19" t="s">
        <v>111</v>
      </c>
      <c r="C925" s="19" t="s">
        <v>2084</v>
      </c>
      <c r="D925" s="101">
        <v>2086</v>
      </c>
      <c r="E925" s="46">
        <v>2.2999999999999998</v>
      </c>
    </row>
    <row r="926" spans="1:5" s="19" customFormat="1" ht="13.5" x14ac:dyDescent="0.25">
      <c r="A926" s="19" t="s">
        <v>2085</v>
      </c>
      <c r="B926" s="19" t="s">
        <v>111</v>
      </c>
      <c r="C926" s="19" t="s">
        <v>2086</v>
      </c>
      <c r="D926" s="101">
        <v>5484</v>
      </c>
      <c r="E926" s="46">
        <v>2.4</v>
      </c>
    </row>
    <row r="927" spans="1:5" s="19" customFormat="1" ht="13.5" x14ac:dyDescent="0.25">
      <c r="A927" s="19" t="s">
        <v>2087</v>
      </c>
      <c r="B927" s="19" t="s">
        <v>111</v>
      </c>
      <c r="C927" s="19" t="s">
        <v>2088</v>
      </c>
      <c r="D927" s="101">
        <v>449</v>
      </c>
      <c r="E927" s="46">
        <v>1.9</v>
      </c>
    </row>
    <row r="928" spans="1:5" s="19" customFormat="1" ht="13.5" x14ac:dyDescent="0.25">
      <c r="A928" s="19" t="s">
        <v>2089</v>
      </c>
      <c r="B928" s="19" t="s">
        <v>111</v>
      </c>
      <c r="C928" s="19" t="s">
        <v>2090</v>
      </c>
      <c r="D928" s="101">
        <v>613</v>
      </c>
      <c r="E928" s="46">
        <v>2.2999999999999998</v>
      </c>
    </row>
    <row r="929" spans="1:5" s="19" customFormat="1" ht="13.5" x14ac:dyDescent="0.25">
      <c r="A929" s="19" t="s">
        <v>2091</v>
      </c>
      <c r="B929" s="19" t="s">
        <v>111</v>
      </c>
      <c r="C929" s="19" t="s">
        <v>2092</v>
      </c>
      <c r="D929" s="101">
        <v>620</v>
      </c>
      <c r="E929" s="46">
        <v>2.2999999999999998</v>
      </c>
    </row>
    <row r="930" spans="1:5" s="19" customFormat="1" ht="13.5" x14ac:dyDescent="0.25">
      <c r="A930" s="19" t="s">
        <v>2093</v>
      </c>
      <c r="B930" s="19" t="s">
        <v>111</v>
      </c>
      <c r="C930" s="19" t="s">
        <v>2094</v>
      </c>
      <c r="D930" s="101">
        <v>1315</v>
      </c>
      <c r="E930" s="46">
        <v>2.2999999999999998</v>
      </c>
    </row>
    <row r="931" spans="1:5" s="19" customFormat="1" ht="13.5" x14ac:dyDescent="0.25">
      <c r="A931" s="19" t="s">
        <v>2095</v>
      </c>
      <c r="B931" s="19" t="s">
        <v>111</v>
      </c>
      <c r="C931" s="19" t="s">
        <v>2096</v>
      </c>
      <c r="D931" s="101">
        <v>4023</v>
      </c>
      <c r="E931" s="46">
        <v>2</v>
      </c>
    </row>
    <row r="932" spans="1:5" s="19" customFormat="1" ht="13.5" x14ac:dyDescent="0.25">
      <c r="A932" s="19" t="s">
        <v>2097</v>
      </c>
      <c r="B932" s="19" t="s">
        <v>111</v>
      </c>
      <c r="C932" s="19" t="s">
        <v>2098</v>
      </c>
      <c r="D932" s="101">
        <v>928</v>
      </c>
      <c r="E932" s="46">
        <v>2</v>
      </c>
    </row>
    <row r="933" spans="1:5" s="19" customFormat="1" ht="13.5" x14ac:dyDescent="0.25">
      <c r="A933" s="19" t="s">
        <v>2099</v>
      </c>
      <c r="B933" s="19" t="s">
        <v>111</v>
      </c>
      <c r="C933" s="19" t="s">
        <v>2100</v>
      </c>
      <c r="D933" s="101">
        <v>571</v>
      </c>
      <c r="E933" s="46">
        <v>2.2000000000000002</v>
      </c>
    </row>
    <row r="934" spans="1:5" s="19" customFormat="1" ht="13.5" x14ac:dyDescent="0.25">
      <c r="A934" s="19" t="s">
        <v>2101</v>
      </c>
      <c r="B934" s="19" t="s">
        <v>111</v>
      </c>
      <c r="C934" s="19" t="s">
        <v>2102</v>
      </c>
      <c r="D934" s="101">
        <v>936</v>
      </c>
      <c r="E934" s="46">
        <v>2.1</v>
      </c>
    </row>
    <row r="935" spans="1:5" s="19" customFormat="1" ht="13.5" x14ac:dyDescent="0.25">
      <c r="A935" s="19" t="s">
        <v>2103</v>
      </c>
      <c r="B935" s="19" t="s">
        <v>111</v>
      </c>
      <c r="C935" s="19" t="s">
        <v>2104</v>
      </c>
      <c r="D935" s="101">
        <v>581</v>
      </c>
      <c r="E935" s="46">
        <v>2.1</v>
      </c>
    </row>
    <row r="936" spans="1:5" s="19" customFormat="1" ht="13.5" x14ac:dyDescent="0.25">
      <c r="A936" s="19" t="s">
        <v>2105</v>
      </c>
      <c r="B936" s="19" t="s">
        <v>111</v>
      </c>
      <c r="C936" s="19" t="s">
        <v>2106</v>
      </c>
      <c r="D936" s="101">
        <v>529</v>
      </c>
      <c r="E936" s="46">
        <v>2.1</v>
      </c>
    </row>
    <row r="937" spans="1:5" s="19" customFormat="1" ht="13.5" x14ac:dyDescent="0.25">
      <c r="A937" s="19" t="s">
        <v>2107</v>
      </c>
      <c r="B937" s="19" t="s">
        <v>111</v>
      </c>
      <c r="C937" s="19" t="s">
        <v>2108</v>
      </c>
      <c r="D937" s="101">
        <v>590</v>
      </c>
      <c r="E937" s="46">
        <v>2.1</v>
      </c>
    </row>
    <row r="938" spans="1:5" s="19" customFormat="1" ht="13.5" x14ac:dyDescent="0.25">
      <c r="A938" s="19" t="s">
        <v>2109</v>
      </c>
      <c r="B938" s="19" t="s">
        <v>111</v>
      </c>
      <c r="C938" s="19" t="s">
        <v>2110</v>
      </c>
      <c r="D938" s="101">
        <v>2567</v>
      </c>
      <c r="E938" s="46">
        <v>2.5</v>
      </c>
    </row>
    <row r="939" spans="1:5" s="19" customFormat="1" ht="13.5" x14ac:dyDescent="0.25">
      <c r="A939" s="19" t="s">
        <v>2111</v>
      </c>
      <c r="B939" s="19" t="s">
        <v>111</v>
      </c>
      <c r="C939" s="19" t="s">
        <v>2112</v>
      </c>
      <c r="D939" s="101">
        <v>3738</v>
      </c>
      <c r="E939" s="46">
        <v>2.1</v>
      </c>
    </row>
    <row r="940" spans="1:5" s="19" customFormat="1" ht="13.5" x14ac:dyDescent="0.25">
      <c r="A940" s="19" t="s">
        <v>2113</v>
      </c>
      <c r="B940" s="19" t="s">
        <v>111</v>
      </c>
      <c r="C940" s="19" t="s">
        <v>2114</v>
      </c>
      <c r="D940" s="101">
        <v>5682</v>
      </c>
      <c r="E940" s="46">
        <v>2.5</v>
      </c>
    </row>
    <row r="941" spans="1:5" s="19" customFormat="1" ht="13.5" x14ac:dyDescent="0.25">
      <c r="A941" s="19" t="s">
        <v>2115</v>
      </c>
      <c r="B941" s="19" t="s">
        <v>111</v>
      </c>
      <c r="C941" s="19" t="s">
        <v>2116</v>
      </c>
      <c r="D941" s="101">
        <v>932</v>
      </c>
      <c r="E941" s="46">
        <v>2.2999999999999998</v>
      </c>
    </row>
    <row r="942" spans="1:5" s="19" customFormat="1" ht="13.5" x14ac:dyDescent="0.25">
      <c r="A942" s="19" t="s">
        <v>2117</v>
      </c>
      <c r="B942" s="19" t="s">
        <v>111</v>
      </c>
      <c r="C942" s="19" t="s">
        <v>2118</v>
      </c>
      <c r="D942" s="101">
        <v>2022</v>
      </c>
      <c r="E942" s="46">
        <v>2.7</v>
      </c>
    </row>
    <row r="943" spans="1:5" s="19" customFormat="1" ht="13.5" x14ac:dyDescent="0.25">
      <c r="A943" s="19" t="s">
        <v>2119</v>
      </c>
      <c r="B943" s="19" t="s">
        <v>111</v>
      </c>
      <c r="C943" s="19" t="s">
        <v>2120</v>
      </c>
      <c r="D943" s="101">
        <v>228</v>
      </c>
      <c r="E943" s="46">
        <v>2.2999999999999998</v>
      </c>
    </row>
    <row r="944" spans="1:5" s="19" customFormat="1" ht="13.5" x14ac:dyDescent="0.25">
      <c r="A944" s="19" t="s">
        <v>2121</v>
      </c>
      <c r="B944" s="19" t="s">
        <v>111</v>
      </c>
      <c r="C944" s="19" t="s">
        <v>2122</v>
      </c>
      <c r="D944" s="101">
        <v>1418</v>
      </c>
      <c r="E944" s="46">
        <v>2.6</v>
      </c>
    </row>
    <row r="945" spans="1:5" s="19" customFormat="1" ht="13.5" x14ac:dyDescent="0.25">
      <c r="A945" s="19" t="s">
        <v>2123</v>
      </c>
      <c r="B945" s="19" t="s">
        <v>111</v>
      </c>
      <c r="C945" s="19" t="s">
        <v>2124</v>
      </c>
      <c r="D945" s="101">
        <v>618</v>
      </c>
      <c r="E945" s="46">
        <v>2.2999999999999998</v>
      </c>
    </row>
    <row r="946" spans="1:5" s="19" customFormat="1" ht="13.5" x14ac:dyDescent="0.25">
      <c r="A946" s="19" t="s">
        <v>2125</v>
      </c>
      <c r="B946" s="19" t="s">
        <v>111</v>
      </c>
      <c r="C946" s="19" t="s">
        <v>2126</v>
      </c>
      <c r="D946" s="101">
        <v>110</v>
      </c>
      <c r="E946" s="46">
        <v>1.6</v>
      </c>
    </row>
    <row r="947" spans="1:5" s="19" customFormat="1" ht="13.5" x14ac:dyDescent="0.25">
      <c r="A947" s="19" t="s">
        <v>2127</v>
      </c>
      <c r="B947" s="19" t="s">
        <v>111</v>
      </c>
      <c r="C947" s="19" t="s">
        <v>2128</v>
      </c>
      <c r="D947" s="101">
        <v>3331</v>
      </c>
      <c r="E947" s="46">
        <v>2.4</v>
      </c>
    </row>
    <row r="948" spans="1:5" s="19" customFormat="1" ht="13.5" x14ac:dyDescent="0.25">
      <c r="A948" s="19" t="s">
        <v>2129</v>
      </c>
      <c r="B948" s="19" t="s">
        <v>111</v>
      </c>
      <c r="C948" s="19" t="s">
        <v>2130</v>
      </c>
      <c r="D948" s="101">
        <v>1588</v>
      </c>
      <c r="E948" s="46">
        <v>2.4</v>
      </c>
    </row>
    <row r="949" spans="1:5" s="19" customFormat="1" ht="13.5" x14ac:dyDescent="0.25">
      <c r="A949" s="19" t="s">
        <v>2131</v>
      </c>
      <c r="B949" s="19" t="s">
        <v>111</v>
      </c>
      <c r="C949" s="19" t="s">
        <v>2132</v>
      </c>
      <c r="D949" s="101">
        <v>1745</v>
      </c>
      <c r="E949" s="46">
        <v>2.5</v>
      </c>
    </row>
    <row r="950" spans="1:5" s="19" customFormat="1" ht="13.5" x14ac:dyDescent="0.25">
      <c r="A950" s="19" t="s">
        <v>2133</v>
      </c>
      <c r="B950" s="19" t="s">
        <v>111</v>
      </c>
      <c r="C950" s="19" t="s">
        <v>2134</v>
      </c>
      <c r="D950" s="101">
        <v>645</v>
      </c>
      <c r="E950" s="46">
        <v>2.2000000000000002</v>
      </c>
    </row>
    <row r="951" spans="1:5" s="19" customFormat="1" ht="13.5" x14ac:dyDescent="0.25">
      <c r="A951" s="19" t="s">
        <v>2135</v>
      </c>
      <c r="B951" s="19" t="s">
        <v>111</v>
      </c>
      <c r="C951" s="19" t="s">
        <v>2136</v>
      </c>
      <c r="D951" s="101">
        <v>4539</v>
      </c>
      <c r="E951" s="46">
        <v>2.4</v>
      </c>
    </row>
    <row r="952" spans="1:5" s="19" customFormat="1" ht="13.5" x14ac:dyDescent="0.25">
      <c r="A952" s="19" t="s">
        <v>2137</v>
      </c>
      <c r="B952" s="19" t="s">
        <v>111</v>
      </c>
      <c r="C952" s="19" t="s">
        <v>2138</v>
      </c>
      <c r="D952" s="101">
        <v>568</v>
      </c>
      <c r="E952" s="46">
        <v>2.5</v>
      </c>
    </row>
    <row r="953" spans="1:5" s="19" customFormat="1" ht="13.5" x14ac:dyDescent="0.25">
      <c r="A953" s="19" t="s">
        <v>2139</v>
      </c>
      <c r="B953" s="19" t="s">
        <v>111</v>
      </c>
      <c r="C953" s="19" t="s">
        <v>2140</v>
      </c>
      <c r="D953" s="101">
        <v>2503</v>
      </c>
      <c r="E953" s="46">
        <v>2.2999999999999998</v>
      </c>
    </row>
    <row r="954" spans="1:5" s="19" customFormat="1" ht="13.5" x14ac:dyDescent="0.25">
      <c r="A954" s="19" t="s">
        <v>2141</v>
      </c>
      <c r="B954" s="19" t="s">
        <v>111</v>
      </c>
      <c r="C954" s="19" t="s">
        <v>2142</v>
      </c>
      <c r="D954" s="101">
        <v>337</v>
      </c>
      <c r="E954" s="46">
        <v>2</v>
      </c>
    </row>
    <row r="955" spans="1:5" s="19" customFormat="1" ht="13.5" x14ac:dyDescent="0.25">
      <c r="A955" s="19" t="s">
        <v>2143</v>
      </c>
      <c r="B955" s="19" t="s">
        <v>111</v>
      </c>
      <c r="C955" s="19" t="s">
        <v>2144</v>
      </c>
      <c r="D955" s="101">
        <v>727</v>
      </c>
      <c r="E955" s="46">
        <v>2.7</v>
      </c>
    </row>
    <row r="956" spans="1:5" s="19" customFormat="1" ht="13.5" x14ac:dyDescent="0.25">
      <c r="A956" s="19" t="s">
        <v>2145</v>
      </c>
      <c r="B956" s="19" t="s">
        <v>111</v>
      </c>
      <c r="C956" s="19" t="s">
        <v>2146</v>
      </c>
      <c r="D956" s="101">
        <v>3455</v>
      </c>
      <c r="E956" s="46">
        <v>2.2999999999999998</v>
      </c>
    </row>
    <row r="957" spans="1:5" s="19" customFormat="1" ht="13.5" x14ac:dyDescent="0.25">
      <c r="A957" s="19" t="s">
        <v>2147</v>
      </c>
      <c r="B957" s="19" t="s">
        <v>111</v>
      </c>
      <c r="C957" s="19" t="s">
        <v>2148</v>
      </c>
      <c r="D957" s="101">
        <v>535</v>
      </c>
      <c r="E957" s="46">
        <v>2</v>
      </c>
    </row>
    <row r="958" spans="1:5" s="19" customFormat="1" ht="13.5" x14ac:dyDescent="0.25">
      <c r="A958" s="19" t="s">
        <v>2149</v>
      </c>
      <c r="B958" s="19" t="s">
        <v>111</v>
      </c>
      <c r="C958" s="19" t="s">
        <v>2150</v>
      </c>
      <c r="D958" s="101">
        <v>1984</v>
      </c>
      <c r="E958" s="46">
        <v>2.2999999999999998</v>
      </c>
    </row>
    <row r="959" spans="1:5" s="19" customFormat="1" ht="13.5" x14ac:dyDescent="0.25">
      <c r="A959" s="19" t="s">
        <v>2151</v>
      </c>
      <c r="B959" s="19" t="s">
        <v>112</v>
      </c>
      <c r="C959" s="19" t="s">
        <v>2152</v>
      </c>
      <c r="D959" s="101">
        <v>370</v>
      </c>
      <c r="E959" s="46">
        <v>2.2999999999999998</v>
      </c>
    </row>
    <row r="960" spans="1:5" s="19" customFormat="1" ht="13.5" x14ac:dyDescent="0.25">
      <c r="A960" s="19" t="s">
        <v>2153</v>
      </c>
      <c r="B960" s="19" t="s">
        <v>112</v>
      </c>
      <c r="C960" s="19" t="s">
        <v>2154</v>
      </c>
      <c r="D960" s="101">
        <v>103</v>
      </c>
      <c r="E960" s="46">
        <v>2.2999999999999998</v>
      </c>
    </row>
    <row r="961" spans="1:5" s="19" customFormat="1" ht="13.5" x14ac:dyDescent="0.25">
      <c r="A961" s="19" t="s">
        <v>2155</v>
      </c>
      <c r="B961" s="19" t="s">
        <v>112</v>
      </c>
      <c r="C961" s="19" t="s">
        <v>2156</v>
      </c>
      <c r="D961" s="101">
        <v>223</v>
      </c>
      <c r="E961" s="46">
        <v>2.1</v>
      </c>
    </row>
    <row r="962" spans="1:5" s="19" customFormat="1" ht="13.5" x14ac:dyDescent="0.25">
      <c r="A962" s="19" t="s">
        <v>2157</v>
      </c>
      <c r="B962" s="19" t="s">
        <v>112</v>
      </c>
      <c r="C962" s="19" t="s">
        <v>2158</v>
      </c>
      <c r="D962" s="101">
        <v>1532</v>
      </c>
      <c r="E962" s="46">
        <v>2.2999999999999998</v>
      </c>
    </row>
    <row r="963" spans="1:5" s="19" customFormat="1" ht="13.5" x14ac:dyDescent="0.25">
      <c r="A963" s="19" t="s">
        <v>2159</v>
      </c>
      <c r="B963" s="19" t="s">
        <v>112</v>
      </c>
      <c r="C963" s="19" t="s">
        <v>2160</v>
      </c>
      <c r="D963" s="101">
        <v>674</v>
      </c>
      <c r="E963" s="46">
        <v>2.2999999999999998</v>
      </c>
    </row>
    <row r="964" spans="1:5" s="19" customFormat="1" ht="13.5" x14ac:dyDescent="0.25">
      <c r="A964" s="19" t="s">
        <v>2161</v>
      </c>
      <c r="B964" s="19" t="s">
        <v>112</v>
      </c>
      <c r="C964" s="19" t="s">
        <v>2162</v>
      </c>
      <c r="D964" s="101">
        <v>165</v>
      </c>
      <c r="E964" s="46">
        <v>2.2000000000000002</v>
      </c>
    </row>
    <row r="965" spans="1:5" s="19" customFormat="1" ht="13.5" x14ac:dyDescent="0.25">
      <c r="A965" s="19" t="s">
        <v>2163</v>
      </c>
      <c r="B965" s="19" t="s">
        <v>112</v>
      </c>
      <c r="C965" s="19" t="s">
        <v>2164</v>
      </c>
      <c r="D965" s="101">
        <v>322</v>
      </c>
      <c r="E965" s="46">
        <v>2.1</v>
      </c>
    </row>
    <row r="966" spans="1:5" s="19" customFormat="1" ht="13.5" x14ac:dyDescent="0.25">
      <c r="A966" s="19" t="s">
        <v>2165</v>
      </c>
      <c r="B966" s="19" t="s">
        <v>112</v>
      </c>
      <c r="C966" s="19" t="s">
        <v>2166</v>
      </c>
      <c r="D966" s="101">
        <v>355</v>
      </c>
      <c r="E966" s="46">
        <v>2.4</v>
      </c>
    </row>
    <row r="967" spans="1:5" s="19" customFormat="1" ht="13.5" x14ac:dyDescent="0.25">
      <c r="A967" s="19" t="s">
        <v>2167</v>
      </c>
      <c r="B967" s="19" t="s">
        <v>112</v>
      </c>
      <c r="C967" s="19" t="s">
        <v>2168</v>
      </c>
      <c r="D967" s="101">
        <v>790</v>
      </c>
      <c r="E967" s="46">
        <v>2.2000000000000002</v>
      </c>
    </row>
    <row r="968" spans="1:5" s="19" customFormat="1" ht="13.5" x14ac:dyDescent="0.25">
      <c r="A968" s="19" t="s">
        <v>2169</v>
      </c>
      <c r="B968" s="19" t="s">
        <v>112</v>
      </c>
      <c r="C968" s="19" t="s">
        <v>2170</v>
      </c>
      <c r="D968" s="101">
        <v>440</v>
      </c>
      <c r="E968" s="46">
        <v>2.2999999999999998</v>
      </c>
    </row>
    <row r="969" spans="1:5" s="19" customFormat="1" ht="13.5" x14ac:dyDescent="0.25">
      <c r="A969" s="19" t="s">
        <v>2171</v>
      </c>
      <c r="B969" s="19" t="s">
        <v>112</v>
      </c>
      <c r="C969" s="19" t="s">
        <v>2172</v>
      </c>
      <c r="D969" s="101">
        <v>286</v>
      </c>
      <c r="E969" s="46">
        <v>2.2999999999999998</v>
      </c>
    </row>
    <row r="970" spans="1:5" s="19" customFormat="1" ht="13.5" x14ac:dyDescent="0.25">
      <c r="A970" s="19" t="s">
        <v>2173</v>
      </c>
      <c r="B970" s="19" t="s">
        <v>112</v>
      </c>
      <c r="C970" s="19" t="s">
        <v>2174</v>
      </c>
      <c r="D970" s="101">
        <v>2690</v>
      </c>
      <c r="E970" s="46">
        <v>2.2999999999999998</v>
      </c>
    </row>
    <row r="971" spans="1:5" s="19" customFormat="1" ht="13.5" x14ac:dyDescent="0.25">
      <c r="A971" s="19" t="s">
        <v>2175</v>
      </c>
      <c r="B971" s="19" t="s">
        <v>112</v>
      </c>
      <c r="C971" s="19" t="s">
        <v>2176</v>
      </c>
      <c r="D971" s="101">
        <v>1252</v>
      </c>
      <c r="E971" s="46">
        <v>2.1</v>
      </c>
    </row>
    <row r="972" spans="1:5" s="19" customFormat="1" ht="13.5" x14ac:dyDescent="0.25">
      <c r="A972" s="19" t="s">
        <v>2177</v>
      </c>
      <c r="B972" s="19" t="s">
        <v>112</v>
      </c>
      <c r="C972" s="19" t="s">
        <v>2178</v>
      </c>
      <c r="D972" s="101">
        <v>1060</v>
      </c>
      <c r="E972" s="46">
        <v>2.5</v>
      </c>
    </row>
    <row r="973" spans="1:5" s="19" customFormat="1" ht="13.5" x14ac:dyDescent="0.25">
      <c r="A973" s="19" t="s">
        <v>2179</v>
      </c>
      <c r="B973" s="19" t="s">
        <v>112</v>
      </c>
      <c r="C973" s="19" t="s">
        <v>2180</v>
      </c>
      <c r="D973" s="101">
        <v>643</v>
      </c>
      <c r="E973" s="46">
        <v>2.2000000000000002</v>
      </c>
    </row>
    <row r="974" spans="1:5" s="19" customFormat="1" ht="13.5" x14ac:dyDescent="0.25">
      <c r="A974" s="19" t="s">
        <v>2181</v>
      </c>
      <c r="B974" s="19" t="s">
        <v>112</v>
      </c>
      <c r="C974" s="19" t="s">
        <v>2182</v>
      </c>
      <c r="D974" s="101">
        <v>205</v>
      </c>
      <c r="E974" s="46">
        <v>2</v>
      </c>
    </row>
    <row r="975" spans="1:5" s="19" customFormat="1" ht="13.5" x14ac:dyDescent="0.25">
      <c r="A975" s="19" t="s">
        <v>2183</v>
      </c>
      <c r="B975" s="19" t="s">
        <v>112</v>
      </c>
      <c r="C975" s="19" t="s">
        <v>2184</v>
      </c>
      <c r="D975" s="101">
        <v>487</v>
      </c>
      <c r="E975" s="46">
        <v>2</v>
      </c>
    </row>
    <row r="976" spans="1:5" s="19" customFormat="1" ht="13.5" x14ac:dyDescent="0.25">
      <c r="A976" s="19" t="s">
        <v>2185</v>
      </c>
      <c r="B976" s="19" t="s">
        <v>112</v>
      </c>
      <c r="C976" s="19" t="s">
        <v>2186</v>
      </c>
      <c r="D976" s="101">
        <v>1065</v>
      </c>
      <c r="E976" s="46">
        <v>2.5</v>
      </c>
    </row>
    <row r="977" spans="1:5" s="19" customFormat="1" ht="13.5" x14ac:dyDescent="0.25">
      <c r="A977" s="19" t="s">
        <v>2187</v>
      </c>
      <c r="B977" s="19" t="s">
        <v>112</v>
      </c>
      <c r="C977" s="19" t="s">
        <v>2188</v>
      </c>
      <c r="D977" s="101">
        <v>273</v>
      </c>
      <c r="E977" s="46">
        <v>2.2999999999999998</v>
      </c>
    </row>
    <row r="978" spans="1:5" s="19" customFormat="1" ht="13.5" x14ac:dyDescent="0.25">
      <c r="A978" s="19" t="s">
        <v>2189</v>
      </c>
      <c r="B978" s="19" t="s">
        <v>112</v>
      </c>
      <c r="C978" s="19" t="s">
        <v>2190</v>
      </c>
      <c r="D978" s="101">
        <v>350</v>
      </c>
      <c r="E978" s="46">
        <v>1.6</v>
      </c>
    </row>
    <row r="979" spans="1:5" s="19" customFormat="1" ht="13.5" x14ac:dyDescent="0.25">
      <c r="A979" s="19" t="s">
        <v>2191</v>
      </c>
      <c r="B979" s="19" t="s">
        <v>112</v>
      </c>
      <c r="C979" s="19" t="s">
        <v>2192</v>
      </c>
      <c r="D979" s="101">
        <v>359</v>
      </c>
      <c r="E979" s="46">
        <v>2</v>
      </c>
    </row>
    <row r="980" spans="1:5" s="19" customFormat="1" ht="13.5" x14ac:dyDescent="0.25">
      <c r="A980" s="19" t="s">
        <v>2193</v>
      </c>
      <c r="B980" s="19" t="s">
        <v>112</v>
      </c>
      <c r="C980" s="19" t="s">
        <v>2194</v>
      </c>
      <c r="D980" s="101">
        <v>1528</v>
      </c>
      <c r="E980" s="46">
        <v>2.2999999999999998</v>
      </c>
    </row>
    <row r="981" spans="1:5" s="19" customFormat="1" ht="13.5" x14ac:dyDescent="0.25">
      <c r="A981" s="19" t="s">
        <v>2195</v>
      </c>
      <c r="B981" s="19" t="s">
        <v>112</v>
      </c>
      <c r="C981" s="19" t="s">
        <v>2196</v>
      </c>
      <c r="D981" s="101">
        <v>4366</v>
      </c>
      <c r="E981" s="46">
        <v>2.2000000000000002</v>
      </c>
    </row>
    <row r="982" spans="1:5" s="19" customFormat="1" ht="13.5" x14ac:dyDescent="0.25">
      <c r="A982" s="19" t="s">
        <v>2197</v>
      </c>
      <c r="B982" s="19" t="s">
        <v>112</v>
      </c>
      <c r="C982" s="19" t="s">
        <v>2198</v>
      </c>
      <c r="D982" s="101">
        <v>55</v>
      </c>
      <c r="E982" s="46">
        <v>2</v>
      </c>
    </row>
    <row r="983" spans="1:5" s="19" customFormat="1" ht="13.5" x14ac:dyDescent="0.25">
      <c r="A983" s="19" t="s">
        <v>2199</v>
      </c>
      <c r="B983" s="19" t="s">
        <v>112</v>
      </c>
      <c r="C983" s="19" t="s">
        <v>2200</v>
      </c>
      <c r="D983" s="101">
        <v>413</v>
      </c>
      <c r="E983" s="46">
        <v>2.4</v>
      </c>
    </row>
    <row r="984" spans="1:5" s="19" customFormat="1" ht="13.5" x14ac:dyDescent="0.25">
      <c r="A984" s="19" t="s">
        <v>2201</v>
      </c>
      <c r="B984" s="19" t="s">
        <v>112</v>
      </c>
      <c r="C984" s="19" t="s">
        <v>2202</v>
      </c>
      <c r="D984" s="101">
        <v>698</v>
      </c>
      <c r="E984" s="46">
        <v>2.1</v>
      </c>
    </row>
    <row r="985" spans="1:5" s="19" customFormat="1" ht="13.5" x14ac:dyDescent="0.25">
      <c r="A985" s="19" t="s">
        <v>3285</v>
      </c>
      <c r="B985" s="19" t="s">
        <v>112</v>
      </c>
      <c r="C985" s="19" t="s">
        <v>3286</v>
      </c>
      <c r="D985" s="101">
        <v>54</v>
      </c>
      <c r="E985" s="46">
        <v>1.9</v>
      </c>
    </row>
    <row r="986" spans="1:5" s="19" customFormat="1" ht="13.5" x14ac:dyDescent="0.25">
      <c r="A986" s="19" t="s">
        <v>2203</v>
      </c>
      <c r="B986" s="19" t="s">
        <v>112</v>
      </c>
      <c r="C986" s="19" t="s">
        <v>2204</v>
      </c>
      <c r="D986" s="101">
        <v>646</v>
      </c>
      <c r="E986" s="46">
        <v>2.1</v>
      </c>
    </row>
    <row r="987" spans="1:5" s="19" customFormat="1" ht="13.5" x14ac:dyDescent="0.25">
      <c r="A987" s="19" t="s">
        <v>2205</v>
      </c>
      <c r="B987" s="19" t="s">
        <v>112</v>
      </c>
      <c r="C987" s="19" t="s">
        <v>2206</v>
      </c>
      <c r="D987" s="101">
        <v>664</v>
      </c>
      <c r="E987" s="46">
        <v>2.2000000000000002</v>
      </c>
    </row>
    <row r="988" spans="1:5" s="19" customFormat="1" ht="13.5" x14ac:dyDescent="0.25">
      <c r="A988" s="19" t="s">
        <v>2207</v>
      </c>
      <c r="B988" s="19" t="s">
        <v>112</v>
      </c>
      <c r="C988" s="19" t="s">
        <v>2208</v>
      </c>
      <c r="D988" s="101">
        <v>190</v>
      </c>
      <c r="E988" s="46">
        <v>2.2999999999999998</v>
      </c>
    </row>
    <row r="989" spans="1:5" s="19" customFormat="1" ht="13.5" x14ac:dyDescent="0.25">
      <c r="A989" s="19" t="s">
        <v>2209</v>
      </c>
      <c r="B989" s="19" t="s">
        <v>112</v>
      </c>
      <c r="C989" s="19" t="s">
        <v>2210</v>
      </c>
      <c r="D989" s="101">
        <v>373</v>
      </c>
      <c r="E989" s="46">
        <v>2.4</v>
      </c>
    </row>
    <row r="990" spans="1:5" s="19" customFormat="1" ht="13.5" x14ac:dyDescent="0.25">
      <c r="A990" s="19" t="s">
        <v>2211</v>
      </c>
      <c r="B990" s="19" t="s">
        <v>112</v>
      </c>
      <c r="C990" s="19" t="s">
        <v>2212</v>
      </c>
      <c r="D990" s="101">
        <v>1066</v>
      </c>
      <c r="E990" s="46">
        <v>2.2999999999999998</v>
      </c>
    </row>
    <row r="991" spans="1:5" s="19" customFormat="1" ht="13.5" x14ac:dyDescent="0.25">
      <c r="A991" s="19" t="s">
        <v>2213</v>
      </c>
      <c r="B991" s="19" t="s">
        <v>112</v>
      </c>
      <c r="C991" s="19" t="s">
        <v>2214</v>
      </c>
      <c r="D991" s="101">
        <v>3697</v>
      </c>
      <c r="E991" s="46">
        <v>2.4</v>
      </c>
    </row>
    <row r="992" spans="1:5" s="19" customFormat="1" ht="13.5" x14ac:dyDescent="0.25">
      <c r="A992" s="19" t="s">
        <v>2215</v>
      </c>
      <c r="B992" s="19" t="s">
        <v>112</v>
      </c>
      <c r="C992" s="19" t="s">
        <v>2216</v>
      </c>
      <c r="D992" s="101">
        <v>3060</v>
      </c>
      <c r="E992" s="46">
        <v>2.2000000000000002</v>
      </c>
    </row>
    <row r="993" spans="1:5" s="19" customFormat="1" ht="13.5" x14ac:dyDescent="0.25">
      <c r="A993" s="19" t="s">
        <v>2217</v>
      </c>
      <c r="B993" s="19" t="s">
        <v>112</v>
      </c>
      <c r="C993" s="19" t="s">
        <v>2218</v>
      </c>
      <c r="D993" s="101">
        <v>358</v>
      </c>
      <c r="E993" s="46">
        <v>2.1</v>
      </c>
    </row>
    <row r="994" spans="1:5" s="19" customFormat="1" ht="13.5" x14ac:dyDescent="0.25">
      <c r="A994" s="19" t="s">
        <v>2219</v>
      </c>
      <c r="B994" s="19" t="s">
        <v>112</v>
      </c>
      <c r="C994" s="19" t="s">
        <v>2220</v>
      </c>
      <c r="D994" s="101">
        <v>3231</v>
      </c>
      <c r="E994" s="46">
        <v>2.1</v>
      </c>
    </row>
    <row r="995" spans="1:5" s="19" customFormat="1" ht="13.5" x14ac:dyDescent="0.25">
      <c r="A995" s="19" t="s">
        <v>2221</v>
      </c>
      <c r="B995" s="19" t="s">
        <v>112</v>
      </c>
      <c r="C995" s="19" t="s">
        <v>2222</v>
      </c>
      <c r="D995" s="101">
        <v>498</v>
      </c>
      <c r="E995" s="46">
        <v>2.1</v>
      </c>
    </row>
    <row r="996" spans="1:5" s="19" customFormat="1" ht="13.5" x14ac:dyDescent="0.25">
      <c r="A996" s="19" t="s">
        <v>2223</v>
      </c>
      <c r="B996" s="19" t="s">
        <v>112</v>
      </c>
      <c r="C996" s="19" t="s">
        <v>2224</v>
      </c>
      <c r="D996" s="101">
        <v>453</v>
      </c>
      <c r="E996" s="46">
        <v>2.5</v>
      </c>
    </row>
    <row r="997" spans="1:5" s="19" customFormat="1" ht="13.5" x14ac:dyDescent="0.25">
      <c r="A997" s="19" t="s">
        <v>2225</v>
      </c>
      <c r="B997" s="19" t="s">
        <v>112</v>
      </c>
      <c r="C997" s="19" t="s">
        <v>2226</v>
      </c>
      <c r="D997" s="101">
        <v>272</v>
      </c>
      <c r="E997" s="46">
        <v>2.1</v>
      </c>
    </row>
    <row r="998" spans="1:5" s="19" customFormat="1" ht="13.5" x14ac:dyDescent="0.25">
      <c r="A998" s="19" t="s">
        <v>2227</v>
      </c>
      <c r="B998" s="19" t="s">
        <v>112</v>
      </c>
      <c r="C998" s="19" t="s">
        <v>2228</v>
      </c>
      <c r="D998" s="101">
        <v>2958</v>
      </c>
      <c r="E998" s="46">
        <v>2.2000000000000002</v>
      </c>
    </row>
    <row r="999" spans="1:5" s="19" customFormat="1" ht="13.5" x14ac:dyDescent="0.25">
      <c r="A999" s="19" t="s">
        <v>2229</v>
      </c>
      <c r="B999" s="19" t="s">
        <v>112</v>
      </c>
      <c r="C999" s="19" t="s">
        <v>2230</v>
      </c>
      <c r="D999" s="101">
        <v>120</v>
      </c>
      <c r="E999" s="46">
        <v>1.8</v>
      </c>
    </row>
    <row r="1000" spans="1:5" s="19" customFormat="1" ht="13.5" x14ac:dyDescent="0.25">
      <c r="A1000" s="19" t="s">
        <v>2231</v>
      </c>
      <c r="B1000" s="19" t="s">
        <v>112</v>
      </c>
      <c r="C1000" s="19" t="s">
        <v>2232</v>
      </c>
      <c r="D1000" s="101">
        <v>888</v>
      </c>
      <c r="E1000" s="46">
        <v>2.5</v>
      </c>
    </row>
    <row r="1001" spans="1:5" s="19" customFormat="1" ht="13.5" x14ac:dyDescent="0.25">
      <c r="A1001" s="19" t="s">
        <v>2233</v>
      </c>
      <c r="B1001" s="19" t="s">
        <v>112</v>
      </c>
      <c r="C1001" s="19" t="s">
        <v>2234</v>
      </c>
      <c r="D1001" s="101">
        <v>92</v>
      </c>
      <c r="E1001" s="46">
        <v>2</v>
      </c>
    </row>
    <row r="1002" spans="1:5" s="19" customFormat="1" ht="13.5" x14ac:dyDescent="0.25">
      <c r="A1002" s="19" t="s">
        <v>2235</v>
      </c>
      <c r="B1002" s="19" t="s">
        <v>112</v>
      </c>
      <c r="C1002" s="19" t="s">
        <v>2236</v>
      </c>
      <c r="D1002" s="101">
        <v>339</v>
      </c>
      <c r="E1002" s="46">
        <v>2.1</v>
      </c>
    </row>
    <row r="1003" spans="1:5" s="19" customFormat="1" ht="13.5" x14ac:dyDescent="0.25">
      <c r="A1003" s="19" t="s">
        <v>2237</v>
      </c>
      <c r="B1003" s="19" t="s">
        <v>112</v>
      </c>
      <c r="C1003" s="19" t="s">
        <v>2238</v>
      </c>
      <c r="D1003" s="101">
        <v>2391</v>
      </c>
      <c r="E1003" s="46">
        <v>2.2999999999999998</v>
      </c>
    </row>
    <row r="1004" spans="1:5" s="19" customFormat="1" ht="13.5" x14ac:dyDescent="0.25">
      <c r="A1004" s="19" t="s">
        <v>2239</v>
      </c>
      <c r="B1004" s="19" t="s">
        <v>112</v>
      </c>
      <c r="C1004" s="19" t="s">
        <v>2240</v>
      </c>
      <c r="D1004" s="101">
        <v>529</v>
      </c>
      <c r="E1004" s="46">
        <v>2.2000000000000002</v>
      </c>
    </row>
    <row r="1005" spans="1:5" s="19" customFormat="1" ht="13.5" x14ac:dyDescent="0.25">
      <c r="A1005" s="19" t="s">
        <v>2241</v>
      </c>
      <c r="B1005" s="19" t="s">
        <v>112</v>
      </c>
      <c r="C1005" s="19" t="s">
        <v>2242</v>
      </c>
      <c r="D1005" s="101">
        <v>1666</v>
      </c>
      <c r="E1005" s="46">
        <v>2.4</v>
      </c>
    </row>
    <row r="1006" spans="1:5" s="19" customFormat="1" ht="13.5" x14ac:dyDescent="0.25">
      <c r="A1006" s="19" t="s">
        <v>2243</v>
      </c>
      <c r="B1006" s="19" t="s">
        <v>112</v>
      </c>
      <c r="C1006" s="19" t="s">
        <v>2244</v>
      </c>
      <c r="D1006" s="101">
        <v>579</v>
      </c>
      <c r="E1006" s="46">
        <v>2.2000000000000002</v>
      </c>
    </row>
    <row r="1007" spans="1:5" s="19" customFormat="1" ht="13.5" x14ac:dyDescent="0.25">
      <c r="A1007" s="19" t="s">
        <v>2245</v>
      </c>
      <c r="B1007" s="19" t="s">
        <v>112</v>
      </c>
      <c r="C1007" s="19" t="s">
        <v>2246</v>
      </c>
      <c r="D1007" s="101">
        <v>2330</v>
      </c>
      <c r="E1007" s="46">
        <v>2.2999999999999998</v>
      </c>
    </row>
    <row r="1008" spans="1:5" s="19" customFormat="1" ht="13.5" x14ac:dyDescent="0.25">
      <c r="A1008" s="19" t="s">
        <v>2247</v>
      </c>
      <c r="B1008" s="19" t="s">
        <v>112</v>
      </c>
      <c r="C1008" s="19" t="s">
        <v>2248</v>
      </c>
      <c r="D1008" s="101">
        <v>452</v>
      </c>
      <c r="E1008" s="46">
        <v>2.2000000000000002</v>
      </c>
    </row>
    <row r="1009" spans="1:5" s="19" customFormat="1" ht="13.5" x14ac:dyDescent="0.25">
      <c r="A1009" s="19" t="s">
        <v>2249</v>
      </c>
      <c r="B1009" s="19" t="s">
        <v>112</v>
      </c>
      <c r="C1009" s="19" t="s">
        <v>2250</v>
      </c>
      <c r="D1009" s="101">
        <v>732</v>
      </c>
      <c r="E1009" s="46">
        <v>2.2000000000000002</v>
      </c>
    </row>
    <row r="1010" spans="1:5" s="19" customFormat="1" ht="13.5" x14ac:dyDescent="0.25">
      <c r="A1010" s="19" t="s">
        <v>2251</v>
      </c>
      <c r="B1010" s="19" t="s">
        <v>112</v>
      </c>
      <c r="C1010" s="19" t="s">
        <v>2252</v>
      </c>
      <c r="D1010" s="101">
        <v>780</v>
      </c>
      <c r="E1010" s="46">
        <v>2.1</v>
      </c>
    </row>
    <row r="1011" spans="1:5" s="19" customFormat="1" ht="13.5" x14ac:dyDescent="0.25">
      <c r="A1011" s="19" t="s">
        <v>2253</v>
      </c>
      <c r="B1011" s="19" t="s">
        <v>112</v>
      </c>
      <c r="C1011" s="19" t="s">
        <v>2254</v>
      </c>
      <c r="D1011" s="101">
        <v>317</v>
      </c>
      <c r="E1011" s="46">
        <v>2.5</v>
      </c>
    </row>
    <row r="1012" spans="1:5" s="19" customFormat="1" ht="13.5" x14ac:dyDescent="0.25">
      <c r="A1012" s="19" t="s">
        <v>2255</v>
      </c>
      <c r="B1012" s="19" t="s">
        <v>112</v>
      </c>
      <c r="C1012" s="19" t="s">
        <v>2256</v>
      </c>
      <c r="D1012" s="101">
        <v>476</v>
      </c>
      <c r="E1012" s="46">
        <v>2.1</v>
      </c>
    </row>
    <row r="1013" spans="1:5" s="19" customFormat="1" ht="13.5" x14ac:dyDescent="0.25">
      <c r="A1013" s="19" t="s">
        <v>2257</v>
      </c>
      <c r="B1013" s="19" t="s">
        <v>112</v>
      </c>
      <c r="C1013" s="19" t="s">
        <v>2258</v>
      </c>
      <c r="D1013" s="101">
        <v>180</v>
      </c>
      <c r="E1013" s="46">
        <v>2.2000000000000002</v>
      </c>
    </row>
    <row r="1014" spans="1:5" s="19" customFormat="1" ht="13.5" x14ac:dyDescent="0.25">
      <c r="A1014" s="19" t="s">
        <v>2259</v>
      </c>
      <c r="B1014" s="19" t="s">
        <v>112</v>
      </c>
      <c r="C1014" s="19" t="s">
        <v>2260</v>
      </c>
      <c r="D1014" s="101">
        <v>182</v>
      </c>
      <c r="E1014" s="46">
        <v>1.9</v>
      </c>
    </row>
    <row r="1015" spans="1:5" s="19" customFormat="1" ht="13.5" x14ac:dyDescent="0.25">
      <c r="A1015" s="19" t="s">
        <v>2261</v>
      </c>
      <c r="B1015" s="19" t="s">
        <v>112</v>
      </c>
      <c r="C1015" s="19" t="s">
        <v>2262</v>
      </c>
      <c r="D1015" s="101">
        <v>1981</v>
      </c>
      <c r="E1015" s="46">
        <v>2.5</v>
      </c>
    </row>
    <row r="1016" spans="1:5" s="19" customFormat="1" ht="13.5" x14ac:dyDescent="0.25">
      <c r="A1016" s="19" t="s">
        <v>2263</v>
      </c>
      <c r="B1016" s="19" t="s">
        <v>112</v>
      </c>
      <c r="C1016" s="19" t="s">
        <v>2264</v>
      </c>
      <c r="D1016" s="101">
        <v>1998</v>
      </c>
      <c r="E1016" s="46">
        <v>2.2999999999999998</v>
      </c>
    </row>
    <row r="1017" spans="1:5" s="19" customFormat="1" ht="13.5" x14ac:dyDescent="0.25">
      <c r="A1017" s="19" t="s">
        <v>2265</v>
      </c>
      <c r="B1017" s="19" t="s">
        <v>112</v>
      </c>
      <c r="C1017" s="19" t="s">
        <v>2266</v>
      </c>
      <c r="D1017" s="101">
        <v>501</v>
      </c>
      <c r="E1017" s="46">
        <v>2.2000000000000002</v>
      </c>
    </row>
    <row r="1018" spans="1:5" s="19" customFormat="1" ht="13.5" x14ac:dyDescent="0.25">
      <c r="A1018" s="19" t="s">
        <v>2267</v>
      </c>
      <c r="B1018" s="19" t="s">
        <v>112</v>
      </c>
      <c r="C1018" s="19" t="s">
        <v>2268</v>
      </c>
      <c r="D1018" s="101">
        <v>355</v>
      </c>
      <c r="E1018" s="46">
        <v>2.2999999999999998</v>
      </c>
    </row>
    <row r="1019" spans="1:5" s="19" customFormat="1" ht="13.5" x14ac:dyDescent="0.25">
      <c r="A1019" s="19" t="s">
        <v>2269</v>
      </c>
      <c r="B1019" s="19" t="s">
        <v>112</v>
      </c>
      <c r="C1019" s="19" t="s">
        <v>2270</v>
      </c>
      <c r="D1019" s="101">
        <v>216</v>
      </c>
      <c r="E1019" s="46">
        <v>1.7</v>
      </c>
    </row>
    <row r="1020" spans="1:5" s="19" customFormat="1" ht="13.5" x14ac:dyDescent="0.25">
      <c r="A1020" s="19" t="s">
        <v>2271</v>
      </c>
      <c r="B1020" s="19" t="s">
        <v>112</v>
      </c>
      <c r="C1020" s="19" t="s">
        <v>2272</v>
      </c>
      <c r="D1020" s="101">
        <v>527</v>
      </c>
      <c r="E1020" s="46">
        <v>2.2000000000000002</v>
      </c>
    </row>
    <row r="1021" spans="1:5" s="19" customFormat="1" ht="13.5" x14ac:dyDescent="0.25">
      <c r="A1021" s="19" t="s">
        <v>2273</v>
      </c>
      <c r="B1021" s="19" t="s">
        <v>112</v>
      </c>
      <c r="C1021" s="19" t="s">
        <v>2274</v>
      </c>
      <c r="D1021" s="101">
        <v>78</v>
      </c>
      <c r="E1021" s="46">
        <v>2.2999999999999998</v>
      </c>
    </row>
    <row r="1022" spans="1:5" s="19" customFormat="1" ht="13.5" x14ac:dyDescent="0.25">
      <c r="A1022" s="19" t="s">
        <v>2275</v>
      </c>
      <c r="B1022" s="19" t="s">
        <v>112</v>
      </c>
      <c r="C1022" s="19" t="s">
        <v>2276</v>
      </c>
      <c r="D1022" s="101">
        <v>113</v>
      </c>
      <c r="E1022" s="46">
        <v>1.8</v>
      </c>
    </row>
    <row r="1023" spans="1:5" s="19" customFormat="1" ht="13.5" x14ac:dyDescent="0.25">
      <c r="A1023" s="19" t="s">
        <v>2277</v>
      </c>
      <c r="B1023" s="19" t="s">
        <v>112</v>
      </c>
      <c r="C1023" s="19" t="s">
        <v>2278</v>
      </c>
      <c r="D1023" s="101">
        <v>4264</v>
      </c>
      <c r="E1023" s="46">
        <v>2.2999999999999998</v>
      </c>
    </row>
    <row r="1024" spans="1:5" s="19" customFormat="1" ht="13.5" x14ac:dyDescent="0.25">
      <c r="A1024" s="19" t="s">
        <v>2279</v>
      </c>
      <c r="B1024" s="19" t="s">
        <v>112</v>
      </c>
      <c r="C1024" s="19" t="s">
        <v>2280</v>
      </c>
      <c r="D1024" s="101">
        <v>4193</v>
      </c>
      <c r="E1024" s="46">
        <v>2.2999999999999998</v>
      </c>
    </row>
    <row r="1025" spans="1:5" s="19" customFormat="1" ht="13.5" x14ac:dyDescent="0.25">
      <c r="A1025" s="19" t="s">
        <v>2281</v>
      </c>
      <c r="B1025" s="19" t="s">
        <v>112</v>
      </c>
      <c r="C1025" s="19" t="s">
        <v>2282</v>
      </c>
      <c r="D1025" s="101">
        <v>582</v>
      </c>
      <c r="E1025" s="46">
        <v>2.4</v>
      </c>
    </row>
    <row r="1026" spans="1:5" s="19" customFormat="1" ht="13.5" x14ac:dyDescent="0.25">
      <c r="A1026" s="19" t="s">
        <v>2283</v>
      </c>
      <c r="B1026" s="19" t="s">
        <v>112</v>
      </c>
      <c r="C1026" s="19" t="s">
        <v>2284</v>
      </c>
      <c r="D1026" s="101">
        <v>2287</v>
      </c>
      <c r="E1026" s="46">
        <v>2.2999999999999998</v>
      </c>
    </row>
    <row r="1027" spans="1:5" s="19" customFormat="1" ht="13.5" x14ac:dyDescent="0.25">
      <c r="A1027" s="19" t="s">
        <v>2285</v>
      </c>
      <c r="B1027" s="19" t="s">
        <v>112</v>
      </c>
      <c r="C1027" s="19" t="s">
        <v>2286</v>
      </c>
      <c r="D1027" s="101">
        <v>1651</v>
      </c>
      <c r="E1027" s="46">
        <v>1.9</v>
      </c>
    </row>
    <row r="1028" spans="1:5" s="19" customFormat="1" ht="13.5" x14ac:dyDescent="0.25">
      <c r="A1028" s="19" t="s">
        <v>2287</v>
      </c>
      <c r="B1028" s="19" t="s">
        <v>112</v>
      </c>
      <c r="C1028" s="19" t="s">
        <v>2288</v>
      </c>
      <c r="D1028" s="101">
        <v>113</v>
      </c>
      <c r="E1028" s="46">
        <v>1.7</v>
      </c>
    </row>
    <row r="1029" spans="1:5" s="19" customFormat="1" ht="13.5" x14ac:dyDescent="0.25">
      <c r="A1029" s="19" t="s">
        <v>2289</v>
      </c>
      <c r="B1029" s="19" t="s">
        <v>112</v>
      </c>
      <c r="C1029" s="19" t="s">
        <v>2290</v>
      </c>
      <c r="D1029" s="101">
        <v>1210</v>
      </c>
      <c r="E1029" s="46">
        <v>2.2999999999999998</v>
      </c>
    </row>
    <row r="1030" spans="1:5" s="19" customFormat="1" ht="13.5" x14ac:dyDescent="0.25">
      <c r="A1030" s="19" t="s">
        <v>2291</v>
      </c>
      <c r="B1030" s="19" t="s">
        <v>112</v>
      </c>
      <c r="C1030" s="19" t="s">
        <v>2292</v>
      </c>
      <c r="D1030" s="101">
        <v>1961</v>
      </c>
      <c r="E1030" s="46">
        <v>2.2000000000000002</v>
      </c>
    </row>
    <row r="1031" spans="1:5" s="19" customFormat="1" ht="13.5" x14ac:dyDescent="0.25">
      <c r="A1031" s="19" t="s">
        <v>2293</v>
      </c>
      <c r="B1031" s="19" t="s">
        <v>112</v>
      </c>
      <c r="C1031" s="19" t="s">
        <v>2294</v>
      </c>
      <c r="D1031" s="101">
        <v>635</v>
      </c>
      <c r="E1031" s="46">
        <v>2.2999999999999998</v>
      </c>
    </row>
    <row r="1032" spans="1:5" s="19" customFormat="1" ht="13.5" x14ac:dyDescent="0.25">
      <c r="A1032" s="19" t="s">
        <v>2295</v>
      </c>
      <c r="B1032" s="19" t="s">
        <v>112</v>
      </c>
      <c r="C1032" s="19" t="s">
        <v>2296</v>
      </c>
      <c r="D1032" s="101">
        <v>2688</v>
      </c>
      <c r="E1032" s="46">
        <v>2.4</v>
      </c>
    </row>
    <row r="1033" spans="1:5" s="19" customFormat="1" ht="13.5" x14ac:dyDescent="0.25">
      <c r="A1033" s="19" t="s">
        <v>2297</v>
      </c>
      <c r="B1033" s="19" t="s">
        <v>112</v>
      </c>
      <c r="C1033" s="19" t="s">
        <v>2298</v>
      </c>
      <c r="D1033" s="101">
        <v>191</v>
      </c>
      <c r="E1033" s="46">
        <v>1.9</v>
      </c>
    </row>
    <row r="1034" spans="1:5" s="19" customFormat="1" ht="13.5" x14ac:dyDescent="0.25">
      <c r="A1034" s="19" t="s">
        <v>2299</v>
      </c>
      <c r="B1034" s="19" t="s">
        <v>112</v>
      </c>
      <c r="C1034" s="19" t="s">
        <v>2300</v>
      </c>
      <c r="D1034" s="101">
        <v>536</v>
      </c>
      <c r="E1034" s="46">
        <v>2.1</v>
      </c>
    </row>
    <row r="1035" spans="1:5" s="19" customFormat="1" ht="13.5" x14ac:dyDescent="0.25">
      <c r="A1035" s="19" t="s">
        <v>2301</v>
      </c>
      <c r="B1035" s="19" t="s">
        <v>112</v>
      </c>
      <c r="C1035" s="19" t="s">
        <v>2302</v>
      </c>
      <c r="D1035" s="101">
        <v>1163</v>
      </c>
      <c r="E1035" s="46">
        <v>2.4</v>
      </c>
    </row>
    <row r="1036" spans="1:5" s="19" customFormat="1" ht="13.5" x14ac:dyDescent="0.25">
      <c r="A1036" s="19" t="s">
        <v>2303</v>
      </c>
      <c r="B1036" s="19" t="s">
        <v>112</v>
      </c>
      <c r="C1036" s="19" t="s">
        <v>2304</v>
      </c>
      <c r="D1036" s="101">
        <v>67</v>
      </c>
      <c r="E1036" s="46">
        <v>1.9</v>
      </c>
    </row>
    <row r="1037" spans="1:5" s="19" customFormat="1" ht="13.5" x14ac:dyDescent="0.25">
      <c r="A1037" s="19" t="s">
        <v>2305</v>
      </c>
      <c r="B1037" s="19" t="s">
        <v>112</v>
      </c>
      <c r="C1037" s="19" t="s">
        <v>2306</v>
      </c>
      <c r="D1037" s="101">
        <v>933</v>
      </c>
      <c r="E1037" s="46">
        <v>2.2999999999999998</v>
      </c>
    </row>
    <row r="1038" spans="1:5" s="19" customFormat="1" ht="13.5" x14ac:dyDescent="0.25">
      <c r="A1038" s="19" t="s">
        <v>2307</v>
      </c>
      <c r="B1038" s="19" t="s">
        <v>112</v>
      </c>
      <c r="C1038" s="19" t="s">
        <v>2308</v>
      </c>
      <c r="D1038" s="101">
        <v>1083</v>
      </c>
      <c r="E1038" s="46">
        <v>2.2000000000000002</v>
      </c>
    </row>
    <row r="1039" spans="1:5" s="19" customFormat="1" ht="13.5" x14ac:dyDescent="0.25">
      <c r="A1039" s="19" t="s">
        <v>2309</v>
      </c>
      <c r="B1039" s="19" t="s">
        <v>112</v>
      </c>
      <c r="C1039" s="19" t="s">
        <v>2310</v>
      </c>
      <c r="D1039" s="101">
        <v>747</v>
      </c>
      <c r="E1039" s="46">
        <v>2.2999999999999998</v>
      </c>
    </row>
    <row r="1040" spans="1:5" s="19" customFormat="1" ht="13.5" x14ac:dyDescent="0.25">
      <c r="A1040" s="19" t="s">
        <v>2311</v>
      </c>
      <c r="B1040" s="19" t="s">
        <v>112</v>
      </c>
      <c r="C1040" s="19" t="s">
        <v>2312</v>
      </c>
      <c r="D1040" s="101">
        <v>1064</v>
      </c>
      <c r="E1040" s="46">
        <v>2.2999999999999998</v>
      </c>
    </row>
    <row r="1041" spans="1:5" s="19" customFormat="1" ht="13.5" x14ac:dyDescent="0.25">
      <c r="A1041" s="19" t="s">
        <v>2313</v>
      </c>
      <c r="B1041" s="19" t="s">
        <v>112</v>
      </c>
      <c r="C1041" s="19" t="s">
        <v>2314</v>
      </c>
      <c r="D1041" s="101">
        <v>699</v>
      </c>
      <c r="E1041" s="46">
        <v>2.4</v>
      </c>
    </row>
    <row r="1042" spans="1:5" s="19" customFormat="1" ht="13.5" x14ac:dyDescent="0.25">
      <c r="A1042" s="19" t="s">
        <v>2315</v>
      </c>
      <c r="B1042" s="19" t="s">
        <v>112</v>
      </c>
      <c r="C1042" s="19" t="s">
        <v>2316</v>
      </c>
      <c r="D1042" s="101">
        <v>2885</v>
      </c>
      <c r="E1042" s="46">
        <v>2.2000000000000002</v>
      </c>
    </row>
    <row r="1043" spans="1:5" s="19" customFormat="1" ht="13.5" x14ac:dyDescent="0.25">
      <c r="A1043" s="19" t="s">
        <v>2317</v>
      </c>
      <c r="B1043" s="19" t="s">
        <v>112</v>
      </c>
      <c r="C1043" s="19" t="s">
        <v>2318</v>
      </c>
      <c r="D1043" s="101">
        <v>206</v>
      </c>
      <c r="E1043" s="46">
        <v>1.7</v>
      </c>
    </row>
    <row r="1044" spans="1:5" s="19" customFormat="1" ht="13.5" x14ac:dyDescent="0.25">
      <c r="A1044" s="19" t="s">
        <v>2319</v>
      </c>
      <c r="B1044" s="19" t="s">
        <v>112</v>
      </c>
      <c r="C1044" s="19" t="s">
        <v>2320</v>
      </c>
      <c r="D1044" s="101">
        <v>489</v>
      </c>
      <c r="E1044" s="46">
        <v>2.2000000000000002</v>
      </c>
    </row>
    <row r="1045" spans="1:5" s="19" customFormat="1" ht="13.5" x14ac:dyDescent="0.25">
      <c r="A1045" s="19" t="s">
        <v>2321</v>
      </c>
      <c r="B1045" s="19" t="s">
        <v>112</v>
      </c>
      <c r="C1045" s="19" t="s">
        <v>2322</v>
      </c>
      <c r="D1045" s="101">
        <v>224</v>
      </c>
      <c r="E1045" s="46">
        <v>2.1</v>
      </c>
    </row>
    <row r="1046" spans="1:5" s="19" customFormat="1" ht="13.5" x14ac:dyDescent="0.25">
      <c r="A1046" s="19" t="s">
        <v>2323</v>
      </c>
      <c r="B1046" s="19" t="s">
        <v>112</v>
      </c>
      <c r="C1046" s="19" t="s">
        <v>2324</v>
      </c>
      <c r="D1046" s="101">
        <v>627</v>
      </c>
      <c r="E1046" s="46">
        <v>2.2000000000000002</v>
      </c>
    </row>
    <row r="1047" spans="1:5" s="19" customFormat="1" ht="13.5" x14ac:dyDescent="0.25">
      <c r="A1047" s="19" t="s">
        <v>2325</v>
      </c>
      <c r="B1047" s="19" t="s">
        <v>112</v>
      </c>
      <c r="C1047" s="19" t="s">
        <v>2326</v>
      </c>
      <c r="D1047" s="101">
        <v>1696</v>
      </c>
      <c r="E1047" s="46">
        <v>2.2000000000000002</v>
      </c>
    </row>
    <row r="1048" spans="1:5" s="19" customFormat="1" ht="13.5" x14ac:dyDescent="0.25">
      <c r="A1048" s="19" t="s">
        <v>2327</v>
      </c>
      <c r="B1048" s="19" t="s">
        <v>112</v>
      </c>
      <c r="C1048" s="19" t="s">
        <v>2328</v>
      </c>
      <c r="D1048" s="101">
        <v>455</v>
      </c>
      <c r="E1048" s="46">
        <v>2</v>
      </c>
    </row>
    <row r="1049" spans="1:5" s="19" customFormat="1" ht="13.5" x14ac:dyDescent="0.25">
      <c r="A1049" s="19" t="s">
        <v>2329</v>
      </c>
      <c r="B1049" s="19" t="s">
        <v>112</v>
      </c>
      <c r="C1049" s="19" t="s">
        <v>2330</v>
      </c>
      <c r="D1049" s="101">
        <v>697</v>
      </c>
      <c r="E1049" s="46">
        <v>2.2000000000000002</v>
      </c>
    </row>
    <row r="1050" spans="1:5" s="19" customFormat="1" ht="13.5" x14ac:dyDescent="0.25">
      <c r="A1050" s="19" t="s">
        <v>2331</v>
      </c>
      <c r="B1050" s="19" t="s">
        <v>112</v>
      </c>
      <c r="C1050" s="19" t="s">
        <v>2332</v>
      </c>
      <c r="D1050" s="101">
        <v>253</v>
      </c>
      <c r="E1050" s="46">
        <v>2.1</v>
      </c>
    </row>
    <row r="1051" spans="1:5" s="19" customFormat="1" ht="13.5" x14ac:dyDescent="0.25">
      <c r="A1051" s="19" t="s">
        <v>2333</v>
      </c>
      <c r="B1051" s="19" t="s">
        <v>112</v>
      </c>
      <c r="C1051" s="19" t="s">
        <v>2334</v>
      </c>
      <c r="D1051" s="101">
        <v>197</v>
      </c>
      <c r="E1051" s="46">
        <v>2.1</v>
      </c>
    </row>
    <row r="1052" spans="1:5" s="19" customFormat="1" ht="13.5" x14ac:dyDescent="0.25">
      <c r="A1052" s="19" t="s">
        <v>2335</v>
      </c>
      <c r="B1052" s="19" t="s">
        <v>112</v>
      </c>
      <c r="C1052" s="19" t="s">
        <v>2336</v>
      </c>
      <c r="D1052" s="101">
        <v>149</v>
      </c>
      <c r="E1052" s="46">
        <v>1.9</v>
      </c>
    </row>
    <row r="1053" spans="1:5" s="19" customFormat="1" ht="13.5" x14ac:dyDescent="0.25">
      <c r="A1053" s="19" t="s">
        <v>2337</v>
      </c>
      <c r="B1053" s="19" t="s">
        <v>112</v>
      </c>
      <c r="C1053" s="19" t="s">
        <v>2338</v>
      </c>
      <c r="D1053" s="101">
        <v>305</v>
      </c>
      <c r="E1053" s="46">
        <v>2.2999999999999998</v>
      </c>
    </row>
    <row r="1054" spans="1:5" s="19" customFormat="1" ht="13.5" x14ac:dyDescent="0.25">
      <c r="A1054" s="19" t="s">
        <v>2339</v>
      </c>
      <c r="B1054" s="19" t="s">
        <v>112</v>
      </c>
      <c r="C1054" s="19" t="s">
        <v>2340</v>
      </c>
      <c r="D1054" s="101">
        <v>789</v>
      </c>
      <c r="E1054" s="46">
        <v>2.1</v>
      </c>
    </row>
    <row r="1055" spans="1:5" s="19" customFormat="1" ht="13.5" x14ac:dyDescent="0.25">
      <c r="A1055" s="19" t="s">
        <v>2341</v>
      </c>
      <c r="B1055" s="19" t="s">
        <v>112</v>
      </c>
      <c r="C1055" s="19" t="s">
        <v>2342</v>
      </c>
      <c r="D1055" s="101">
        <v>296</v>
      </c>
      <c r="E1055" s="46">
        <v>2.1</v>
      </c>
    </row>
    <row r="1056" spans="1:5" s="19" customFormat="1" ht="13.5" x14ac:dyDescent="0.25">
      <c r="A1056" s="19" t="s">
        <v>2343</v>
      </c>
      <c r="B1056" s="19" t="s">
        <v>112</v>
      </c>
      <c r="C1056" s="19" t="s">
        <v>2344</v>
      </c>
      <c r="D1056" s="101">
        <v>6694</v>
      </c>
      <c r="E1056" s="46">
        <v>2.2999999999999998</v>
      </c>
    </row>
    <row r="1057" spans="1:5" s="19" customFormat="1" ht="13.5" x14ac:dyDescent="0.25">
      <c r="A1057" s="19" t="s">
        <v>2345</v>
      </c>
      <c r="B1057" s="19" t="s">
        <v>112</v>
      </c>
      <c r="C1057" s="19" t="s">
        <v>2346</v>
      </c>
      <c r="D1057" s="101">
        <v>153</v>
      </c>
      <c r="E1057" s="46">
        <v>1.9</v>
      </c>
    </row>
    <row r="1058" spans="1:5" s="19" customFormat="1" ht="13.5" x14ac:dyDescent="0.25">
      <c r="A1058" s="19" t="s">
        <v>2347</v>
      </c>
      <c r="B1058" s="19" t="s">
        <v>112</v>
      </c>
      <c r="C1058" s="19" t="s">
        <v>2348</v>
      </c>
      <c r="D1058" s="101">
        <v>319</v>
      </c>
      <c r="E1058" s="46">
        <v>2.2000000000000002</v>
      </c>
    </row>
    <row r="1059" spans="1:5" s="19" customFormat="1" ht="13.5" x14ac:dyDescent="0.25">
      <c r="A1059" s="19" t="s">
        <v>2349</v>
      </c>
      <c r="B1059" s="19" t="s">
        <v>112</v>
      </c>
      <c r="C1059" s="19" t="s">
        <v>2350</v>
      </c>
      <c r="D1059" s="101">
        <v>78</v>
      </c>
      <c r="E1059" s="46">
        <v>2.1</v>
      </c>
    </row>
    <row r="1060" spans="1:5" s="19" customFormat="1" ht="13.5" x14ac:dyDescent="0.25">
      <c r="A1060" s="19" t="s">
        <v>2351</v>
      </c>
      <c r="B1060" s="19" t="s">
        <v>112</v>
      </c>
      <c r="C1060" s="19" t="s">
        <v>2352</v>
      </c>
      <c r="D1060" s="101">
        <v>481</v>
      </c>
      <c r="E1060" s="46">
        <v>2.2999999999999998</v>
      </c>
    </row>
    <row r="1061" spans="1:5" s="19" customFormat="1" ht="13.5" x14ac:dyDescent="0.25">
      <c r="A1061" s="19" t="s">
        <v>2353</v>
      </c>
      <c r="B1061" s="19" t="s">
        <v>112</v>
      </c>
      <c r="C1061" s="19" t="s">
        <v>2354</v>
      </c>
      <c r="D1061" s="101">
        <v>828</v>
      </c>
      <c r="E1061" s="46">
        <v>2.2999999999999998</v>
      </c>
    </row>
    <row r="1062" spans="1:5" s="19" customFormat="1" ht="13.5" x14ac:dyDescent="0.25">
      <c r="A1062" s="19" t="s">
        <v>2355</v>
      </c>
      <c r="B1062" s="19" t="s">
        <v>112</v>
      </c>
      <c r="C1062" s="19" t="s">
        <v>2356</v>
      </c>
      <c r="D1062" s="101">
        <v>131</v>
      </c>
      <c r="E1062" s="46">
        <v>2.2999999999999998</v>
      </c>
    </row>
    <row r="1063" spans="1:5" s="19" customFormat="1" ht="13.5" x14ac:dyDescent="0.25">
      <c r="A1063" s="19" t="s">
        <v>2357</v>
      </c>
      <c r="B1063" s="19" t="s">
        <v>112</v>
      </c>
      <c r="C1063" s="19" t="s">
        <v>2358</v>
      </c>
      <c r="D1063" s="101">
        <v>758</v>
      </c>
      <c r="E1063" s="46">
        <v>2.4</v>
      </c>
    </row>
    <row r="1064" spans="1:5" s="19" customFormat="1" ht="13.5" x14ac:dyDescent="0.25">
      <c r="A1064" s="19" t="s">
        <v>2359</v>
      </c>
      <c r="B1064" s="19" t="s">
        <v>112</v>
      </c>
      <c r="C1064" s="19" t="s">
        <v>112</v>
      </c>
      <c r="D1064" s="101">
        <v>36414</v>
      </c>
      <c r="E1064" s="46">
        <v>2</v>
      </c>
    </row>
    <row r="1065" spans="1:5" s="19" customFormat="1" ht="13.5" x14ac:dyDescent="0.25">
      <c r="A1065" s="19" t="s">
        <v>2360</v>
      </c>
      <c r="B1065" s="19" t="s">
        <v>112</v>
      </c>
      <c r="C1065" s="19" t="s">
        <v>2361</v>
      </c>
      <c r="D1065" s="101">
        <v>374</v>
      </c>
      <c r="E1065" s="46">
        <v>2.2000000000000002</v>
      </c>
    </row>
    <row r="1066" spans="1:5" s="19" customFormat="1" ht="13.5" x14ac:dyDescent="0.25">
      <c r="A1066" s="19" t="s">
        <v>2362</v>
      </c>
      <c r="B1066" s="19" t="s">
        <v>112</v>
      </c>
      <c r="C1066" s="19" t="s">
        <v>2363</v>
      </c>
      <c r="D1066" s="101">
        <v>370</v>
      </c>
      <c r="E1066" s="46">
        <v>2.2999999999999998</v>
      </c>
    </row>
    <row r="1067" spans="1:5" s="19" customFormat="1" ht="13.5" x14ac:dyDescent="0.25">
      <c r="A1067" s="19" t="s">
        <v>2364</v>
      </c>
      <c r="B1067" s="19" t="s">
        <v>112</v>
      </c>
      <c r="C1067" s="19" t="s">
        <v>2365</v>
      </c>
      <c r="D1067" s="101">
        <v>850</v>
      </c>
      <c r="E1067" s="46">
        <v>2.2000000000000002</v>
      </c>
    </row>
    <row r="1068" spans="1:5" s="19" customFormat="1" ht="13.5" x14ac:dyDescent="0.25">
      <c r="A1068" s="19" t="s">
        <v>2366</v>
      </c>
      <c r="B1068" s="19" t="s">
        <v>112</v>
      </c>
      <c r="C1068" s="19" t="s">
        <v>2367</v>
      </c>
      <c r="D1068" s="101">
        <v>1117</v>
      </c>
      <c r="E1068" s="46">
        <v>2.2999999999999998</v>
      </c>
    </row>
    <row r="1069" spans="1:5" s="19" customFormat="1" ht="13.5" x14ac:dyDescent="0.25">
      <c r="A1069" s="19" t="s">
        <v>2368</v>
      </c>
      <c r="B1069" s="19" t="s">
        <v>112</v>
      </c>
      <c r="C1069" s="19" t="s">
        <v>2369</v>
      </c>
      <c r="D1069" s="101">
        <v>738</v>
      </c>
      <c r="E1069" s="46">
        <v>2.2999999999999998</v>
      </c>
    </row>
    <row r="1070" spans="1:5" s="19" customFormat="1" ht="13.5" x14ac:dyDescent="0.25">
      <c r="A1070" s="19" t="s">
        <v>2370</v>
      </c>
      <c r="B1070" s="19" t="s">
        <v>112</v>
      </c>
      <c r="C1070" s="19" t="s">
        <v>2371</v>
      </c>
      <c r="D1070" s="101">
        <v>319</v>
      </c>
      <c r="E1070" s="46">
        <v>2.2000000000000002</v>
      </c>
    </row>
    <row r="1071" spans="1:5" s="19" customFormat="1" ht="13.5" x14ac:dyDescent="0.25">
      <c r="A1071" s="19" t="s">
        <v>2372</v>
      </c>
      <c r="B1071" s="19" t="s">
        <v>112</v>
      </c>
      <c r="C1071" s="19" t="s">
        <v>2373</v>
      </c>
      <c r="D1071" s="101">
        <v>375</v>
      </c>
      <c r="E1071" s="46">
        <v>2</v>
      </c>
    </row>
    <row r="1072" spans="1:5" s="19" customFormat="1" ht="13.5" x14ac:dyDescent="0.25">
      <c r="A1072" s="19" t="s">
        <v>2374</v>
      </c>
      <c r="B1072" s="19" t="s">
        <v>112</v>
      </c>
      <c r="C1072" s="19" t="s">
        <v>2375</v>
      </c>
      <c r="D1072" s="101">
        <v>629</v>
      </c>
      <c r="E1072" s="46">
        <v>2.4</v>
      </c>
    </row>
    <row r="1073" spans="1:5" s="19" customFormat="1" ht="13.5" x14ac:dyDescent="0.25">
      <c r="A1073" s="19" t="s">
        <v>2376</v>
      </c>
      <c r="B1073" s="19" t="s">
        <v>112</v>
      </c>
      <c r="C1073" s="19" t="s">
        <v>2377</v>
      </c>
      <c r="D1073" s="101">
        <v>198</v>
      </c>
      <c r="E1073" s="46">
        <v>2.1</v>
      </c>
    </row>
    <row r="1074" spans="1:5" s="19" customFormat="1" ht="13.5" x14ac:dyDescent="0.25">
      <c r="A1074" s="19" t="s">
        <v>2378</v>
      </c>
      <c r="B1074" s="19" t="s">
        <v>112</v>
      </c>
      <c r="C1074" s="19" t="s">
        <v>2379</v>
      </c>
      <c r="D1074" s="101">
        <v>498</v>
      </c>
      <c r="E1074" s="46">
        <v>2.1</v>
      </c>
    </row>
    <row r="1075" spans="1:5" s="19" customFormat="1" ht="13.5" x14ac:dyDescent="0.25">
      <c r="A1075" s="19" t="s">
        <v>2380</v>
      </c>
      <c r="B1075" s="19" t="s">
        <v>112</v>
      </c>
      <c r="C1075" s="19" t="s">
        <v>2381</v>
      </c>
      <c r="D1075" s="101">
        <v>656</v>
      </c>
      <c r="E1075" s="46">
        <v>2.2999999999999998</v>
      </c>
    </row>
    <row r="1076" spans="1:5" s="19" customFormat="1" ht="13.5" x14ac:dyDescent="0.25">
      <c r="A1076" s="19" t="s">
        <v>2382</v>
      </c>
      <c r="B1076" s="19" t="s">
        <v>112</v>
      </c>
      <c r="C1076" s="19" t="s">
        <v>2383</v>
      </c>
      <c r="D1076" s="101">
        <v>2508</v>
      </c>
      <c r="E1076" s="46">
        <v>2.1</v>
      </c>
    </row>
    <row r="1077" spans="1:5" s="19" customFormat="1" ht="13.5" x14ac:dyDescent="0.25">
      <c r="A1077" s="19" t="s">
        <v>2384</v>
      </c>
      <c r="B1077" s="19" t="s">
        <v>112</v>
      </c>
      <c r="C1077" s="19" t="s">
        <v>2385</v>
      </c>
      <c r="D1077" s="101">
        <v>2629</v>
      </c>
      <c r="E1077" s="46">
        <v>2.2000000000000002</v>
      </c>
    </row>
    <row r="1078" spans="1:5" s="19" customFormat="1" ht="13.5" x14ac:dyDescent="0.25">
      <c r="A1078" s="19" t="s">
        <v>2386</v>
      </c>
      <c r="B1078" s="19" t="s">
        <v>112</v>
      </c>
      <c r="C1078" s="19" t="s">
        <v>2387</v>
      </c>
      <c r="D1078" s="101">
        <v>237</v>
      </c>
      <c r="E1078" s="46">
        <v>2.2999999999999998</v>
      </c>
    </row>
    <row r="1079" spans="1:5" s="19" customFormat="1" ht="13.5" x14ac:dyDescent="0.25">
      <c r="A1079" s="19" t="s">
        <v>2388</v>
      </c>
      <c r="B1079" s="19" t="s">
        <v>112</v>
      </c>
      <c r="C1079" s="19" t="s">
        <v>2389</v>
      </c>
      <c r="D1079" s="101">
        <v>36</v>
      </c>
      <c r="E1079" s="46">
        <v>2.2999999999999998</v>
      </c>
    </row>
    <row r="1080" spans="1:5" s="19" customFormat="1" ht="13.5" x14ac:dyDescent="0.25">
      <c r="A1080" s="19" t="s">
        <v>2390</v>
      </c>
      <c r="B1080" s="19" t="s">
        <v>112</v>
      </c>
      <c r="C1080" s="19" t="s">
        <v>2391</v>
      </c>
      <c r="D1080" s="101">
        <v>121</v>
      </c>
      <c r="E1080" s="46">
        <v>1.8</v>
      </c>
    </row>
    <row r="1081" spans="1:5" s="19" customFormat="1" ht="13.5" x14ac:dyDescent="0.25">
      <c r="A1081" s="19" t="s">
        <v>2392</v>
      </c>
      <c r="B1081" s="19" t="s">
        <v>112</v>
      </c>
      <c r="C1081" s="19" t="s">
        <v>2393</v>
      </c>
      <c r="D1081" s="101">
        <v>267</v>
      </c>
      <c r="E1081" s="46">
        <v>2.4</v>
      </c>
    </row>
    <row r="1082" spans="1:5" s="19" customFormat="1" ht="13.5" x14ac:dyDescent="0.25">
      <c r="A1082" s="19" t="s">
        <v>2394</v>
      </c>
      <c r="B1082" s="19" t="s">
        <v>112</v>
      </c>
      <c r="C1082" s="19" t="s">
        <v>2395</v>
      </c>
      <c r="D1082" s="101">
        <v>391</v>
      </c>
      <c r="E1082" s="46">
        <v>1.6</v>
      </c>
    </row>
    <row r="1083" spans="1:5" s="19" customFormat="1" ht="13.5" x14ac:dyDescent="0.25">
      <c r="A1083" s="19" t="s">
        <v>2396</v>
      </c>
      <c r="B1083" s="19" t="s">
        <v>112</v>
      </c>
      <c r="C1083" s="19" t="s">
        <v>2397</v>
      </c>
      <c r="D1083" s="101">
        <v>622</v>
      </c>
      <c r="E1083" s="46">
        <v>2.5</v>
      </c>
    </row>
    <row r="1084" spans="1:5" s="19" customFormat="1" ht="13.5" x14ac:dyDescent="0.25">
      <c r="A1084" s="19" t="s">
        <v>2398</v>
      </c>
      <c r="B1084" s="19" t="s">
        <v>112</v>
      </c>
      <c r="C1084" s="19" t="s">
        <v>2399</v>
      </c>
      <c r="D1084" s="101">
        <v>274</v>
      </c>
      <c r="E1084" s="46">
        <v>2.1</v>
      </c>
    </row>
    <row r="1085" spans="1:5" s="19" customFormat="1" ht="13.5" x14ac:dyDescent="0.25">
      <c r="A1085" s="19" t="s">
        <v>2400</v>
      </c>
      <c r="B1085" s="19" t="s">
        <v>112</v>
      </c>
      <c r="C1085" s="19" t="s">
        <v>2401</v>
      </c>
      <c r="D1085" s="101">
        <v>414</v>
      </c>
      <c r="E1085" s="46">
        <v>2.1</v>
      </c>
    </row>
    <row r="1086" spans="1:5" s="19" customFormat="1" ht="13.5" x14ac:dyDescent="0.25">
      <c r="A1086" s="19" t="s">
        <v>3287</v>
      </c>
      <c r="B1086" s="19" t="s">
        <v>112</v>
      </c>
      <c r="C1086" s="19" t="s">
        <v>3288</v>
      </c>
      <c r="D1086" s="101">
        <v>377</v>
      </c>
      <c r="E1086" s="46">
        <v>1.9</v>
      </c>
    </row>
    <row r="1087" spans="1:5" s="19" customFormat="1" ht="13.5" x14ac:dyDescent="0.25">
      <c r="A1087" s="19" t="s">
        <v>2402</v>
      </c>
      <c r="B1087" s="19" t="s">
        <v>112</v>
      </c>
      <c r="C1087" s="19" t="s">
        <v>2403</v>
      </c>
      <c r="D1087" s="101">
        <v>203</v>
      </c>
      <c r="E1087" s="46">
        <v>2.4</v>
      </c>
    </row>
    <row r="1088" spans="1:5" s="19" customFormat="1" ht="13.5" x14ac:dyDescent="0.25">
      <c r="A1088" s="19" t="s">
        <v>2404</v>
      </c>
      <c r="B1088" s="19" t="s">
        <v>112</v>
      </c>
      <c r="C1088" s="19" t="s">
        <v>2405</v>
      </c>
      <c r="D1088" s="101">
        <v>279</v>
      </c>
      <c r="E1088" s="46">
        <v>2.2999999999999998</v>
      </c>
    </row>
    <row r="1089" spans="1:5" s="19" customFormat="1" ht="13.5" x14ac:dyDescent="0.25">
      <c r="A1089" s="19" t="s">
        <v>2406</v>
      </c>
      <c r="B1089" s="19" t="s">
        <v>112</v>
      </c>
      <c r="C1089" s="19" t="s">
        <v>2407</v>
      </c>
      <c r="D1089" s="101">
        <v>1669</v>
      </c>
      <c r="E1089" s="46">
        <v>2.2999999999999998</v>
      </c>
    </row>
    <row r="1090" spans="1:5" s="19" customFormat="1" ht="13.5" x14ac:dyDescent="0.25">
      <c r="A1090" s="19" t="s">
        <v>2408</v>
      </c>
      <c r="B1090" s="19" t="s">
        <v>112</v>
      </c>
      <c r="C1090" s="19" t="s">
        <v>2409</v>
      </c>
      <c r="D1090" s="101">
        <v>498</v>
      </c>
      <c r="E1090" s="46">
        <v>2.1</v>
      </c>
    </row>
    <row r="1091" spans="1:5" s="19" customFormat="1" ht="13.5" x14ac:dyDescent="0.25">
      <c r="A1091" s="19" t="s">
        <v>2410</v>
      </c>
      <c r="B1091" s="19" t="s">
        <v>112</v>
      </c>
      <c r="C1091" s="19" t="s">
        <v>2411</v>
      </c>
      <c r="D1091" s="101">
        <v>2985</v>
      </c>
      <c r="E1091" s="46">
        <v>2.1</v>
      </c>
    </row>
    <row r="1092" spans="1:5" s="19" customFormat="1" ht="13.5" x14ac:dyDescent="0.25">
      <c r="A1092" s="19" t="s">
        <v>2412</v>
      </c>
      <c r="B1092" s="19" t="s">
        <v>112</v>
      </c>
      <c r="C1092" s="19" t="s">
        <v>2413</v>
      </c>
      <c r="D1092" s="101">
        <v>2394</v>
      </c>
      <c r="E1092" s="46">
        <v>2.2000000000000002</v>
      </c>
    </row>
    <row r="1093" spans="1:5" s="19" customFormat="1" ht="13.5" x14ac:dyDescent="0.25">
      <c r="A1093" s="19" t="s">
        <v>2414</v>
      </c>
      <c r="B1093" s="19" t="s">
        <v>112</v>
      </c>
      <c r="C1093" s="19" t="s">
        <v>2415</v>
      </c>
      <c r="D1093" s="101">
        <v>845</v>
      </c>
      <c r="E1093" s="46">
        <v>2.2999999999999998</v>
      </c>
    </row>
    <row r="1094" spans="1:5" s="19" customFormat="1" ht="13.5" x14ac:dyDescent="0.25">
      <c r="A1094" s="19" t="s">
        <v>2416</v>
      </c>
      <c r="B1094" s="19" t="s">
        <v>112</v>
      </c>
      <c r="C1094" s="19" t="s">
        <v>2417</v>
      </c>
      <c r="D1094" s="101">
        <v>719</v>
      </c>
      <c r="E1094" s="46">
        <v>2.2000000000000002</v>
      </c>
    </row>
    <row r="1095" spans="1:5" s="19" customFormat="1" ht="13.5" x14ac:dyDescent="0.25">
      <c r="A1095" s="19" t="s">
        <v>2418</v>
      </c>
      <c r="B1095" s="19" t="s">
        <v>112</v>
      </c>
      <c r="C1095" s="19" t="s">
        <v>2419</v>
      </c>
      <c r="D1095" s="101">
        <v>378</v>
      </c>
      <c r="E1095" s="46">
        <v>2.6</v>
      </c>
    </row>
    <row r="1096" spans="1:5" s="19" customFormat="1" ht="13.5" x14ac:dyDescent="0.25">
      <c r="A1096" s="19" t="s">
        <v>2420</v>
      </c>
      <c r="B1096" s="19" t="s">
        <v>112</v>
      </c>
      <c r="C1096" s="19" t="s">
        <v>2421</v>
      </c>
      <c r="D1096" s="101">
        <v>296</v>
      </c>
      <c r="E1096" s="46">
        <v>1.6</v>
      </c>
    </row>
    <row r="1097" spans="1:5" s="19" customFormat="1" ht="13.5" x14ac:dyDescent="0.25">
      <c r="A1097" s="19" t="s">
        <v>2422</v>
      </c>
      <c r="B1097" s="19" t="s">
        <v>112</v>
      </c>
      <c r="C1097" s="19" t="s">
        <v>2423</v>
      </c>
      <c r="D1097" s="101">
        <v>1074</v>
      </c>
      <c r="E1097" s="46">
        <v>2.1</v>
      </c>
    </row>
    <row r="1098" spans="1:5" s="19" customFormat="1" ht="13.5" x14ac:dyDescent="0.25">
      <c r="A1098" s="19" t="s">
        <v>2424</v>
      </c>
      <c r="B1098" s="19" t="s">
        <v>112</v>
      </c>
      <c r="C1098" s="19" t="s">
        <v>2425</v>
      </c>
      <c r="D1098" s="101">
        <v>349</v>
      </c>
      <c r="E1098" s="46">
        <v>2.2999999999999998</v>
      </c>
    </row>
    <row r="1099" spans="1:5" s="19" customFormat="1" ht="13.5" x14ac:dyDescent="0.25">
      <c r="A1099" s="19" t="s">
        <v>2426</v>
      </c>
      <c r="B1099" s="19" t="s">
        <v>112</v>
      </c>
      <c r="C1099" s="19" t="s">
        <v>2427</v>
      </c>
      <c r="D1099" s="101">
        <v>265</v>
      </c>
      <c r="E1099" s="46">
        <v>2.1</v>
      </c>
    </row>
    <row r="1100" spans="1:5" s="19" customFormat="1" ht="13.5" x14ac:dyDescent="0.25">
      <c r="A1100" s="19" t="s">
        <v>2428</v>
      </c>
      <c r="B1100" s="19" t="s">
        <v>112</v>
      </c>
      <c r="C1100" s="19" t="s">
        <v>2429</v>
      </c>
      <c r="D1100" s="101">
        <v>707</v>
      </c>
      <c r="E1100" s="46">
        <v>2.2000000000000002</v>
      </c>
    </row>
    <row r="1101" spans="1:5" s="19" customFormat="1" ht="13.5" x14ac:dyDescent="0.25">
      <c r="A1101" s="19" t="s">
        <v>2430</v>
      </c>
      <c r="B1101" s="19" t="s">
        <v>112</v>
      </c>
      <c r="C1101" s="19" t="s">
        <v>2431</v>
      </c>
      <c r="D1101" s="101">
        <v>382</v>
      </c>
      <c r="E1101" s="46">
        <v>2.4</v>
      </c>
    </row>
    <row r="1102" spans="1:5" s="19" customFormat="1" ht="13.5" x14ac:dyDescent="0.25">
      <c r="A1102" s="19" t="s">
        <v>2432</v>
      </c>
      <c r="B1102" s="19" t="s">
        <v>112</v>
      </c>
      <c r="C1102" s="19" t="s">
        <v>2433</v>
      </c>
      <c r="D1102" s="101">
        <v>111</v>
      </c>
      <c r="E1102" s="46">
        <v>1.9</v>
      </c>
    </row>
    <row r="1103" spans="1:5" s="19" customFormat="1" ht="13.5" x14ac:dyDescent="0.25">
      <c r="A1103" s="19" t="s">
        <v>2434</v>
      </c>
      <c r="B1103" s="19" t="s">
        <v>112</v>
      </c>
      <c r="C1103" s="19" t="s">
        <v>2435</v>
      </c>
      <c r="D1103" s="101">
        <v>293</v>
      </c>
      <c r="E1103" s="46">
        <v>2.2999999999999998</v>
      </c>
    </row>
    <row r="1104" spans="1:5" s="19" customFormat="1" ht="13.5" x14ac:dyDescent="0.25">
      <c r="A1104" s="19" t="s">
        <v>2436</v>
      </c>
      <c r="B1104" s="19" t="s">
        <v>112</v>
      </c>
      <c r="C1104" s="19" t="s">
        <v>2437</v>
      </c>
      <c r="D1104" s="101">
        <v>2554</v>
      </c>
      <c r="E1104" s="46">
        <v>2.4</v>
      </c>
    </row>
    <row r="1105" spans="1:5" s="19" customFormat="1" ht="13.5" x14ac:dyDescent="0.25">
      <c r="A1105" s="19" t="s">
        <v>2438</v>
      </c>
      <c r="B1105" s="19" t="s">
        <v>112</v>
      </c>
      <c r="C1105" s="19" t="s">
        <v>2439</v>
      </c>
      <c r="D1105" s="101">
        <v>503</v>
      </c>
      <c r="E1105" s="46">
        <v>2.2999999999999998</v>
      </c>
    </row>
    <row r="1106" spans="1:5" s="19" customFormat="1" ht="13.5" x14ac:dyDescent="0.25">
      <c r="A1106" s="19" t="s">
        <v>2440</v>
      </c>
      <c r="B1106" s="19" t="s">
        <v>112</v>
      </c>
      <c r="C1106" s="19" t="s">
        <v>2441</v>
      </c>
      <c r="D1106" s="101">
        <v>246</v>
      </c>
      <c r="E1106" s="46">
        <v>2.2999999999999998</v>
      </c>
    </row>
    <row r="1107" spans="1:5" s="19" customFormat="1" ht="13.5" x14ac:dyDescent="0.25">
      <c r="A1107" s="19" t="s">
        <v>2442</v>
      </c>
      <c r="B1107" s="19" t="s">
        <v>112</v>
      </c>
      <c r="C1107" s="19" t="s">
        <v>2443</v>
      </c>
      <c r="D1107" s="101">
        <v>5311</v>
      </c>
      <c r="E1107" s="46">
        <v>2.2000000000000002</v>
      </c>
    </row>
    <row r="1108" spans="1:5" s="19" customFormat="1" ht="13.5" x14ac:dyDescent="0.25">
      <c r="A1108" s="19" t="s">
        <v>2444</v>
      </c>
      <c r="B1108" s="19" t="s">
        <v>112</v>
      </c>
      <c r="C1108" s="19" t="s">
        <v>2445</v>
      </c>
      <c r="D1108" s="101">
        <v>280</v>
      </c>
      <c r="E1108" s="46">
        <v>2.1</v>
      </c>
    </row>
    <row r="1109" spans="1:5" s="19" customFormat="1" ht="13.5" x14ac:dyDescent="0.25">
      <c r="A1109" s="19" t="s">
        <v>2446</v>
      </c>
      <c r="B1109" s="19" t="s">
        <v>112</v>
      </c>
      <c r="C1109" s="19" t="s">
        <v>2447</v>
      </c>
      <c r="D1109" s="101">
        <v>706</v>
      </c>
      <c r="E1109" s="46">
        <v>2.2999999999999998</v>
      </c>
    </row>
    <row r="1110" spans="1:5" s="19" customFormat="1" ht="13.5" x14ac:dyDescent="0.25">
      <c r="A1110" s="19" t="s">
        <v>2448</v>
      </c>
      <c r="B1110" s="19" t="s">
        <v>112</v>
      </c>
      <c r="C1110" s="19" t="s">
        <v>2449</v>
      </c>
      <c r="D1110" s="101">
        <v>233</v>
      </c>
      <c r="E1110" s="46">
        <v>2.4</v>
      </c>
    </row>
    <row r="1111" spans="1:5" s="19" customFormat="1" ht="13.5" x14ac:dyDescent="0.25">
      <c r="A1111" s="19" t="s">
        <v>2450</v>
      </c>
      <c r="B1111" s="19" t="s">
        <v>112</v>
      </c>
      <c r="C1111" s="19" t="s">
        <v>2451</v>
      </c>
      <c r="D1111" s="101">
        <v>387</v>
      </c>
      <c r="E1111" s="46">
        <v>2.4</v>
      </c>
    </row>
    <row r="1112" spans="1:5" s="19" customFormat="1" ht="13.5" x14ac:dyDescent="0.25">
      <c r="A1112" s="19" t="s">
        <v>2452</v>
      </c>
      <c r="B1112" s="19" t="s">
        <v>112</v>
      </c>
      <c r="C1112" s="19" t="s">
        <v>2453</v>
      </c>
      <c r="D1112" s="101">
        <v>134</v>
      </c>
      <c r="E1112" s="46">
        <v>2.2999999999999998</v>
      </c>
    </row>
    <row r="1113" spans="1:5" s="19" customFormat="1" ht="13.5" x14ac:dyDescent="0.25">
      <c r="A1113" s="19" t="s">
        <v>2454</v>
      </c>
      <c r="B1113" s="19" t="s">
        <v>112</v>
      </c>
      <c r="C1113" s="19" t="s">
        <v>2455</v>
      </c>
      <c r="D1113" s="101">
        <v>1052</v>
      </c>
      <c r="E1113" s="46">
        <v>2.2999999999999998</v>
      </c>
    </row>
    <row r="1114" spans="1:5" s="19" customFormat="1" ht="13.5" x14ac:dyDescent="0.25">
      <c r="A1114" s="19" t="s">
        <v>2456</v>
      </c>
      <c r="B1114" s="19" t="s">
        <v>112</v>
      </c>
      <c r="C1114" s="19" t="s">
        <v>2457</v>
      </c>
      <c r="D1114" s="101">
        <v>1421</v>
      </c>
      <c r="E1114" s="46">
        <v>2.5</v>
      </c>
    </row>
    <row r="1115" spans="1:5" s="19" customFormat="1" ht="13.5" x14ac:dyDescent="0.25">
      <c r="A1115" s="19" t="s">
        <v>2458</v>
      </c>
      <c r="B1115" s="19" t="s">
        <v>112</v>
      </c>
      <c r="C1115" s="19" t="s">
        <v>2459</v>
      </c>
      <c r="D1115" s="101">
        <v>367</v>
      </c>
      <c r="E1115" s="46">
        <v>2.2999999999999998</v>
      </c>
    </row>
    <row r="1116" spans="1:5" s="19" customFormat="1" ht="13.5" x14ac:dyDescent="0.25">
      <c r="A1116" s="19" t="s">
        <v>2460</v>
      </c>
      <c r="B1116" s="19" t="s">
        <v>112</v>
      </c>
      <c r="C1116" s="19" t="s">
        <v>2461</v>
      </c>
      <c r="D1116" s="101">
        <v>1956</v>
      </c>
      <c r="E1116" s="46">
        <v>2.2000000000000002</v>
      </c>
    </row>
    <row r="1117" spans="1:5" s="19" customFormat="1" ht="13.5" x14ac:dyDescent="0.25">
      <c r="A1117" s="19" t="s">
        <v>2462</v>
      </c>
      <c r="B1117" s="19" t="s">
        <v>112</v>
      </c>
      <c r="C1117" s="19" t="s">
        <v>2463</v>
      </c>
      <c r="D1117" s="101">
        <v>981</v>
      </c>
      <c r="E1117" s="46">
        <v>2.2999999999999998</v>
      </c>
    </row>
    <row r="1118" spans="1:5" s="19" customFormat="1" ht="13.5" x14ac:dyDescent="0.25">
      <c r="A1118" s="19" t="s">
        <v>2464</v>
      </c>
      <c r="B1118" s="19" t="s">
        <v>112</v>
      </c>
      <c r="C1118" s="19" t="s">
        <v>2465</v>
      </c>
      <c r="D1118" s="101">
        <v>1656</v>
      </c>
      <c r="E1118" s="46">
        <v>2.2999999999999998</v>
      </c>
    </row>
    <row r="1119" spans="1:5" s="19" customFormat="1" ht="13.5" x14ac:dyDescent="0.25">
      <c r="A1119" s="19" t="s">
        <v>2466</v>
      </c>
      <c r="B1119" s="19" t="s">
        <v>112</v>
      </c>
      <c r="C1119" s="19" t="s">
        <v>2467</v>
      </c>
      <c r="D1119" s="101">
        <v>389</v>
      </c>
      <c r="E1119" s="46">
        <v>2.6</v>
      </c>
    </row>
    <row r="1120" spans="1:5" s="19" customFormat="1" ht="13.5" x14ac:dyDescent="0.25">
      <c r="A1120" s="19" t="s">
        <v>2468</v>
      </c>
      <c r="B1120" s="19" t="s">
        <v>112</v>
      </c>
      <c r="C1120" s="19" t="s">
        <v>2469</v>
      </c>
      <c r="D1120" s="101">
        <v>341</v>
      </c>
      <c r="E1120" s="46">
        <v>1.7</v>
      </c>
    </row>
    <row r="1121" spans="1:5" s="19" customFormat="1" ht="13.5" x14ac:dyDescent="0.25">
      <c r="A1121" s="19" t="s">
        <v>2470</v>
      </c>
      <c r="B1121" s="19" t="s">
        <v>112</v>
      </c>
      <c r="C1121" s="19" t="s">
        <v>2471</v>
      </c>
      <c r="D1121" s="101">
        <v>96</v>
      </c>
      <c r="E1121" s="46">
        <v>2.2000000000000002</v>
      </c>
    </row>
    <row r="1122" spans="1:5" s="19" customFormat="1" ht="13.5" x14ac:dyDescent="0.25">
      <c r="A1122" s="19" t="s">
        <v>2472</v>
      </c>
      <c r="B1122" s="19" t="s">
        <v>112</v>
      </c>
      <c r="C1122" s="19" t="s">
        <v>2473</v>
      </c>
      <c r="D1122" s="101">
        <v>904</v>
      </c>
      <c r="E1122" s="46">
        <v>2.2000000000000002</v>
      </c>
    </row>
    <row r="1123" spans="1:5" s="19" customFormat="1" ht="13.5" x14ac:dyDescent="0.25">
      <c r="A1123" s="19" t="s">
        <v>2474</v>
      </c>
      <c r="B1123" s="19" t="s">
        <v>112</v>
      </c>
      <c r="C1123" s="19" t="s">
        <v>2475</v>
      </c>
      <c r="D1123" s="101">
        <v>652</v>
      </c>
      <c r="E1123" s="46">
        <v>2.2999999999999998</v>
      </c>
    </row>
    <row r="1124" spans="1:5" s="19" customFormat="1" ht="13.5" x14ac:dyDescent="0.25">
      <c r="A1124" s="19" t="s">
        <v>3289</v>
      </c>
      <c r="B1124" s="19" t="s">
        <v>112</v>
      </c>
      <c r="C1124" s="19" t="s">
        <v>3290</v>
      </c>
      <c r="D1124" s="101">
        <v>167</v>
      </c>
      <c r="E1124" s="46">
        <v>1.7</v>
      </c>
    </row>
    <row r="1125" spans="1:5" s="19" customFormat="1" ht="13.5" x14ac:dyDescent="0.25">
      <c r="A1125" s="19" t="s">
        <v>2476</v>
      </c>
      <c r="B1125" s="19" t="s">
        <v>112</v>
      </c>
      <c r="C1125" s="19" t="s">
        <v>2477</v>
      </c>
      <c r="D1125" s="101">
        <v>1564</v>
      </c>
      <c r="E1125" s="46">
        <v>1.9</v>
      </c>
    </row>
    <row r="1126" spans="1:5" s="19" customFormat="1" ht="13.5" x14ac:dyDescent="0.25">
      <c r="A1126" s="19" t="s">
        <v>2478</v>
      </c>
      <c r="B1126" s="19" t="s">
        <v>112</v>
      </c>
      <c r="C1126" s="19" t="s">
        <v>2479</v>
      </c>
      <c r="D1126" s="101">
        <v>43</v>
      </c>
      <c r="E1126" s="46">
        <v>2.2000000000000002</v>
      </c>
    </row>
    <row r="1127" spans="1:5" s="19" customFormat="1" ht="13.5" x14ac:dyDescent="0.25">
      <c r="A1127" s="19" t="s">
        <v>2480</v>
      </c>
      <c r="B1127" s="19" t="s">
        <v>112</v>
      </c>
      <c r="C1127" s="19" t="s">
        <v>2481</v>
      </c>
      <c r="D1127" s="101">
        <v>1329</v>
      </c>
      <c r="E1127" s="46">
        <v>2.5</v>
      </c>
    </row>
    <row r="1128" spans="1:5" s="19" customFormat="1" ht="13.5" x14ac:dyDescent="0.25">
      <c r="A1128" s="19" t="s">
        <v>2482</v>
      </c>
      <c r="B1128" s="19" t="s">
        <v>112</v>
      </c>
      <c r="C1128" s="19" t="s">
        <v>2483</v>
      </c>
      <c r="D1128" s="101">
        <v>158</v>
      </c>
      <c r="E1128" s="46">
        <v>2.4</v>
      </c>
    </row>
    <row r="1129" spans="1:5" s="19" customFormat="1" ht="13.5" x14ac:dyDescent="0.25">
      <c r="A1129" s="19" t="s">
        <v>2484</v>
      </c>
      <c r="B1129" s="19" t="s">
        <v>112</v>
      </c>
      <c r="C1129" s="19" t="s">
        <v>2485</v>
      </c>
      <c r="D1129" s="101">
        <v>532</v>
      </c>
      <c r="E1129" s="46">
        <v>2.4</v>
      </c>
    </row>
    <row r="1130" spans="1:5" s="19" customFormat="1" ht="13.5" x14ac:dyDescent="0.25">
      <c r="A1130" s="19" t="s">
        <v>2486</v>
      </c>
      <c r="B1130" s="19" t="s">
        <v>112</v>
      </c>
      <c r="C1130" s="19" t="s">
        <v>2487</v>
      </c>
      <c r="D1130" s="101">
        <v>3313</v>
      </c>
      <c r="E1130" s="46">
        <v>2</v>
      </c>
    </row>
    <row r="1131" spans="1:5" s="19" customFormat="1" ht="13.5" x14ac:dyDescent="0.25">
      <c r="A1131" s="19" t="s">
        <v>2488</v>
      </c>
      <c r="B1131" s="19" t="s">
        <v>112</v>
      </c>
      <c r="C1131" s="19" t="s">
        <v>2489</v>
      </c>
      <c r="D1131" s="101">
        <v>28291</v>
      </c>
      <c r="E1131" s="46">
        <v>2.2000000000000002</v>
      </c>
    </row>
    <row r="1132" spans="1:5" s="19" customFormat="1" ht="13.5" x14ac:dyDescent="0.25">
      <c r="A1132" s="19" t="s">
        <v>2490</v>
      </c>
      <c r="B1132" s="19" t="s">
        <v>112</v>
      </c>
      <c r="C1132" s="19" t="s">
        <v>2491</v>
      </c>
      <c r="D1132" s="101">
        <v>35</v>
      </c>
      <c r="E1132" s="46">
        <v>2.1</v>
      </c>
    </row>
    <row r="1133" spans="1:5" s="19" customFormat="1" ht="13.5" x14ac:dyDescent="0.25">
      <c r="A1133" s="19" t="s">
        <v>2492</v>
      </c>
      <c r="B1133" s="19" t="s">
        <v>112</v>
      </c>
      <c r="C1133" s="19" t="s">
        <v>2493</v>
      </c>
      <c r="D1133" s="101">
        <v>337</v>
      </c>
      <c r="E1133" s="46">
        <v>2.2999999999999998</v>
      </c>
    </row>
    <row r="1134" spans="1:5" s="19" customFormat="1" ht="13.5" x14ac:dyDescent="0.25">
      <c r="A1134" s="19" t="s">
        <v>2494</v>
      </c>
      <c r="B1134" s="19" t="s">
        <v>112</v>
      </c>
      <c r="C1134" s="19" t="s">
        <v>2495</v>
      </c>
      <c r="D1134" s="101">
        <v>1368</v>
      </c>
      <c r="E1134" s="46">
        <v>2.2000000000000002</v>
      </c>
    </row>
    <row r="1135" spans="1:5" s="19" customFormat="1" ht="13.5" x14ac:dyDescent="0.25">
      <c r="A1135" s="19" t="s">
        <v>2496</v>
      </c>
      <c r="B1135" s="19" t="s">
        <v>112</v>
      </c>
      <c r="C1135" s="19" t="s">
        <v>2497</v>
      </c>
      <c r="D1135" s="101">
        <v>637</v>
      </c>
      <c r="E1135" s="46">
        <v>2.4</v>
      </c>
    </row>
    <row r="1136" spans="1:5" s="19" customFormat="1" ht="13.5" x14ac:dyDescent="0.25">
      <c r="A1136" s="19" t="s">
        <v>2498</v>
      </c>
      <c r="B1136" s="19" t="s">
        <v>112</v>
      </c>
      <c r="C1136" s="19" t="s">
        <v>2499</v>
      </c>
      <c r="D1136" s="101">
        <v>18666</v>
      </c>
      <c r="E1136" s="46">
        <v>2.1</v>
      </c>
    </row>
    <row r="1137" spans="1:5" s="19" customFormat="1" ht="13.5" x14ac:dyDescent="0.25">
      <c r="A1137" s="19" t="s">
        <v>2500</v>
      </c>
      <c r="B1137" s="19" t="s">
        <v>112</v>
      </c>
      <c r="C1137" s="19" t="s">
        <v>2501</v>
      </c>
      <c r="D1137" s="101">
        <v>74</v>
      </c>
      <c r="E1137" s="46">
        <v>1.7</v>
      </c>
    </row>
    <row r="1138" spans="1:5" s="19" customFormat="1" ht="13.5" x14ac:dyDescent="0.25">
      <c r="A1138" s="19" t="s">
        <v>2502</v>
      </c>
      <c r="B1138" s="19" t="s">
        <v>112</v>
      </c>
      <c r="C1138" s="19" t="s">
        <v>2503</v>
      </c>
      <c r="D1138" s="101">
        <v>526</v>
      </c>
      <c r="E1138" s="46">
        <v>1.8</v>
      </c>
    </row>
    <row r="1139" spans="1:5" s="19" customFormat="1" ht="13.5" x14ac:dyDescent="0.25">
      <c r="A1139" s="19" t="s">
        <v>2504</v>
      </c>
      <c r="B1139" s="19" t="s">
        <v>112</v>
      </c>
      <c r="C1139" s="19" t="s">
        <v>2505</v>
      </c>
      <c r="D1139" s="101">
        <v>687</v>
      </c>
      <c r="E1139" s="46">
        <v>2.5</v>
      </c>
    </row>
    <row r="1140" spans="1:5" s="19" customFormat="1" ht="13.5" x14ac:dyDescent="0.25">
      <c r="A1140" s="19" t="s">
        <v>2506</v>
      </c>
      <c r="B1140" s="19" t="s">
        <v>112</v>
      </c>
      <c r="C1140" s="19" t="s">
        <v>2507</v>
      </c>
      <c r="D1140" s="101">
        <v>453</v>
      </c>
      <c r="E1140" s="46">
        <v>2.2000000000000002</v>
      </c>
    </row>
    <row r="1141" spans="1:5" s="19" customFormat="1" ht="13.5" x14ac:dyDescent="0.25">
      <c r="A1141" s="19" t="s">
        <v>2508</v>
      </c>
      <c r="B1141" s="19" t="s">
        <v>112</v>
      </c>
      <c r="C1141" s="19" t="s">
        <v>2509</v>
      </c>
      <c r="D1141" s="101">
        <v>225</v>
      </c>
      <c r="E1141" s="46">
        <v>2.1</v>
      </c>
    </row>
    <row r="1142" spans="1:5" s="19" customFormat="1" ht="13.5" x14ac:dyDescent="0.25">
      <c r="A1142" s="19" t="s">
        <v>2510</v>
      </c>
      <c r="B1142" s="19" t="s">
        <v>112</v>
      </c>
      <c r="C1142" s="19" t="s">
        <v>2511</v>
      </c>
      <c r="D1142" s="101">
        <v>196</v>
      </c>
      <c r="E1142" s="46">
        <v>2.1</v>
      </c>
    </row>
    <row r="1143" spans="1:5" s="19" customFormat="1" ht="13.5" x14ac:dyDescent="0.25">
      <c r="A1143" s="19" t="s">
        <v>2512</v>
      </c>
      <c r="B1143" s="19" t="s">
        <v>112</v>
      </c>
      <c r="C1143" s="19" t="s">
        <v>2513</v>
      </c>
      <c r="D1143" s="101">
        <v>791</v>
      </c>
      <c r="E1143" s="46">
        <v>2.2000000000000002</v>
      </c>
    </row>
    <row r="1144" spans="1:5" s="19" customFormat="1" ht="13.5" x14ac:dyDescent="0.25">
      <c r="A1144" s="19" t="s">
        <v>2514</v>
      </c>
      <c r="B1144" s="19" t="s">
        <v>112</v>
      </c>
      <c r="C1144" s="19" t="s">
        <v>2515</v>
      </c>
      <c r="D1144" s="101">
        <v>1400</v>
      </c>
      <c r="E1144" s="46">
        <v>2.2000000000000002</v>
      </c>
    </row>
    <row r="1145" spans="1:5" s="19" customFormat="1" ht="13.5" x14ac:dyDescent="0.25">
      <c r="A1145" s="19" t="s">
        <v>2516</v>
      </c>
      <c r="B1145" s="19" t="s">
        <v>112</v>
      </c>
      <c r="C1145" s="19" t="s">
        <v>2517</v>
      </c>
      <c r="D1145" s="101">
        <v>397</v>
      </c>
      <c r="E1145" s="46">
        <v>2.1</v>
      </c>
    </row>
    <row r="1146" spans="1:5" s="19" customFormat="1" ht="13.5" x14ac:dyDescent="0.25">
      <c r="A1146" s="19" t="s">
        <v>2518</v>
      </c>
      <c r="B1146" s="19" t="s">
        <v>112</v>
      </c>
      <c r="C1146" s="19" t="s">
        <v>2519</v>
      </c>
      <c r="D1146" s="101">
        <v>1086</v>
      </c>
      <c r="E1146" s="46">
        <v>2.2999999999999998</v>
      </c>
    </row>
    <row r="1147" spans="1:5" s="19" customFormat="1" ht="13.5" x14ac:dyDescent="0.25">
      <c r="A1147" s="19" t="s">
        <v>2522</v>
      </c>
      <c r="B1147" s="19" t="s">
        <v>113</v>
      </c>
      <c r="C1147" s="19" t="s">
        <v>2523</v>
      </c>
      <c r="D1147" s="101">
        <v>481</v>
      </c>
      <c r="E1147" s="46">
        <v>2.2999999999999998</v>
      </c>
    </row>
    <row r="1148" spans="1:5" s="19" customFormat="1" ht="13.5" x14ac:dyDescent="0.25">
      <c r="A1148" s="19" t="s">
        <v>2524</v>
      </c>
      <c r="B1148" s="19" t="s">
        <v>113</v>
      </c>
      <c r="C1148" s="19" t="s">
        <v>2525</v>
      </c>
      <c r="D1148" s="101">
        <v>1573</v>
      </c>
      <c r="E1148" s="46">
        <v>2.5</v>
      </c>
    </row>
    <row r="1149" spans="1:5" s="19" customFormat="1" ht="13.5" x14ac:dyDescent="0.25">
      <c r="A1149" s="19" t="s">
        <v>2526</v>
      </c>
      <c r="B1149" s="19" t="s">
        <v>113</v>
      </c>
      <c r="C1149" s="19" t="s">
        <v>2527</v>
      </c>
      <c r="D1149" s="101">
        <v>853</v>
      </c>
      <c r="E1149" s="46">
        <v>2.4</v>
      </c>
    </row>
    <row r="1150" spans="1:5" s="19" customFormat="1" ht="13.5" x14ac:dyDescent="0.25">
      <c r="A1150" s="19" t="s">
        <v>2528</v>
      </c>
      <c r="B1150" s="19" t="s">
        <v>113</v>
      </c>
      <c r="C1150" s="19" t="s">
        <v>2529</v>
      </c>
      <c r="D1150" s="101">
        <v>276</v>
      </c>
      <c r="E1150" s="46">
        <v>2.2999999999999998</v>
      </c>
    </row>
    <row r="1151" spans="1:5" s="19" customFormat="1" ht="13.5" x14ac:dyDescent="0.25">
      <c r="A1151" s="19" t="s">
        <v>2530</v>
      </c>
      <c r="B1151" s="19" t="s">
        <v>113</v>
      </c>
      <c r="C1151" s="19" t="s">
        <v>2531</v>
      </c>
      <c r="D1151" s="101">
        <v>2025</v>
      </c>
      <c r="E1151" s="46">
        <v>2.4</v>
      </c>
    </row>
    <row r="1152" spans="1:5" s="19" customFormat="1" ht="13.5" x14ac:dyDescent="0.25">
      <c r="A1152" s="19" t="s">
        <v>2532</v>
      </c>
      <c r="B1152" s="19" t="s">
        <v>113</v>
      </c>
      <c r="C1152" s="19" t="s">
        <v>2533</v>
      </c>
      <c r="D1152" s="101">
        <v>624</v>
      </c>
      <c r="E1152" s="46">
        <v>2.4</v>
      </c>
    </row>
    <row r="1153" spans="1:5" s="19" customFormat="1" ht="13.5" x14ac:dyDescent="0.25">
      <c r="A1153" s="19" t="s">
        <v>2534</v>
      </c>
      <c r="B1153" s="19" t="s">
        <v>113</v>
      </c>
      <c r="C1153" s="19" t="s">
        <v>2535</v>
      </c>
      <c r="D1153" s="101">
        <v>237</v>
      </c>
      <c r="E1153" s="46">
        <v>2.5</v>
      </c>
    </row>
    <row r="1154" spans="1:5" s="19" customFormat="1" ht="13.5" x14ac:dyDescent="0.25">
      <c r="A1154" s="19" t="s">
        <v>3291</v>
      </c>
      <c r="B1154" s="19" t="s">
        <v>113</v>
      </c>
      <c r="C1154" s="19" t="s">
        <v>3292</v>
      </c>
      <c r="D1154" s="101">
        <v>178</v>
      </c>
      <c r="E1154" s="46">
        <v>2.2000000000000002</v>
      </c>
    </row>
    <row r="1155" spans="1:5" s="19" customFormat="1" ht="13.5" x14ac:dyDescent="0.25">
      <c r="A1155" s="19" t="s">
        <v>2536</v>
      </c>
      <c r="B1155" s="19" t="s">
        <v>113</v>
      </c>
      <c r="C1155" s="19" t="s">
        <v>2537</v>
      </c>
      <c r="D1155" s="101">
        <v>497</v>
      </c>
      <c r="E1155" s="46">
        <v>2.4</v>
      </c>
    </row>
    <row r="1156" spans="1:5" s="19" customFormat="1" ht="13.5" x14ac:dyDescent="0.25">
      <c r="A1156" s="19" t="s">
        <v>2538</v>
      </c>
      <c r="B1156" s="19" t="s">
        <v>113</v>
      </c>
      <c r="C1156" s="19" t="s">
        <v>2539</v>
      </c>
      <c r="D1156" s="101">
        <v>492</v>
      </c>
      <c r="E1156" s="46">
        <v>2.5</v>
      </c>
    </row>
    <row r="1157" spans="1:5" s="19" customFormat="1" ht="13.5" x14ac:dyDescent="0.25">
      <c r="A1157" s="19" t="s">
        <v>2540</v>
      </c>
      <c r="B1157" s="19" t="s">
        <v>113</v>
      </c>
      <c r="C1157" s="19" t="s">
        <v>2541</v>
      </c>
      <c r="D1157" s="101">
        <v>255</v>
      </c>
      <c r="E1157" s="46">
        <v>2.7</v>
      </c>
    </row>
    <row r="1158" spans="1:5" s="19" customFormat="1" ht="13.5" x14ac:dyDescent="0.25">
      <c r="A1158" s="19" t="s">
        <v>2542</v>
      </c>
      <c r="B1158" s="19" t="s">
        <v>113</v>
      </c>
      <c r="C1158" s="19" t="s">
        <v>2543</v>
      </c>
      <c r="D1158" s="101">
        <v>913</v>
      </c>
      <c r="E1158" s="46">
        <v>2.4</v>
      </c>
    </row>
    <row r="1159" spans="1:5" s="19" customFormat="1" ht="13.5" x14ac:dyDescent="0.25">
      <c r="A1159" s="19" t="s">
        <v>2544</v>
      </c>
      <c r="B1159" s="19" t="s">
        <v>113</v>
      </c>
      <c r="C1159" s="19" t="s">
        <v>2545</v>
      </c>
      <c r="D1159" s="101">
        <v>219</v>
      </c>
      <c r="E1159" s="46">
        <v>2.5</v>
      </c>
    </row>
    <row r="1160" spans="1:5" s="19" customFormat="1" ht="13.5" x14ac:dyDescent="0.25">
      <c r="A1160" s="19" t="s">
        <v>2546</v>
      </c>
      <c r="B1160" s="19" t="s">
        <v>113</v>
      </c>
      <c r="C1160" s="19" t="s">
        <v>2547</v>
      </c>
      <c r="D1160" s="101">
        <v>166</v>
      </c>
      <c r="E1160" s="46">
        <v>2.4</v>
      </c>
    </row>
    <row r="1161" spans="1:5" s="19" customFormat="1" ht="13.5" x14ac:dyDescent="0.25">
      <c r="A1161" s="19" t="s">
        <v>2548</v>
      </c>
      <c r="B1161" s="19" t="s">
        <v>113</v>
      </c>
      <c r="C1161" s="19" t="s">
        <v>2549</v>
      </c>
      <c r="D1161" s="101">
        <v>974</v>
      </c>
      <c r="E1161" s="46">
        <v>2.4</v>
      </c>
    </row>
    <row r="1162" spans="1:5" s="19" customFormat="1" ht="13.5" x14ac:dyDescent="0.25">
      <c r="A1162" s="19" t="s">
        <v>2550</v>
      </c>
      <c r="B1162" s="19" t="s">
        <v>113</v>
      </c>
      <c r="C1162" s="19" t="s">
        <v>2551</v>
      </c>
      <c r="D1162" s="101">
        <v>1595</v>
      </c>
      <c r="E1162" s="46">
        <v>2.2000000000000002</v>
      </c>
    </row>
    <row r="1163" spans="1:5" s="19" customFormat="1" ht="13.5" x14ac:dyDescent="0.25">
      <c r="A1163" s="19" t="s">
        <v>2552</v>
      </c>
      <c r="B1163" s="19" t="s">
        <v>113</v>
      </c>
      <c r="C1163" s="19" t="s">
        <v>2553</v>
      </c>
      <c r="D1163" s="101">
        <v>739</v>
      </c>
      <c r="E1163" s="46">
        <v>2.5</v>
      </c>
    </row>
    <row r="1164" spans="1:5" s="19" customFormat="1" ht="13.5" x14ac:dyDescent="0.25">
      <c r="A1164" s="19" t="s">
        <v>2554</v>
      </c>
      <c r="B1164" s="19" t="s">
        <v>113</v>
      </c>
      <c r="C1164" s="19" t="s">
        <v>2555</v>
      </c>
      <c r="D1164" s="101">
        <v>491</v>
      </c>
      <c r="E1164" s="46">
        <v>2.2999999999999998</v>
      </c>
    </row>
    <row r="1165" spans="1:5" s="19" customFormat="1" ht="13.5" x14ac:dyDescent="0.25">
      <c r="A1165" s="19" t="s">
        <v>2556</v>
      </c>
      <c r="B1165" s="19" t="s">
        <v>113</v>
      </c>
      <c r="C1165" s="19" t="s">
        <v>2557</v>
      </c>
      <c r="D1165" s="101">
        <v>211</v>
      </c>
      <c r="E1165" s="46">
        <v>2.6</v>
      </c>
    </row>
    <row r="1166" spans="1:5" s="19" customFormat="1" ht="13.5" x14ac:dyDescent="0.25">
      <c r="A1166" s="19" t="s">
        <v>2558</v>
      </c>
      <c r="B1166" s="19" t="s">
        <v>113</v>
      </c>
      <c r="C1166" s="19" t="s">
        <v>2559</v>
      </c>
      <c r="D1166" s="101">
        <v>709</v>
      </c>
      <c r="E1166" s="46">
        <v>2.5</v>
      </c>
    </row>
    <row r="1167" spans="1:5" s="19" customFormat="1" ht="13.5" x14ac:dyDescent="0.25">
      <c r="A1167" s="19" t="s">
        <v>2560</v>
      </c>
      <c r="B1167" s="19" t="s">
        <v>113</v>
      </c>
      <c r="C1167" s="19" t="s">
        <v>2561</v>
      </c>
      <c r="D1167" s="101">
        <v>7555</v>
      </c>
      <c r="E1167" s="46">
        <v>2</v>
      </c>
    </row>
    <row r="1168" spans="1:5" s="19" customFormat="1" ht="13.5" x14ac:dyDescent="0.25">
      <c r="A1168" s="19" t="s">
        <v>2562</v>
      </c>
      <c r="B1168" s="19" t="s">
        <v>113</v>
      </c>
      <c r="C1168" s="19" t="s">
        <v>2563</v>
      </c>
      <c r="D1168" s="101">
        <v>657</v>
      </c>
      <c r="E1168" s="46">
        <v>2.4</v>
      </c>
    </row>
    <row r="1169" spans="1:5" s="19" customFormat="1" ht="13.5" x14ac:dyDescent="0.25">
      <c r="A1169" s="19" t="s">
        <v>2564</v>
      </c>
      <c r="B1169" s="19" t="s">
        <v>113</v>
      </c>
      <c r="C1169" s="19" t="s">
        <v>2565</v>
      </c>
      <c r="D1169" s="101">
        <v>238</v>
      </c>
      <c r="E1169" s="46">
        <v>2.4</v>
      </c>
    </row>
    <row r="1170" spans="1:5" s="19" customFormat="1" ht="13.5" x14ac:dyDescent="0.25">
      <c r="A1170" s="19" t="s">
        <v>2566</v>
      </c>
      <c r="B1170" s="19" t="s">
        <v>113</v>
      </c>
      <c r="C1170" s="19" t="s">
        <v>2567</v>
      </c>
      <c r="D1170" s="101">
        <v>178</v>
      </c>
      <c r="E1170" s="46">
        <v>2.5</v>
      </c>
    </row>
    <row r="1171" spans="1:5" s="19" customFormat="1" ht="13.5" x14ac:dyDescent="0.25">
      <c r="A1171" s="19" t="s">
        <v>2568</v>
      </c>
      <c r="B1171" s="19" t="s">
        <v>113</v>
      </c>
      <c r="C1171" s="19" t="s">
        <v>2569</v>
      </c>
      <c r="D1171" s="101">
        <v>4007</v>
      </c>
      <c r="E1171" s="46">
        <v>2.2999999999999998</v>
      </c>
    </row>
    <row r="1172" spans="1:5" s="19" customFormat="1" ht="13.5" x14ac:dyDescent="0.25">
      <c r="A1172" s="19" t="s">
        <v>2570</v>
      </c>
      <c r="B1172" s="19" t="s">
        <v>113</v>
      </c>
      <c r="C1172" s="19" t="s">
        <v>2571</v>
      </c>
      <c r="D1172" s="101">
        <v>2372</v>
      </c>
      <c r="E1172" s="46">
        <v>2.2999999999999998</v>
      </c>
    </row>
    <row r="1173" spans="1:5" s="19" customFormat="1" ht="13.5" x14ac:dyDescent="0.25">
      <c r="A1173" s="19" t="s">
        <v>2572</v>
      </c>
      <c r="B1173" s="19" t="s">
        <v>113</v>
      </c>
      <c r="C1173" s="19" t="s">
        <v>2573</v>
      </c>
      <c r="D1173" s="101">
        <v>130</v>
      </c>
      <c r="E1173" s="46">
        <v>2.2000000000000002</v>
      </c>
    </row>
    <row r="1174" spans="1:5" s="19" customFormat="1" ht="13.5" x14ac:dyDescent="0.25">
      <c r="A1174" s="19" t="s">
        <v>2574</v>
      </c>
      <c r="B1174" s="19" t="s">
        <v>113</v>
      </c>
      <c r="C1174" s="19" t="s">
        <v>2575</v>
      </c>
      <c r="D1174" s="101">
        <v>222</v>
      </c>
      <c r="E1174" s="46">
        <v>2.2999999999999998</v>
      </c>
    </row>
    <row r="1175" spans="1:5" s="19" customFormat="1" ht="13.5" x14ac:dyDescent="0.25">
      <c r="A1175" s="19" t="s">
        <v>2576</v>
      </c>
      <c r="B1175" s="19" t="s">
        <v>113</v>
      </c>
      <c r="C1175" s="19" t="s">
        <v>2577</v>
      </c>
      <c r="D1175" s="101">
        <v>936</v>
      </c>
      <c r="E1175" s="46">
        <v>2.4</v>
      </c>
    </row>
    <row r="1176" spans="1:5" s="19" customFormat="1" ht="13.5" x14ac:dyDescent="0.25">
      <c r="A1176" s="19" t="s">
        <v>2578</v>
      </c>
      <c r="B1176" s="19" t="s">
        <v>113</v>
      </c>
      <c r="C1176" s="19" t="s">
        <v>2579</v>
      </c>
      <c r="D1176" s="101">
        <v>395</v>
      </c>
      <c r="E1176" s="46">
        <v>2.2999999999999998</v>
      </c>
    </row>
    <row r="1177" spans="1:5" s="19" customFormat="1" ht="13.5" x14ac:dyDescent="0.25">
      <c r="A1177" s="19" t="s">
        <v>2580</v>
      </c>
      <c r="B1177" s="19" t="s">
        <v>113</v>
      </c>
      <c r="C1177" s="19" t="s">
        <v>2581</v>
      </c>
      <c r="D1177" s="101">
        <v>444</v>
      </c>
      <c r="E1177" s="46">
        <v>2.5</v>
      </c>
    </row>
    <row r="1178" spans="1:5" s="19" customFormat="1" ht="13.5" x14ac:dyDescent="0.25">
      <c r="A1178" s="19" t="s">
        <v>2582</v>
      </c>
      <c r="B1178" s="19" t="s">
        <v>113</v>
      </c>
      <c r="C1178" s="19" t="s">
        <v>2583</v>
      </c>
      <c r="D1178" s="101">
        <v>431</v>
      </c>
      <c r="E1178" s="46">
        <v>2.5</v>
      </c>
    </row>
    <row r="1179" spans="1:5" s="19" customFormat="1" ht="13.5" x14ac:dyDescent="0.25">
      <c r="A1179" s="19" t="s">
        <v>2584</v>
      </c>
      <c r="B1179" s="19" t="s">
        <v>113</v>
      </c>
      <c r="C1179" s="19" t="s">
        <v>2585</v>
      </c>
      <c r="D1179" s="101">
        <v>597</v>
      </c>
      <c r="E1179" s="46">
        <v>2.2999999999999998</v>
      </c>
    </row>
    <row r="1180" spans="1:5" s="19" customFormat="1" ht="13.5" x14ac:dyDescent="0.25">
      <c r="A1180" s="19" t="s">
        <v>2586</v>
      </c>
      <c r="B1180" s="19" t="s">
        <v>113</v>
      </c>
      <c r="C1180" s="19" t="s">
        <v>2587</v>
      </c>
      <c r="D1180" s="101">
        <v>646</v>
      </c>
      <c r="E1180" s="46">
        <v>2.4</v>
      </c>
    </row>
    <row r="1181" spans="1:5" s="19" customFormat="1" ht="13.5" x14ac:dyDescent="0.25">
      <c r="A1181" s="19" t="s">
        <v>2588</v>
      </c>
      <c r="B1181" s="19" t="s">
        <v>113</v>
      </c>
      <c r="C1181" s="19" t="s">
        <v>2589</v>
      </c>
      <c r="D1181" s="101">
        <v>15725</v>
      </c>
      <c r="E1181" s="46">
        <v>2.2000000000000002</v>
      </c>
    </row>
    <row r="1182" spans="1:5" s="19" customFormat="1" ht="13.5" x14ac:dyDescent="0.25">
      <c r="A1182" s="19" t="s">
        <v>2590</v>
      </c>
      <c r="B1182" s="19" t="s">
        <v>113</v>
      </c>
      <c r="C1182" s="19" t="s">
        <v>113</v>
      </c>
      <c r="D1182" s="101">
        <v>33858</v>
      </c>
      <c r="E1182" s="46">
        <v>2.1</v>
      </c>
    </row>
    <row r="1183" spans="1:5" s="19" customFormat="1" ht="13.5" x14ac:dyDescent="0.25">
      <c r="A1183" s="19" t="s">
        <v>2591</v>
      </c>
      <c r="B1183" s="19" t="s">
        <v>113</v>
      </c>
      <c r="C1183" s="19" t="s">
        <v>2592</v>
      </c>
      <c r="D1183" s="101">
        <v>717</v>
      </c>
      <c r="E1183" s="46">
        <v>2.4</v>
      </c>
    </row>
    <row r="1184" spans="1:5" s="19" customFormat="1" ht="13.5" x14ac:dyDescent="0.25">
      <c r="A1184" s="19" t="s">
        <v>2593</v>
      </c>
      <c r="B1184" s="19" t="s">
        <v>113</v>
      </c>
      <c r="C1184" s="19" t="s">
        <v>2594</v>
      </c>
      <c r="D1184" s="101">
        <v>298</v>
      </c>
      <c r="E1184" s="46">
        <v>2.2000000000000002</v>
      </c>
    </row>
    <row r="1185" spans="1:5" s="19" customFormat="1" ht="13.5" x14ac:dyDescent="0.25">
      <c r="A1185" s="19" t="s">
        <v>2595</v>
      </c>
      <c r="B1185" s="19" t="s">
        <v>113</v>
      </c>
      <c r="C1185" s="19" t="s">
        <v>2596</v>
      </c>
      <c r="D1185" s="101">
        <v>175</v>
      </c>
      <c r="E1185" s="46">
        <v>2.5</v>
      </c>
    </row>
    <row r="1186" spans="1:5" s="19" customFormat="1" ht="13.5" x14ac:dyDescent="0.25">
      <c r="A1186" s="19" t="s">
        <v>2597</v>
      </c>
      <c r="B1186" s="19" t="s">
        <v>113</v>
      </c>
      <c r="C1186" s="19" t="s">
        <v>2598</v>
      </c>
      <c r="D1186" s="101">
        <v>141</v>
      </c>
      <c r="E1186" s="46">
        <v>2.2000000000000002</v>
      </c>
    </row>
    <row r="1187" spans="1:5" s="19" customFormat="1" ht="13.5" x14ac:dyDescent="0.25">
      <c r="A1187" s="19" t="s">
        <v>2599</v>
      </c>
      <c r="B1187" s="19" t="s">
        <v>113</v>
      </c>
      <c r="C1187" s="19" t="s">
        <v>2600</v>
      </c>
      <c r="D1187" s="101">
        <v>1546</v>
      </c>
      <c r="E1187" s="46">
        <v>2.5</v>
      </c>
    </row>
    <row r="1188" spans="1:5" s="19" customFormat="1" ht="13.5" x14ac:dyDescent="0.25">
      <c r="A1188" s="19" t="s">
        <v>3293</v>
      </c>
      <c r="B1188" s="19" t="s">
        <v>113</v>
      </c>
      <c r="C1188" s="19" t="s">
        <v>3294</v>
      </c>
      <c r="D1188" s="101">
        <v>239</v>
      </c>
      <c r="E1188" s="46">
        <v>2.4</v>
      </c>
    </row>
    <row r="1189" spans="1:5" s="19" customFormat="1" ht="13.5" x14ac:dyDescent="0.25">
      <c r="A1189" s="19" t="s">
        <v>2601</v>
      </c>
      <c r="B1189" s="19" t="s">
        <v>113</v>
      </c>
      <c r="C1189" s="19" t="s">
        <v>2602</v>
      </c>
      <c r="D1189" s="101">
        <v>478</v>
      </c>
      <c r="E1189" s="46">
        <v>2.5</v>
      </c>
    </row>
    <row r="1190" spans="1:5" s="19" customFormat="1" ht="13.5" x14ac:dyDescent="0.25">
      <c r="A1190" s="19" t="s">
        <v>2603</v>
      </c>
      <c r="B1190" s="19" t="s">
        <v>113</v>
      </c>
      <c r="C1190" s="19" t="s">
        <v>2604</v>
      </c>
      <c r="D1190" s="101">
        <v>449</v>
      </c>
      <c r="E1190" s="46">
        <v>2.2999999999999998</v>
      </c>
    </row>
    <row r="1191" spans="1:5" s="19" customFormat="1" ht="13.5" x14ac:dyDescent="0.25">
      <c r="A1191" s="19" t="s">
        <v>2605</v>
      </c>
      <c r="B1191" s="19" t="s">
        <v>113</v>
      </c>
      <c r="C1191" s="19" t="s">
        <v>2606</v>
      </c>
      <c r="D1191" s="101">
        <v>379</v>
      </c>
      <c r="E1191" s="46">
        <v>2.2999999999999998</v>
      </c>
    </row>
    <row r="1192" spans="1:5" s="19" customFormat="1" ht="13.5" x14ac:dyDescent="0.25">
      <c r="A1192" s="19" t="s">
        <v>2607</v>
      </c>
      <c r="B1192" s="19" t="s">
        <v>113</v>
      </c>
      <c r="C1192" s="19" t="s">
        <v>2608</v>
      </c>
      <c r="D1192" s="101">
        <v>832</v>
      </c>
      <c r="E1192" s="46">
        <v>2.2999999999999998</v>
      </c>
    </row>
    <row r="1193" spans="1:5" s="19" customFormat="1" ht="13.5" x14ac:dyDescent="0.25">
      <c r="A1193" s="19" t="s">
        <v>2609</v>
      </c>
      <c r="B1193" s="19" t="s">
        <v>113</v>
      </c>
      <c r="C1193" s="19" t="s">
        <v>2610</v>
      </c>
      <c r="D1193" s="101">
        <v>503</v>
      </c>
      <c r="E1193" s="46">
        <v>2.2999999999999998</v>
      </c>
    </row>
    <row r="1194" spans="1:5" s="19" customFormat="1" ht="13.5" x14ac:dyDescent="0.25">
      <c r="A1194" s="19" t="s">
        <v>2611</v>
      </c>
      <c r="B1194" s="19" t="s">
        <v>113</v>
      </c>
      <c r="C1194" s="19" t="s">
        <v>2612</v>
      </c>
      <c r="D1194" s="101">
        <v>572</v>
      </c>
      <c r="E1194" s="46">
        <v>2.2999999999999998</v>
      </c>
    </row>
    <row r="1195" spans="1:5" s="19" customFormat="1" ht="13.5" x14ac:dyDescent="0.25">
      <c r="A1195" s="19" t="s">
        <v>2613</v>
      </c>
      <c r="B1195" s="19" t="s">
        <v>113</v>
      </c>
      <c r="C1195" s="19" t="s">
        <v>2614</v>
      </c>
      <c r="D1195" s="101">
        <v>268</v>
      </c>
      <c r="E1195" s="46">
        <v>2.2999999999999998</v>
      </c>
    </row>
    <row r="1196" spans="1:5" s="19" customFormat="1" ht="13.5" x14ac:dyDescent="0.25">
      <c r="A1196" s="19" t="s">
        <v>2615</v>
      </c>
      <c r="B1196" s="19" t="s">
        <v>113</v>
      </c>
      <c r="C1196" s="19" t="s">
        <v>2616</v>
      </c>
      <c r="D1196" s="101">
        <v>603</v>
      </c>
      <c r="E1196" s="46">
        <v>2.5</v>
      </c>
    </row>
    <row r="1197" spans="1:5" s="19" customFormat="1" ht="13.5" x14ac:dyDescent="0.25">
      <c r="A1197" s="19" t="s">
        <v>2617</v>
      </c>
      <c r="B1197" s="19" t="s">
        <v>113</v>
      </c>
      <c r="C1197" s="19" t="s">
        <v>2618</v>
      </c>
      <c r="D1197" s="101">
        <v>742</v>
      </c>
      <c r="E1197" s="46">
        <v>2.4</v>
      </c>
    </row>
    <row r="1198" spans="1:5" s="19" customFormat="1" ht="13.5" x14ac:dyDescent="0.25">
      <c r="A1198" s="19" t="s">
        <v>2619</v>
      </c>
      <c r="B1198" s="19" t="s">
        <v>113</v>
      </c>
      <c r="C1198" s="19" t="s">
        <v>2620</v>
      </c>
      <c r="D1198" s="101">
        <v>1107</v>
      </c>
      <c r="E1198" s="46">
        <v>2.4</v>
      </c>
    </row>
    <row r="1199" spans="1:5" s="19" customFormat="1" ht="13.5" x14ac:dyDescent="0.25">
      <c r="A1199" s="19" t="s">
        <v>2621</v>
      </c>
      <c r="B1199" s="19" t="s">
        <v>113</v>
      </c>
      <c r="C1199" s="19" t="s">
        <v>2622</v>
      </c>
      <c r="D1199" s="101">
        <v>511</v>
      </c>
      <c r="E1199" s="46">
        <v>2.2000000000000002</v>
      </c>
    </row>
    <row r="1200" spans="1:5" s="19" customFormat="1" ht="13.5" x14ac:dyDescent="0.25">
      <c r="A1200" s="19" t="s">
        <v>2623</v>
      </c>
      <c r="B1200" s="19" t="s">
        <v>113</v>
      </c>
      <c r="C1200" s="19" t="s">
        <v>2624</v>
      </c>
      <c r="D1200" s="101">
        <v>838</v>
      </c>
      <c r="E1200" s="46">
        <v>2.4</v>
      </c>
    </row>
    <row r="1201" spans="1:5" s="19" customFormat="1" ht="13.5" x14ac:dyDescent="0.25">
      <c r="A1201" s="19" t="s">
        <v>2625</v>
      </c>
      <c r="B1201" s="19" t="s">
        <v>113</v>
      </c>
      <c r="C1201" s="19" t="s">
        <v>2626</v>
      </c>
      <c r="D1201" s="101">
        <v>1148</v>
      </c>
      <c r="E1201" s="46">
        <v>2.5</v>
      </c>
    </row>
    <row r="1202" spans="1:5" s="19" customFormat="1" ht="13.5" x14ac:dyDescent="0.25">
      <c r="A1202" s="19" t="s">
        <v>2627</v>
      </c>
      <c r="B1202" s="19" t="s">
        <v>113</v>
      </c>
      <c r="C1202" s="19" t="s">
        <v>2628</v>
      </c>
      <c r="D1202" s="101">
        <v>693</v>
      </c>
      <c r="E1202" s="46">
        <v>2.5</v>
      </c>
    </row>
    <row r="1203" spans="1:5" s="19" customFormat="1" ht="13.5" x14ac:dyDescent="0.25">
      <c r="A1203" s="19" t="s">
        <v>2629</v>
      </c>
      <c r="B1203" s="19" t="s">
        <v>113</v>
      </c>
      <c r="C1203" s="19" t="s">
        <v>2630</v>
      </c>
      <c r="D1203" s="101">
        <v>945</v>
      </c>
      <c r="E1203" s="46">
        <v>2.2000000000000002</v>
      </c>
    </row>
    <row r="1204" spans="1:5" s="19" customFormat="1" ht="13.5" x14ac:dyDescent="0.25">
      <c r="A1204" s="19" t="s">
        <v>2631</v>
      </c>
      <c r="B1204" s="19" t="s">
        <v>113</v>
      </c>
      <c r="C1204" s="19" t="s">
        <v>2632</v>
      </c>
      <c r="D1204" s="101">
        <v>897</v>
      </c>
      <c r="E1204" s="46">
        <v>2.6</v>
      </c>
    </row>
    <row r="1205" spans="1:5" s="19" customFormat="1" ht="13.5" x14ac:dyDescent="0.25">
      <c r="A1205" s="19" t="s">
        <v>2633</v>
      </c>
      <c r="B1205" s="19" t="s">
        <v>113</v>
      </c>
      <c r="C1205" s="19" t="s">
        <v>2634</v>
      </c>
      <c r="D1205" s="101">
        <v>1037</v>
      </c>
      <c r="E1205" s="46">
        <v>2.4</v>
      </c>
    </row>
    <row r="1206" spans="1:5" s="19" customFormat="1" ht="13.5" x14ac:dyDescent="0.25">
      <c r="A1206" s="19" t="s">
        <v>2635</v>
      </c>
      <c r="B1206" s="19" t="s">
        <v>113</v>
      </c>
      <c r="C1206" s="19" t="s">
        <v>2636</v>
      </c>
      <c r="D1206" s="101">
        <v>295</v>
      </c>
      <c r="E1206" s="46">
        <v>2.6</v>
      </c>
    </row>
    <row r="1207" spans="1:5" s="19" customFormat="1" ht="13.5" x14ac:dyDescent="0.25">
      <c r="A1207" s="19" t="s">
        <v>2637</v>
      </c>
      <c r="B1207" s="19" t="s">
        <v>113</v>
      </c>
      <c r="C1207" s="19" t="s">
        <v>2638</v>
      </c>
      <c r="D1207" s="101">
        <v>383</v>
      </c>
      <c r="E1207" s="46">
        <v>2.2999999999999998</v>
      </c>
    </row>
    <row r="1208" spans="1:5" s="19" customFormat="1" ht="13.5" x14ac:dyDescent="0.25">
      <c r="A1208" s="19" t="s">
        <v>2639</v>
      </c>
      <c r="B1208" s="19" t="s">
        <v>113</v>
      </c>
      <c r="C1208" s="19" t="s">
        <v>2640</v>
      </c>
      <c r="D1208" s="101">
        <v>2485</v>
      </c>
      <c r="E1208" s="46">
        <v>2.4</v>
      </c>
    </row>
    <row r="1209" spans="1:5" s="19" customFormat="1" ht="13.5" x14ac:dyDescent="0.25">
      <c r="A1209" s="19" t="s">
        <v>2641</v>
      </c>
      <c r="B1209" s="19" t="s">
        <v>113</v>
      </c>
      <c r="C1209" s="19" t="s">
        <v>2642</v>
      </c>
      <c r="D1209" s="101">
        <v>394</v>
      </c>
      <c r="E1209" s="46">
        <v>2.4</v>
      </c>
    </row>
    <row r="1210" spans="1:5" s="19" customFormat="1" ht="13.5" x14ac:dyDescent="0.25">
      <c r="A1210" s="19" t="s">
        <v>2643</v>
      </c>
      <c r="B1210" s="19" t="s">
        <v>113</v>
      </c>
      <c r="C1210" s="19" t="s">
        <v>2644</v>
      </c>
      <c r="D1210" s="101">
        <v>1157</v>
      </c>
      <c r="E1210" s="46">
        <v>2.5</v>
      </c>
    </row>
    <row r="1211" spans="1:5" s="19" customFormat="1" ht="13.5" x14ac:dyDescent="0.25">
      <c r="A1211" s="19" t="s">
        <v>2645</v>
      </c>
      <c r="B1211" s="19" t="s">
        <v>113</v>
      </c>
      <c r="C1211" s="19" t="s">
        <v>2646</v>
      </c>
      <c r="D1211" s="101">
        <v>603</v>
      </c>
      <c r="E1211" s="46">
        <v>2.2999999999999998</v>
      </c>
    </row>
    <row r="1212" spans="1:5" s="19" customFormat="1" ht="13.5" x14ac:dyDescent="0.25">
      <c r="A1212" s="19" t="s">
        <v>2647</v>
      </c>
      <c r="B1212" s="19" t="s">
        <v>113</v>
      </c>
      <c r="C1212" s="19" t="s">
        <v>2648</v>
      </c>
      <c r="D1212" s="101">
        <v>1589</v>
      </c>
      <c r="E1212" s="46">
        <v>2.4</v>
      </c>
    </row>
    <row r="1213" spans="1:5" s="19" customFormat="1" ht="13.5" x14ac:dyDescent="0.25">
      <c r="A1213" s="19" t="s">
        <v>2649</v>
      </c>
      <c r="B1213" s="19" t="s">
        <v>113</v>
      </c>
      <c r="C1213" s="19" t="s">
        <v>2650</v>
      </c>
      <c r="D1213" s="101">
        <v>3757</v>
      </c>
      <c r="E1213" s="46">
        <v>2.4</v>
      </c>
    </row>
    <row r="1214" spans="1:5" s="19" customFormat="1" ht="13.5" x14ac:dyDescent="0.25">
      <c r="A1214" s="19" t="s">
        <v>2651</v>
      </c>
      <c r="B1214" s="19" t="s">
        <v>113</v>
      </c>
      <c r="C1214" s="19" t="s">
        <v>2652</v>
      </c>
      <c r="D1214" s="101">
        <v>1394</v>
      </c>
      <c r="E1214" s="46">
        <v>2.4</v>
      </c>
    </row>
    <row r="1215" spans="1:5" s="19" customFormat="1" ht="13.5" x14ac:dyDescent="0.25">
      <c r="A1215" s="19" t="s">
        <v>2653</v>
      </c>
      <c r="B1215" s="19" t="s">
        <v>113</v>
      </c>
      <c r="C1215" s="19" t="s">
        <v>2654</v>
      </c>
      <c r="D1215" s="101">
        <v>623</v>
      </c>
      <c r="E1215" s="46">
        <v>2.4</v>
      </c>
    </row>
    <row r="1216" spans="1:5" s="19" customFormat="1" ht="13.5" x14ac:dyDescent="0.25">
      <c r="A1216" s="19" t="s">
        <v>2655</v>
      </c>
      <c r="B1216" s="19" t="s">
        <v>113</v>
      </c>
      <c r="C1216" s="19" t="s">
        <v>2656</v>
      </c>
      <c r="D1216" s="101">
        <v>257</v>
      </c>
      <c r="E1216" s="46">
        <v>2.4</v>
      </c>
    </row>
    <row r="1217" spans="1:5" s="19" customFormat="1" ht="13.5" x14ac:dyDescent="0.25">
      <c r="A1217" s="19" t="s">
        <v>3295</v>
      </c>
      <c r="B1217" s="19" t="s">
        <v>113</v>
      </c>
      <c r="C1217" s="19" t="s">
        <v>3296</v>
      </c>
      <c r="D1217" s="101">
        <v>1450</v>
      </c>
      <c r="E1217" s="46">
        <v>2.2999999999999998</v>
      </c>
    </row>
    <row r="1218" spans="1:5" s="19" customFormat="1" ht="13.5" x14ac:dyDescent="0.25">
      <c r="A1218" s="19" t="s">
        <v>2657</v>
      </c>
      <c r="B1218" s="19" t="s">
        <v>113</v>
      </c>
      <c r="C1218" s="19" t="s">
        <v>2658</v>
      </c>
      <c r="D1218" s="101">
        <v>1017</v>
      </c>
      <c r="E1218" s="46">
        <v>2.5</v>
      </c>
    </row>
    <row r="1219" spans="1:5" s="19" customFormat="1" ht="13.5" x14ac:dyDescent="0.25">
      <c r="A1219" s="19" t="s">
        <v>2659</v>
      </c>
      <c r="B1219" s="19" t="s">
        <v>113</v>
      </c>
      <c r="C1219" s="19" t="s">
        <v>2660</v>
      </c>
      <c r="D1219" s="101">
        <v>447</v>
      </c>
      <c r="E1219" s="46">
        <v>2.5</v>
      </c>
    </row>
    <row r="1220" spans="1:5" s="19" customFormat="1" ht="13.5" x14ac:dyDescent="0.25">
      <c r="A1220" s="19" t="s">
        <v>2661</v>
      </c>
      <c r="B1220" s="19" t="s">
        <v>113</v>
      </c>
      <c r="C1220" s="19" t="s">
        <v>2662</v>
      </c>
      <c r="D1220" s="101">
        <v>519</v>
      </c>
      <c r="E1220" s="46">
        <v>2.5</v>
      </c>
    </row>
    <row r="1221" spans="1:5" s="19" customFormat="1" ht="13.5" x14ac:dyDescent="0.25">
      <c r="A1221" s="19" t="s">
        <v>2663</v>
      </c>
      <c r="B1221" s="19" t="s">
        <v>113</v>
      </c>
      <c r="C1221" s="19" t="s">
        <v>2664</v>
      </c>
      <c r="D1221" s="101">
        <v>642</v>
      </c>
      <c r="E1221" s="46">
        <v>2.5</v>
      </c>
    </row>
    <row r="1222" spans="1:5" s="19" customFormat="1" ht="13.5" x14ac:dyDescent="0.25">
      <c r="A1222" s="19" t="s">
        <v>2665</v>
      </c>
      <c r="B1222" s="19" t="s">
        <v>113</v>
      </c>
      <c r="C1222" s="19" t="s">
        <v>2666</v>
      </c>
      <c r="D1222" s="101">
        <v>2815</v>
      </c>
      <c r="E1222" s="46">
        <v>2.2999999999999998</v>
      </c>
    </row>
    <row r="1223" spans="1:5" s="19" customFormat="1" ht="13.5" x14ac:dyDescent="0.25">
      <c r="A1223" s="19" t="s">
        <v>2667</v>
      </c>
      <c r="B1223" s="19" t="s">
        <v>113</v>
      </c>
      <c r="C1223" s="19" t="s">
        <v>2668</v>
      </c>
      <c r="D1223" s="101">
        <v>577</v>
      </c>
      <c r="E1223" s="46">
        <v>2.5</v>
      </c>
    </row>
    <row r="1224" spans="1:5" s="19" customFormat="1" ht="13.5" x14ac:dyDescent="0.25">
      <c r="A1224" s="19" t="s">
        <v>2669</v>
      </c>
      <c r="B1224" s="19" t="s">
        <v>113</v>
      </c>
      <c r="C1224" s="19" t="s">
        <v>2670</v>
      </c>
      <c r="D1224" s="101">
        <v>362</v>
      </c>
      <c r="E1224" s="46">
        <v>2.5</v>
      </c>
    </row>
    <row r="1225" spans="1:5" s="19" customFormat="1" ht="13.5" x14ac:dyDescent="0.25">
      <c r="A1225" s="19" t="s">
        <v>2671</v>
      </c>
      <c r="B1225" s="19" t="s">
        <v>113</v>
      </c>
      <c r="C1225" s="19" t="s">
        <v>2672</v>
      </c>
      <c r="D1225" s="101">
        <v>625</v>
      </c>
      <c r="E1225" s="46">
        <v>2.8</v>
      </c>
    </row>
    <row r="1226" spans="1:5" s="19" customFormat="1" ht="13.5" x14ac:dyDescent="0.25">
      <c r="A1226" s="19" t="s">
        <v>2673</v>
      </c>
      <c r="B1226" s="19" t="s">
        <v>113</v>
      </c>
      <c r="C1226" s="19" t="s">
        <v>2674</v>
      </c>
      <c r="D1226" s="101">
        <v>420</v>
      </c>
      <c r="E1226" s="46">
        <v>2.4</v>
      </c>
    </row>
    <row r="1227" spans="1:5" s="19" customFormat="1" ht="13.5" x14ac:dyDescent="0.25">
      <c r="A1227" s="19" t="s">
        <v>2675</v>
      </c>
      <c r="B1227" s="19" t="s">
        <v>113</v>
      </c>
      <c r="C1227" s="19" t="s">
        <v>2676</v>
      </c>
      <c r="D1227" s="101">
        <v>1456</v>
      </c>
      <c r="E1227" s="46">
        <v>2.2999999999999998</v>
      </c>
    </row>
    <row r="1228" spans="1:5" s="19" customFormat="1" ht="13.5" x14ac:dyDescent="0.25">
      <c r="A1228" s="19" t="s">
        <v>2677</v>
      </c>
      <c r="B1228" s="19" t="s">
        <v>113</v>
      </c>
      <c r="C1228" s="19" t="s">
        <v>2678</v>
      </c>
      <c r="D1228" s="101">
        <v>203</v>
      </c>
      <c r="E1228" s="46">
        <v>2.6</v>
      </c>
    </row>
    <row r="1229" spans="1:5" s="19" customFormat="1" ht="13.5" x14ac:dyDescent="0.25">
      <c r="A1229" s="19" t="s">
        <v>2679</v>
      </c>
      <c r="B1229" s="19" t="s">
        <v>113</v>
      </c>
      <c r="C1229" s="19" t="s">
        <v>2680</v>
      </c>
      <c r="D1229" s="101">
        <v>791</v>
      </c>
      <c r="E1229" s="46">
        <v>2.4</v>
      </c>
    </row>
    <row r="1230" spans="1:5" s="19" customFormat="1" ht="13.5" x14ac:dyDescent="0.25">
      <c r="A1230" s="19" t="s">
        <v>2681</v>
      </c>
      <c r="B1230" s="19" t="s">
        <v>113</v>
      </c>
      <c r="C1230" s="19" t="s">
        <v>2682</v>
      </c>
      <c r="D1230" s="101">
        <v>3473</v>
      </c>
      <c r="E1230" s="46">
        <v>2.2999999999999998</v>
      </c>
    </row>
    <row r="1231" spans="1:5" s="19" customFormat="1" ht="13.5" x14ac:dyDescent="0.25">
      <c r="A1231" s="19" t="s">
        <v>2683</v>
      </c>
      <c r="B1231" s="19" t="s">
        <v>113</v>
      </c>
      <c r="C1231" s="19" t="s">
        <v>2684</v>
      </c>
      <c r="D1231" s="101">
        <v>926</v>
      </c>
      <c r="E1231" s="46">
        <v>2.4</v>
      </c>
    </row>
    <row r="1232" spans="1:5" s="19" customFormat="1" ht="13.5" x14ac:dyDescent="0.25">
      <c r="A1232" s="19" t="s">
        <v>2685</v>
      </c>
      <c r="B1232" s="19" t="s">
        <v>113</v>
      </c>
      <c r="C1232" s="19" t="s">
        <v>2686</v>
      </c>
      <c r="D1232" s="101">
        <v>1264</v>
      </c>
      <c r="E1232" s="46">
        <v>2.5</v>
      </c>
    </row>
    <row r="1233" spans="1:5" s="19" customFormat="1" ht="13.5" x14ac:dyDescent="0.25">
      <c r="A1233" s="19" t="s">
        <v>2687</v>
      </c>
      <c r="B1233" s="19" t="s">
        <v>113</v>
      </c>
      <c r="C1233" s="19" t="s">
        <v>2688</v>
      </c>
      <c r="D1233" s="101">
        <v>485</v>
      </c>
      <c r="E1233" s="46">
        <v>2.4</v>
      </c>
    </row>
    <row r="1234" spans="1:5" s="19" customFormat="1" ht="13.5" x14ac:dyDescent="0.25">
      <c r="A1234" s="19" t="s">
        <v>2689</v>
      </c>
      <c r="B1234" s="19" t="s">
        <v>113</v>
      </c>
      <c r="C1234" s="19" t="s">
        <v>2690</v>
      </c>
      <c r="D1234" s="101">
        <v>859</v>
      </c>
      <c r="E1234" s="46">
        <v>2.4</v>
      </c>
    </row>
    <row r="1235" spans="1:5" s="19" customFormat="1" ht="13.5" x14ac:dyDescent="0.25">
      <c r="A1235" s="19" t="s">
        <v>2691</v>
      </c>
      <c r="B1235" s="19" t="s">
        <v>113</v>
      </c>
      <c r="C1235" s="19" t="s">
        <v>2692</v>
      </c>
      <c r="D1235" s="101">
        <v>613</v>
      </c>
      <c r="E1235" s="46">
        <v>2.2000000000000002</v>
      </c>
    </row>
    <row r="1236" spans="1:5" s="19" customFormat="1" ht="13.5" x14ac:dyDescent="0.25">
      <c r="A1236" s="19" t="s">
        <v>2693</v>
      </c>
      <c r="B1236" s="19" t="s">
        <v>113</v>
      </c>
      <c r="C1236" s="19" t="s">
        <v>2694</v>
      </c>
      <c r="D1236" s="101">
        <v>750</v>
      </c>
      <c r="E1236" s="46">
        <v>2.5</v>
      </c>
    </row>
    <row r="1237" spans="1:5" s="19" customFormat="1" ht="13.5" x14ac:dyDescent="0.25">
      <c r="A1237" s="19" t="s">
        <v>2695</v>
      </c>
      <c r="B1237" s="19" t="s">
        <v>113</v>
      </c>
      <c r="C1237" s="19" t="s">
        <v>2696</v>
      </c>
      <c r="D1237" s="101">
        <v>178</v>
      </c>
      <c r="E1237" s="46">
        <v>2.2999999999999998</v>
      </c>
    </row>
    <row r="1238" spans="1:5" s="19" customFormat="1" ht="13.5" x14ac:dyDescent="0.25">
      <c r="A1238" s="19" t="s">
        <v>2697</v>
      </c>
      <c r="B1238" s="19" t="s">
        <v>113</v>
      </c>
      <c r="C1238" s="19" t="s">
        <v>2698</v>
      </c>
      <c r="D1238" s="101">
        <v>602</v>
      </c>
      <c r="E1238" s="46">
        <v>2.2000000000000002</v>
      </c>
    </row>
    <row r="1239" spans="1:5" s="19" customFormat="1" ht="13.5" x14ac:dyDescent="0.25">
      <c r="A1239" s="19" t="s">
        <v>2699</v>
      </c>
      <c r="B1239" s="19" t="s">
        <v>113</v>
      </c>
      <c r="C1239" s="19" t="s">
        <v>2700</v>
      </c>
      <c r="D1239" s="101">
        <v>237</v>
      </c>
      <c r="E1239" s="46">
        <v>2.2000000000000002</v>
      </c>
    </row>
    <row r="1240" spans="1:5" s="19" customFormat="1" ht="13.5" x14ac:dyDescent="0.25">
      <c r="A1240" s="19" t="s">
        <v>2701</v>
      </c>
      <c r="B1240" s="19" t="s">
        <v>113</v>
      </c>
      <c r="C1240" s="19" t="s">
        <v>2702</v>
      </c>
      <c r="D1240" s="101">
        <v>1422</v>
      </c>
      <c r="E1240" s="46">
        <v>2.5</v>
      </c>
    </row>
    <row r="1241" spans="1:5" s="19" customFormat="1" ht="13.5" x14ac:dyDescent="0.25">
      <c r="A1241" s="19" t="s">
        <v>2703</v>
      </c>
      <c r="B1241" s="19" t="s">
        <v>113</v>
      </c>
      <c r="C1241" s="19" t="s">
        <v>2704</v>
      </c>
      <c r="D1241" s="101">
        <v>1299</v>
      </c>
      <c r="E1241" s="46">
        <v>2.4</v>
      </c>
    </row>
    <row r="1242" spans="1:5" s="19" customFormat="1" ht="13.5" x14ac:dyDescent="0.25">
      <c r="A1242" s="19" t="s">
        <v>2705</v>
      </c>
      <c r="B1242" s="19" t="s">
        <v>113</v>
      </c>
      <c r="C1242" s="19" t="s">
        <v>2706</v>
      </c>
      <c r="D1242" s="101">
        <v>401</v>
      </c>
      <c r="E1242" s="46">
        <v>2.2999999999999998</v>
      </c>
    </row>
    <row r="1243" spans="1:5" s="19" customFormat="1" ht="13.5" x14ac:dyDescent="0.25">
      <c r="A1243" s="19" t="s">
        <v>2707</v>
      </c>
      <c r="B1243" s="19" t="s">
        <v>113</v>
      </c>
      <c r="C1243" s="19" t="s">
        <v>2708</v>
      </c>
      <c r="D1243" s="101">
        <v>3245</v>
      </c>
      <c r="E1243" s="46">
        <v>2.2999999999999998</v>
      </c>
    </row>
    <row r="1244" spans="1:5" s="19" customFormat="1" ht="13.5" x14ac:dyDescent="0.25">
      <c r="A1244" s="19" t="s">
        <v>2709</v>
      </c>
      <c r="B1244" s="19" t="s">
        <v>113</v>
      </c>
      <c r="C1244" s="19" t="s">
        <v>2710</v>
      </c>
      <c r="D1244" s="101">
        <v>3746</v>
      </c>
      <c r="E1244" s="46">
        <v>2.4</v>
      </c>
    </row>
    <row r="1245" spans="1:5" s="19" customFormat="1" ht="13.5" x14ac:dyDescent="0.25">
      <c r="A1245" s="19" t="s">
        <v>2711</v>
      </c>
      <c r="B1245" s="19" t="s">
        <v>113</v>
      </c>
      <c r="C1245" s="19" t="s">
        <v>2712</v>
      </c>
      <c r="D1245" s="101">
        <v>1118</v>
      </c>
      <c r="E1245" s="46">
        <v>2.2999999999999998</v>
      </c>
    </row>
    <row r="1246" spans="1:5" s="19" customFormat="1" ht="13.5" x14ac:dyDescent="0.25">
      <c r="A1246" s="19" t="s">
        <v>2713</v>
      </c>
      <c r="B1246" s="19" t="s">
        <v>113</v>
      </c>
      <c r="C1246" s="19" t="s">
        <v>2714</v>
      </c>
      <c r="D1246" s="101">
        <v>633</v>
      </c>
      <c r="E1246" s="46">
        <v>2.2999999999999998</v>
      </c>
    </row>
    <row r="1247" spans="1:5" s="19" customFormat="1" ht="13.5" x14ac:dyDescent="0.25">
      <c r="A1247" s="19" t="s">
        <v>2715</v>
      </c>
      <c r="B1247" s="19" t="s">
        <v>113</v>
      </c>
      <c r="C1247" s="19" t="s">
        <v>2716</v>
      </c>
      <c r="D1247" s="101">
        <v>261</v>
      </c>
      <c r="E1247" s="46">
        <v>2.2999999999999998</v>
      </c>
    </row>
    <row r="1248" spans="1:5" s="19" customFormat="1" ht="13.5" x14ac:dyDescent="0.25">
      <c r="A1248" s="19" t="s">
        <v>2717</v>
      </c>
      <c r="B1248" s="19" t="s">
        <v>113</v>
      </c>
      <c r="C1248" s="19" t="s">
        <v>2718</v>
      </c>
      <c r="D1248" s="101">
        <v>2778</v>
      </c>
      <c r="E1248" s="46">
        <v>2.4</v>
      </c>
    </row>
    <row r="1249" spans="1:5" s="19" customFormat="1" ht="13.5" x14ac:dyDescent="0.25">
      <c r="A1249" s="19" t="s">
        <v>2719</v>
      </c>
      <c r="B1249" s="19" t="s">
        <v>113</v>
      </c>
      <c r="C1249" s="19" t="s">
        <v>2720</v>
      </c>
      <c r="D1249" s="101">
        <v>611</v>
      </c>
      <c r="E1249" s="46">
        <v>2.5</v>
      </c>
    </row>
    <row r="1250" spans="1:5" s="19" customFormat="1" ht="13.5" x14ac:dyDescent="0.25">
      <c r="A1250" s="19" t="s">
        <v>2721</v>
      </c>
      <c r="B1250" s="19" t="s">
        <v>113</v>
      </c>
      <c r="C1250" s="19" t="s">
        <v>2722</v>
      </c>
      <c r="D1250" s="101">
        <v>171</v>
      </c>
      <c r="E1250" s="46">
        <v>2.5</v>
      </c>
    </row>
    <row r="1251" spans="1:5" s="19" customFormat="1" ht="13.5" x14ac:dyDescent="0.25">
      <c r="A1251" s="19" t="s">
        <v>2723</v>
      </c>
      <c r="B1251" s="19" t="s">
        <v>113</v>
      </c>
      <c r="C1251" s="19" t="s">
        <v>2724</v>
      </c>
      <c r="D1251" s="101">
        <v>206</v>
      </c>
      <c r="E1251" s="46">
        <v>2.4</v>
      </c>
    </row>
    <row r="1252" spans="1:5" s="19" customFormat="1" ht="13.5" x14ac:dyDescent="0.25">
      <c r="A1252" s="19" t="s">
        <v>2725</v>
      </c>
      <c r="B1252" s="19" t="s">
        <v>113</v>
      </c>
      <c r="C1252" s="19" t="s">
        <v>2726</v>
      </c>
      <c r="D1252" s="101">
        <v>179</v>
      </c>
      <c r="E1252" s="46">
        <v>2.5</v>
      </c>
    </row>
    <row r="1253" spans="1:5" s="19" customFormat="1" ht="13.5" x14ac:dyDescent="0.25">
      <c r="A1253" s="19" t="s">
        <v>2727</v>
      </c>
      <c r="B1253" s="19" t="s">
        <v>113</v>
      </c>
      <c r="C1253" s="19" t="s">
        <v>2728</v>
      </c>
      <c r="D1253" s="101">
        <v>717</v>
      </c>
      <c r="E1253" s="46">
        <v>2.2999999999999998</v>
      </c>
    </row>
    <row r="1254" spans="1:5" s="19" customFormat="1" ht="13.5" x14ac:dyDescent="0.25">
      <c r="A1254" s="19" t="s">
        <v>2729</v>
      </c>
      <c r="B1254" s="19" t="s">
        <v>113</v>
      </c>
      <c r="C1254" s="19" t="s">
        <v>2730</v>
      </c>
      <c r="D1254" s="101">
        <v>244</v>
      </c>
      <c r="E1254" s="46">
        <v>2.4</v>
      </c>
    </row>
    <row r="1255" spans="1:5" s="19" customFormat="1" ht="13.5" x14ac:dyDescent="0.25">
      <c r="A1255" s="19" t="s">
        <v>2731</v>
      </c>
      <c r="B1255" s="19" t="s">
        <v>113</v>
      </c>
      <c r="C1255" s="19" t="s">
        <v>2732</v>
      </c>
      <c r="D1255" s="101">
        <v>1195</v>
      </c>
      <c r="E1255" s="46">
        <v>2.4</v>
      </c>
    </row>
    <row r="1256" spans="1:5" s="19" customFormat="1" ht="13.5" x14ac:dyDescent="0.25">
      <c r="A1256" s="19" t="s">
        <v>2733</v>
      </c>
      <c r="B1256" s="19" t="s">
        <v>113</v>
      </c>
      <c r="C1256" s="19" t="s">
        <v>2734</v>
      </c>
      <c r="D1256" s="101">
        <v>691</v>
      </c>
      <c r="E1256" s="46">
        <v>2.4</v>
      </c>
    </row>
    <row r="1257" spans="1:5" s="19" customFormat="1" ht="13.5" x14ac:dyDescent="0.25">
      <c r="A1257" s="19" t="s">
        <v>2735</v>
      </c>
      <c r="B1257" s="19" t="s">
        <v>113</v>
      </c>
      <c r="C1257" s="19" t="s">
        <v>2736</v>
      </c>
      <c r="D1257" s="101">
        <v>1508</v>
      </c>
      <c r="E1257" s="46">
        <v>2.4</v>
      </c>
    </row>
    <row r="1258" spans="1:5" s="19" customFormat="1" ht="13.5" x14ac:dyDescent="0.25">
      <c r="A1258" s="19" t="s">
        <v>2737</v>
      </c>
      <c r="B1258" s="19" t="s">
        <v>113</v>
      </c>
      <c r="C1258" s="19" t="s">
        <v>2738</v>
      </c>
      <c r="D1258" s="101">
        <v>1902</v>
      </c>
      <c r="E1258" s="46">
        <v>2.4</v>
      </c>
    </row>
    <row r="1259" spans="1:5" s="19" customFormat="1" ht="13.5" x14ac:dyDescent="0.25">
      <c r="A1259" s="19" t="s">
        <v>2739</v>
      </c>
      <c r="B1259" s="19" t="s">
        <v>113</v>
      </c>
      <c r="C1259" s="19" t="s">
        <v>2740</v>
      </c>
      <c r="D1259" s="101">
        <v>1578</v>
      </c>
      <c r="E1259" s="46">
        <v>2.4</v>
      </c>
    </row>
    <row r="1260" spans="1:5" s="19" customFormat="1" ht="13.5" x14ac:dyDescent="0.25">
      <c r="A1260" s="19" t="s">
        <v>2741</v>
      </c>
      <c r="B1260" s="19" t="s">
        <v>113</v>
      </c>
      <c r="C1260" s="19" t="s">
        <v>2742</v>
      </c>
      <c r="D1260" s="101">
        <v>213</v>
      </c>
      <c r="E1260" s="46">
        <v>2.2999999999999998</v>
      </c>
    </row>
    <row r="1261" spans="1:5" s="19" customFormat="1" ht="13.5" x14ac:dyDescent="0.25">
      <c r="A1261" s="19" t="s">
        <v>2743</v>
      </c>
      <c r="B1261" s="19" t="s">
        <v>113</v>
      </c>
      <c r="C1261" s="19" t="s">
        <v>2744</v>
      </c>
      <c r="D1261" s="101">
        <v>150</v>
      </c>
      <c r="E1261" s="46">
        <v>2.2999999999999998</v>
      </c>
    </row>
    <row r="1262" spans="1:5" s="19" customFormat="1" ht="13.5" x14ac:dyDescent="0.25">
      <c r="A1262" s="19" t="s">
        <v>2747</v>
      </c>
      <c r="B1262" s="19" t="s">
        <v>114</v>
      </c>
      <c r="C1262" s="19" t="s">
        <v>2748</v>
      </c>
      <c r="D1262" s="101">
        <v>1194</v>
      </c>
      <c r="E1262" s="46">
        <v>2.4</v>
      </c>
    </row>
    <row r="1263" spans="1:5" s="19" customFormat="1" ht="13.5" x14ac:dyDescent="0.25">
      <c r="A1263" s="19" t="s">
        <v>2749</v>
      </c>
      <c r="B1263" s="19" t="s">
        <v>114</v>
      </c>
      <c r="C1263" s="19" t="s">
        <v>2750</v>
      </c>
      <c r="D1263" s="101">
        <v>4034</v>
      </c>
      <c r="E1263" s="46">
        <v>2.5</v>
      </c>
    </row>
    <row r="1264" spans="1:5" s="19" customFormat="1" ht="13.5" x14ac:dyDescent="0.25">
      <c r="A1264" s="19" t="s">
        <v>2751</v>
      </c>
      <c r="B1264" s="19" t="s">
        <v>114</v>
      </c>
      <c r="C1264" s="19" t="s">
        <v>2752</v>
      </c>
      <c r="D1264" s="101">
        <v>2451</v>
      </c>
      <c r="E1264" s="46">
        <v>2.4</v>
      </c>
    </row>
    <row r="1265" spans="1:5" s="19" customFormat="1" ht="13.5" x14ac:dyDescent="0.25">
      <c r="A1265" s="19" t="s">
        <v>3297</v>
      </c>
      <c r="B1265" s="19" t="s">
        <v>114</v>
      </c>
      <c r="C1265" s="19" t="s">
        <v>3298</v>
      </c>
      <c r="D1265" s="101">
        <v>926</v>
      </c>
      <c r="E1265" s="46">
        <v>2.2999999999999998</v>
      </c>
    </row>
    <row r="1266" spans="1:5" s="19" customFormat="1" ht="13.5" x14ac:dyDescent="0.25">
      <c r="A1266" s="19" t="s">
        <v>3299</v>
      </c>
      <c r="B1266" s="19" t="s">
        <v>114</v>
      </c>
      <c r="C1266" s="19" t="s">
        <v>3300</v>
      </c>
      <c r="D1266" s="101">
        <v>319</v>
      </c>
      <c r="E1266" s="46">
        <v>2.2000000000000002</v>
      </c>
    </row>
    <row r="1267" spans="1:5" s="19" customFormat="1" ht="13.5" x14ac:dyDescent="0.25">
      <c r="A1267" s="19" t="s">
        <v>2753</v>
      </c>
      <c r="B1267" s="19" t="s">
        <v>114</v>
      </c>
      <c r="C1267" s="19" t="s">
        <v>2754</v>
      </c>
      <c r="D1267" s="101">
        <v>1749</v>
      </c>
      <c r="E1267" s="46">
        <v>2.4</v>
      </c>
    </row>
    <row r="1268" spans="1:5" s="19" customFormat="1" ht="13.5" x14ac:dyDescent="0.25">
      <c r="A1268" s="19" t="s">
        <v>2755</v>
      </c>
      <c r="B1268" s="19" t="s">
        <v>114</v>
      </c>
      <c r="C1268" s="19" t="s">
        <v>2756</v>
      </c>
      <c r="D1268" s="101">
        <v>1744</v>
      </c>
      <c r="E1268" s="46">
        <v>2.5</v>
      </c>
    </row>
    <row r="1269" spans="1:5" s="19" customFormat="1" ht="13.5" x14ac:dyDescent="0.25">
      <c r="A1269" s="19" t="s">
        <v>3301</v>
      </c>
      <c r="B1269" s="19" t="s">
        <v>114</v>
      </c>
      <c r="C1269" s="19" t="s">
        <v>3302</v>
      </c>
      <c r="D1269" s="101">
        <v>535</v>
      </c>
      <c r="E1269" s="46">
        <v>2.2999999999999998</v>
      </c>
    </row>
    <row r="1270" spans="1:5" s="19" customFormat="1" ht="13.5" x14ac:dyDescent="0.25">
      <c r="A1270" s="19" t="s">
        <v>2757</v>
      </c>
      <c r="B1270" s="19" t="s">
        <v>114</v>
      </c>
      <c r="C1270" s="19" t="s">
        <v>2758</v>
      </c>
      <c r="D1270" s="101">
        <v>882</v>
      </c>
      <c r="E1270" s="46">
        <v>2.6</v>
      </c>
    </row>
    <row r="1271" spans="1:5" s="19" customFormat="1" ht="13.5" x14ac:dyDescent="0.25">
      <c r="A1271" s="19" t="s">
        <v>2759</v>
      </c>
      <c r="B1271" s="19" t="s">
        <v>114</v>
      </c>
      <c r="C1271" s="19" t="s">
        <v>2760</v>
      </c>
      <c r="D1271" s="101">
        <v>1007</v>
      </c>
      <c r="E1271" s="46">
        <v>2.7</v>
      </c>
    </row>
    <row r="1272" spans="1:5" s="19" customFormat="1" ht="13.5" x14ac:dyDescent="0.25">
      <c r="A1272" s="19" t="s">
        <v>2761</v>
      </c>
      <c r="B1272" s="19" t="s">
        <v>114</v>
      </c>
      <c r="C1272" s="19" t="s">
        <v>2762</v>
      </c>
      <c r="D1272" s="101">
        <v>618</v>
      </c>
      <c r="E1272" s="46">
        <v>2.4</v>
      </c>
    </row>
    <row r="1273" spans="1:5" s="19" customFormat="1" ht="13.5" x14ac:dyDescent="0.25">
      <c r="A1273" s="19" t="s">
        <v>2763</v>
      </c>
      <c r="B1273" s="19" t="s">
        <v>114</v>
      </c>
      <c r="C1273" s="19" t="s">
        <v>2764</v>
      </c>
      <c r="D1273" s="101">
        <v>1305</v>
      </c>
      <c r="E1273" s="46">
        <v>2.5</v>
      </c>
    </row>
    <row r="1274" spans="1:5" s="19" customFormat="1" ht="13.5" x14ac:dyDescent="0.25">
      <c r="A1274" s="19" t="s">
        <v>2765</v>
      </c>
      <c r="B1274" s="19" t="s">
        <v>114</v>
      </c>
      <c r="C1274" s="19" t="s">
        <v>2766</v>
      </c>
      <c r="D1274" s="101">
        <v>1928</v>
      </c>
      <c r="E1274" s="46">
        <v>2.4</v>
      </c>
    </row>
    <row r="1275" spans="1:5" s="19" customFormat="1" ht="13.5" x14ac:dyDescent="0.25">
      <c r="A1275" s="19" t="s">
        <v>2767</v>
      </c>
      <c r="B1275" s="19" t="s">
        <v>114</v>
      </c>
      <c r="C1275" s="19" t="s">
        <v>2768</v>
      </c>
      <c r="D1275" s="101">
        <v>5076</v>
      </c>
      <c r="E1275" s="46">
        <v>2.5</v>
      </c>
    </row>
    <row r="1276" spans="1:5" s="19" customFormat="1" ht="13.5" x14ac:dyDescent="0.25">
      <c r="A1276" s="19" t="s">
        <v>2769</v>
      </c>
      <c r="B1276" s="19" t="s">
        <v>114</v>
      </c>
      <c r="C1276" s="19" t="s">
        <v>2770</v>
      </c>
      <c r="D1276" s="101">
        <v>2151</v>
      </c>
      <c r="E1276" s="46">
        <v>2.4</v>
      </c>
    </row>
    <row r="1277" spans="1:5" s="19" customFormat="1" ht="13.5" x14ac:dyDescent="0.25">
      <c r="A1277" s="19" t="s">
        <v>2771</v>
      </c>
      <c r="B1277" s="19" t="s">
        <v>114</v>
      </c>
      <c r="C1277" s="19" t="s">
        <v>2772</v>
      </c>
      <c r="D1277" s="101">
        <v>9479</v>
      </c>
      <c r="E1277" s="46">
        <v>2.5</v>
      </c>
    </row>
    <row r="1278" spans="1:5" s="19" customFormat="1" ht="13.5" x14ac:dyDescent="0.25">
      <c r="A1278" s="19" t="s">
        <v>2773</v>
      </c>
      <c r="B1278" s="19" t="s">
        <v>114</v>
      </c>
      <c r="C1278" s="19" t="s">
        <v>2774</v>
      </c>
      <c r="D1278" s="101">
        <v>1498</v>
      </c>
      <c r="E1278" s="46">
        <v>2.6</v>
      </c>
    </row>
    <row r="1279" spans="1:5" s="19" customFormat="1" ht="13.5" x14ac:dyDescent="0.25">
      <c r="A1279" s="19" t="s">
        <v>2775</v>
      </c>
      <c r="B1279" s="19" t="s">
        <v>114</v>
      </c>
      <c r="C1279" s="19" t="s">
        <v>2776</v>
      </c>
      <c r="D1279" s="101">
        <v>1002</v>
      </c>
      <c r="E1279" s="46">
        <v>2.6</v>
      </c>
    </row>
    <row r="1280" spans="1:5" s="19" customFormat="1" ht="13.5" x14ac:dyDescent="0.25">
      <c r="A1280" s="19" t="s">
        <v>2777</v>
      </c>
      <c r="B1280" s="19" t="s">
        <v>114</v>
      </c>
      <c r="C1280" s="19" t="s">
        <v>2778</v>
      </c>
      <c r="D1280" s="101">
        <v>470</v>
      </c>
      <c r="E1280" s="46">
        <v>2.2999999999999998</v>
      </c>
    </row>
    <row r="1281" spans="1:5" s="19" customFormat="1" ht="13.5" x14ac:dyDescent="0.25">
      <c r="A1281" s="19" t="s">
        <v>2779</v>
      </c>
      <c r="B1281" s="19" t="s">
        <v>114</v>
      </c>
      <c r="C1281" s="19" t="s">
        <v>2780</v>
      </c>
      <c r="D1281" s="101">
        <v>6260</v>
      </c>
      <c r="E1281" s="46">
        <v>2.4</v>
      </c>
    </row>
    <row r="1282" spans="1:5" s="19" customFormat="1" ht="13.5" x14ac:dyDescent="0.25">
      <c r="A1282" s="19" t="s">
        <v>2781</v>
      </c>
      <c r="B1282" s="19" t="s">
        <v>114</v>
      </c>
      <c r="C1282" s="19" t="s">
        <v>2782</v>
      </c>
      <c r="D1282" s="101">
        <v>1392</v>
      </c>
      <c r="E1282" s="46">
        <v>2.4</v>
      </c>
    </row>
    <row r="1283" spans="1:5" s="19" customFormat="1" ht="13.5" x14ac:dyDescent="0.25">
      <c r="A1283" s="19" t="s">
        <v>2783</v>
      </c>
      <c r="B1283" s="19" t="s">
        <v>114</v>
      </c>
      <c r="C1283" s="19" t="s">
        <v>2784</v>
      </c>
      <c r="D1283" s="101">
        <v>1191</v>
      </c>
      <c r="E1283" s="46">
        <v>2.5</v>
      </c>
    </row>
    <row r="1284" spans="1:5" s="19" customFormat="1" ht="13.5" x14ac:dyDescent="0.25">
      <c r="A1284" s="19" t="s">
        <v>2785</v>
      </c>
      <c r="B1284" s="19" t="s">
        <v>114</v>
      </c>
      <c r="C1284" s="19" t="s">
        <v>2786</v>
      </c>
      <c r="D1284" s="101">
        <v>958</v>
      </c>
      <c r="E1284" s="46">
        <v>2.2999999999999998</v>
      </c>
    </row>
    <row r="1285" spans="1:5" s="19" customFormat="1" ht="13.5" x14ac:dyDescent="0.25">
      <c r="A1285" s="19" t="s">
        <v>2787</v>
      </c>
      <c r="B1285" s="19" t="s">
        <v>114</v>
      </c>
      <c r="C1285" s="19" t="s">
        <v>2788</v>
      </c>
      <c r="D1285" s="101">
        <v>4037</v>
      </c>
      <c r="E1285" s="46">
        <v>2.5</v>
      </c>
    </row>
    <row r="1286" spans="1:5" s="19" customFormat="1" ht="13.5" x14ac:dyDescent="0.25">
      <c r="A1286" s="19" t="s">
        <v>2789</v>
      </c>
      <c r="B1286" s="19" t="s">
        <v>114</v>
      </c>
      <c r="C1286" s="19" t="s">
        <v>2790</v>
      </c>
      <c r="D1286" s="101">
        <v>3401</v>
      </c>
      <c r="E1286" s="46">
        <v>2.6</v>
      </c>
    </row>
    <row r="1287" spans="1:5" s="19" customFormat="1" ht="13.5" x14ac:dyDescent="0.25">
      <c r="A1287" s="19" t="s">
        <v>2791</v>
      </c>
      <c r="B1287" s="19" t="s">
        <v>114</v>
      </c>
      <c r="C1287" s="19" t="s">
        <v>2792</v>
      </c>
      <c r="D1287" s="101">
        <v>2347</v>
      </c>
      <c r="E1287" s="46">
        <v>2.5</v>
      </c>
    </row>
    <row r="1288" spans="1:5" s="19" customFormat="1" ht="13.5" x14ac:dyDescent="0.25">
      <c r="A1288" s="19" t="s">
        <v>2793</v>
      </c>
      <c r="B1288" s="19" t="s">
        <v>114</v>
      </c>
      <c r="C1288" s="19" t="s">
        <v>2794</v>
      </c>
      <c r="D1288" s="101">
        <v>638</v>
      </c>
      <c r="E1288" s="46">
        <v>2.4</v>
      </c>
    </row>
    <row r="1289" spans="1:5" s="19" customFormat="1" ht="13.5" x14ac:dyDescent="0.25">
      <c r="A1289" s="19" t="s">
        <v>2795</v>
      </c>
      <c r="B1289" s="19" t="s">
        <v>114</v>
      </c>
      <c r="C1289" s="19" t="s">
        <v>114</v>
      </c>
      <c r="D1289" s="101">
        <v>23973</v>
      </c>
      <c r="E1289" s="46">
        <v>2</v>
      </c>
    </row>
    <row r="1290" spans="1:5" s="19" customFormat="1" ht="13.5" x14ac:dyDescent="0.25">
      <c r="A1290" s="19" t="s">
        <v>2796</v>
      </c>
      <c r="B1290" s="19" t="s">
        <v>114</v>
      </c>
      <c r="C1290" s="19" t="s">
        <v>2797</v>
      </c>
      <c r="D1290" s="101">
        <v>2711</v>
      </c>
      <c r="E1290" s="46">
        <v>2.4</v>
      </c>
    </row>
    <row r="1291" spans="1:5" s="19" customFormat="1" ht="13.5" x14ac:dyDescent="0.25">
      <c r="A1291" s="19" t="s">
        <v>2798</v>
      </c>
      <c r="B1291" s="19" t="s">
        <v>114</v>
      </c>
      <c r="C1291" s="19" t="s">
        <v>2799</v>
      </c>
      <c r="D1291" s="101">
        <v>301</v>
      </c>
      <c r="E1291" s="46">
        <v>2.6</v>
      </c>
    </row>
    <row r="1292" spans="1:5" s="19" customFormat="1" ht="13.5" x14ac:dyDescent="0.25">
      <c r="A1292" s="19" t="s">
        <v>2800</v>
      </c>
      <c r="B1292" s="19" t="s">
        <v>114</v>
      </c>
      <c r="C1292" s="19" t="s">
        <v>2801</v>
      </c>
      <c r="D1292" s="101">
        <v>3165</v>
      </c>
      <c r="E1292" s="46">
        <v>2.5</v>
      </c>
    </row>
    <row r="1293" spans="1:5" s="19" customFormat="1" ht="13.5" x14ac:dyDescent="0.25">
      <c r="A1293" s="19" t="s">
        <v>2802</v>
      </c>
      <c r="B1293" s="19" t="s">
        <v>114</v>
      </c>
      <c r="C1293" s="19" t="s">
        <v>2803</v>
      </c>
      <c r="D1293" s="101">
        <v>1633</v>
      </c>
      <c r="E1293" s="46">
        <v>2.5</v>
      </c>
    </row>
    <row r="1294" spans="1:5" s="19" customFormat="1" ht="13.5" x14ac:dyDescent="0.25">
      <c r="A1294" s="19" t="s">
        <v>2804</v>
      </c>
      <c r="B1294" s="19" t="s">
        <v>114</v>
      </c>
      <c r="C1294" s="19" t="s">
        <v>2805</v>
      </c>
      <c r="D1294" s="101">
        <v>2279</v>
      </c>
      <c r="E1294" s="46">
        <v>2.4</v>
      </c>
    </row>
    <row r="1295" spans="1:5" s="19" customFormat="1" ht="13.5" x14ac:dyDescent="0.25">
      <c r="A1295" s="19" t="s">
        <v>2806</v>
      </c>
      <c r="B1295" s="19" t="s">
        <v>114</v>
      </c>
      <c r="C1295" s="19" t="s">
        <v>2807</v>
      </c>
      <c r="D1295" s="101">
        <v>2033</v>
      </c>
      <c r="E1295" s="46">
        <v>2.4</v>
      </c>
    </row>
    <row r="1296" spans="1:5" s="19" customFormat="1" ht="13.5" x14ac:dyDescent="0.25">
      <c r="A1296" s="19" t="s">
        <v>2808</v>
      </c>
      <c r="B1296" s="19" t="s">
        <v>114</v>
      </c>
      <c r="C1296" s="19" t="s">
        <v>2809</v>
      </c>
      <c r="D1296" s="101">
        <v>991</v>
      </c>
      <c r="E1296" s="46">
        <v>2.6</v>
      </c>
    </row>
    <row r="1297" spans="1:5" s="19" customFormat="1" ht="13.5" x14ac:dyDescent="0.25">
      <c r="A1297" s="19" t="s">
        <v>2810</v>
      </c>
      <c r="B1297" s="19" t="s">
        <v>114</v>
      </c>
      <c r="C1297" s="19" t="s">
        <v>2811</v>
      </c>
      <c r="D1297" s="101">
        <v>2889</v>
      </c>
      <c r="E1297" s="46">
        <v>2.2999999999999998</v>
      </c>
    </row>
    <row r="1298" spans="1:5" s="19" customFormat="1" ht="13.5" x14ac:dyDescent="0.25">
      <c r="A1298" s="19" t="s">
        <v>2812</v>
      </c>
      <c r="B1298" s="19" t="s">
        <v>114</v>
      </c>
      <c r="C1298" s="19" t="s">
        <v>2813</v>
      </c>
      <c r="D1298" s="101">
        <v>2816</v>
      </c>
      <c r="E1298" s="46">
        <v>2.5</v>
      </c>
    </row>
    <row r="1299" spans="1:5" s="19" customFormat="1" ht="13.5" x14ac:dyDescent="0.25">
      <c r="A1299" s="19" t="s">
        <v>2814</v>
      </c>
      <c r="B1299" s="19" t="s">
        <v>114</v>
      </c>
      <c r="C1299" s="19" t="s">
        <v>2815</v>
      </c>
      <c r="D1299" s="101">
        <v>676</v>
      </c>
      <c r="E1299" s="46">
        <v>2.5</v>
      </c>
    </row>
    <row r="1300" spans="1:5" s="19" customFormat="1" ht="13.5" x14ac:dyDescent="0.25">
      <c r="A1300" s="19" t="s">
        <v>2816</v>
      </c>
      <c r="B1300" s="19" t="s">
        <v>114</v>
      </c>
      <c r="C1300" s="19" t="s">
        <v>2817</v>
      </c>
      <c r="D1300" s="101">
        <v>2776</v>
      </c>
      <c r="E1300" s="46">
        <v>2.4</v>
      </c>
    </row>
    <row r="1301" spans="1:5" s="19" customFormat="1" ht="13.5" x14ac:dyDescent="0.25">
      <c r="A1301" s="19" t="s">
        <v>2818</v>
      </c>
      <c r="B1301" s="19" t="s">
        <v>114</v>
      </c>
      <c r="C1301" s="19" t="s">
        <v>2819</v>
      </c>
      <c r="D1301" s="101">
        <v>634</v>
      </c>
      <c r="E1301" s="46">
        <v>2.7</v>
      </c>
    </row>
    <row r="1302" spans="1:5" s="19" customFormat="1" ht="13.5" x14ac:dyDescent="0.25">
      <c r="A1302" s="19" t="s">
        <v>2820</v>
      </c>
      <c r="B1302" s="19" t="s">
        <v>114</v>
      </c>
      <c r="C1302" s="19" t="s">
        <v>2821</v>
      </c>
      <c r="D1302" s="101">
        <v>1019</v>
      </c>
      <c r="E1302" s="46">
        <v>2.4</v>
      </c>
    </row>
    <row r="1303" spans="1:5" s="19" customFormat="1" ht="13.5" x14ac:dyDescent="0.25">
      <c r="A1303" s="19" t="s">
        <v>2822</v>
      </c>
      <c r="B1303" s="19" t="s">
        <v>114</v>
      </c>
      <c r="C1303" s="19" t="s">
        <v>2823</v>
      </c>
      <c r="D1303" s="101">
        <v>6999</v>
      </c>
      <c r="E1303" s="46">
        <v>2.4</v>
      </c>
    </row>
    <row r="1304" spans="1:5" s="19" customFormat="1" ht="13.5" x14ac:dyDescent="0.25">
      <c r="A1304" s="19" t="s">
        <v>2824</v>
      </c>
      <c r="B1304" s="19" t="s">
        <v>114</v>
      </c>
      <c r="C1304" s="19" t="s">
        <v>2825</v>
      </c>
      <c r="D1304" s="101">
        <v>500</v>
      </c>
      <c r="E1304" s="46">
        <v>2.2999999999999998</v>
      </c>
    </row>
    <row r="1305" spans="1:5" s="19" customFormat="1" ht="13.5" x14ac:dyDescent="0.25">
      <c r="A1305" s="19" t="s">
        <v>2826</v>
      </c>
      <c r="B1305" s="19" t="s">
        <v>114</v>
      </c>
      <c r="C1305" s="19" t="s">
        <v>2827</v>
      </c>
      <c r="D1305" s="101">
        <v>2589</v>
      </c>
      <c r="E1305" s="46">
        <v>2.1</v>
      </c>
    </row>
    <row r="1306" spans="1:5" s="19" customFormat="1" ht="13.5" x14ac:dyDescent="0.25">
      <c r="A1306" s="19" t="s">
        <v>2828</v>
      </c>
      <c r="B1306" s="19" t="s">
        <v>114</v>
      </c>
      <c r="C1306" s="19" t="s">
        <v>2829</v>
      </c>
      <c r="D1306" s="101">
        <v>518</v>
      </c>
      <c r="E1306" s="46">
        <v>2.4</v>
      </c>
    </row>
    <row r="1307" spans="1:5" s="19" customFormat="1" ht="13.5" x14ac:dyDescent="0.25">
      <c r="A1307" s="19" t="s">
        <v>2830</v>
      </c>
      <c r="B1307" s="19" t="s">
        <v>114</v>
      </c>
      <c r="C1307" s="19" t="s">
        <v>2831</v>
      </c>
      <c r="D1307" s="101">
        <v>1010</v>
      </c>
      <c r="E1307" s="46">
        <v>2.5</v>
      </c>
    </row>
    <row r="1308" spans="1:5" s="19" customFormat="1" ht="13.5" x14ac:dyDescent="0.25">
      <c r="A1308" s="19" t="s">
        <v>2832</v>
      </c>
      <c r="B1308" s="19" t="s">
        <v>114</v>
      </c>
      <c r="C1308" s="19" t="s">
        <v>2833</v>
      </c>
      <c r="D1308" s="101">
        <v>2101</v>
      </c>
      <c r="E1308" s="46">
        <v>2.5</v>
      </c>
    </row>
    <row r="1309" spans="1:5" s="19" customFormat="1" ht="13.5" x14ac:dyDescent="0.25">
      <c r="A1309" s="19" t="s">
        <v>2834</v>
      </c>
      <c r="B1309" s="19" t="s">
        <v>114</v>
      </c>
      <c r="C1309" s="19" t="s">
        <v>2835</v>
      </c>
      <c r="D1309" s="101">
        <v>2873</v>
      </c>
      <c r="E1309" s="46">
        <v>2.4</v>
      </c>
    </row>
    <row r="1310" spans="1:5" s="19" customFormat="1" ht="13.5" x14ac:dyDescent="0.25">
      <c r="A1310" s="19" t="s">
        <v>2836</v>
      </c>
      <c r="B1310" s="19" t="s">
        <v>114</v>
      </c>
      <c r="C1310" s="19" t="s">
        <v>2837</v>
      </c>
      <c r="D1310" s="101">
        <v>3430</v>
      </c>
      <c r="E1310" s="46">
        <v>2.5</v>
      </c>
    </row>
    <row r="1311" spans="1:5" s="19" customFormat="1" ht="13.5" x14ac:dyDescent="0.25">
      <c r="A1311" s="19" t="s">
        <v>2838</v>
      </c>
      <c r="B1311" s="19" t="s">
        <v>114</v>
      </c>
      <c r="C1311" s="19" t="s">
        <v>2839</v>
      </c>
      <c r="D1311" s="101">
        <v>1745</v>
      </c>
      <c r="E1311" s="46">
        <v>2.4</v>
      </c>
    </row>
    <row r="1312" spans="1:5" s="19" customFormat="1" ht="13.5" x14ac:dyDescent="0.25">
      <c r="A1312" s="19" t="s">
        <v>2840</v>
      </c>
      <c r="B1312" s="19" t="s">
        <v>114</v>
      </c>
      <c r="C1312" s="19" t="s">
        <v>2841</v>
      </c>
      <c r="D1312" s="101">
        <v>2941</v>
      </c>
      <c r="E1312" s="46">
        <v>2.2999999999999998</v>
      </c>
    </row>
    <row r="1313" spans="1:5" s="19" customFormat="1" ht="13.5" x14ac:dyDescent="0.25">
      <c r="A1313" s="19" t="s">
        <v>2842</v>
      </c>
      <c r="B1313" s="19" t="s">
        <v>114</v>
      </c>
      <c r="C1313" s="19" t="s">
        <v>2843</v>
      </c>
      <c r="D1313" s="101">
        <v>653</v>
      </c>
      <c r="E1313" s="46">
        <v>2.2999999999999998</v>
      </c>
    </row>
    <row r="1314" spans="1:5" s="19" customFormat="1" ht="13.5" x14ac:dyDescent="0.25">
      <c r="A1314" s="19" t="s">
        <v>2844</v>
      </c>
      <c r="B1314" s="19" t="s">
        <v>114</v>
      </c>
      <c r="C1314" s="19" t="s">
        <v>3273</v>
      </c>
      <c r="D1314" s="101">
        <v>4794</v>
      </c>
      <c r="E1314" s="46">
        <v>2</v>
      </c>
    </row>
    <row r="1315" spans="1:5" s="19" customFormat="1" ht="13.5" x14ac:dyDescent="0.25">
      <c r="A1315" s="19" t="s">
        <v>2846</v>
      </c>
      <c r="B1315" s="19" t="s">
        <v>114</v>
      </c>
      <c r="C1315" s="19" t="s">
        <v>2847</v>
      </c>
      <c r="D1315" s="101">
        <v>508</v>
      </c>
      <c r="E1315" s="46">
        <v>2.4</v>
      </c>
    </row>
    <row r="1316" spans="1:5" s="19" customFormat="1" ht="13.5" x14ac:dyDescent="0.25">
      <c r="A1316" s="19" t="s">
        <v>2848</v>
      </c>
      <c r="B1316" s="19" t="s">
        <v>114</v>
      </c>
      <c r="C1316" s="19" t="s">
        <v>2849</v>
      </c>
      <c r="D1316" s="101">
        <v>737</v>
      </c>
      <c r="E1316" s="46">
        <v>2.2999999999999998</v>
      </c>
    </row>
    <row r="1317" spans="1:5" s="19" customFormat="1" ht="13.5" x14ac:dyDescent="0.25">
      <c r="A1317" s="19" t="s">
        <v>2850</v>
      </c>
      <c r="B1317" s="19" t="s">
        <v>114</v>
      </c>
      <c r="C1317" s="19" t="s">
        <v>2851</v>
      </c>
      <c r="D1317" s="101">
        <v>509</v>
      </c>
      <c r="E1317" s="46">
        <v>2.2000000000000002</v>
      </c>
    </row>
    <row r="1318" spans="1:5" s="19" customFormat="1" ht="13.5" x14ac:dyDescent="0.25">
      <c r="A1318" s="19" t="s">
        <v>2852</v>
      </c>
      <c r="B1318" s="19" t="s">
        <v>114</v>
      </c>
      <c r="C1318" s="19" t="s">
        <v>2853</v>
      </c>
      <c r="D1318" s="101">
        <v>3214</v>
      </c>
      <c r="E1318" s="46">
        <v>2.2999999999999998</v>
      </c>
    </row>
    <row r="1319" spans="1:5" s="19" customFormat="1" ht="13.5" x14ac:dyDescent="0.25">
      <c r="A1319" s="19" t="s">
        <v>2854</v>
      </c>
      <c r="B1319" s="19" t="s">
        <v>114</v>
      </c>
      <c r="C1319" s="19" t="s">
        <v>2855</v>
      </c>
      <c r="D1319" s="101">
        <v>629</v>
      </c>
      <c r="E1319" s="46">
        <v>2.2999999999999998</v>
      </c>
    </row>
    <row r="1320" spans="1:5" s="19" customFormat="1" ht="13.5" x14ac:dyDescent="0.25">
      <c r="A1320" s="19" t="s">
        <v>2856</v>
      </c>
      <c r="B1320" s="19" t="s">
        <v>114</v>
      </c>
      <c r="C1320" s="19" t="s">
        <v>2857</v>
      </c>
      <c r="D1320" s="101">
        <v>1157</v>
      </c>
      <c r="E1320" s="46">
        <v>2.2999999999999998</v>
      </c>
    </row>
    <row r="1321" spans="1:5" s="19" customFormat="1" ht="13.5" x14ac:dyDescent="0.25">
      <c r="A1321" s="19" t="s">
        <v>2858</v>
      </c>
      <c r="B1321" s="19" t="s">
        <v>114</v>
      </c>
      <c r="C1321" s="19" t="s">
        <v>2859</v>
      </c>
      <c r="D1321" s="101">
        <v>846</v>
      </c>
      <c r="E1321" s="46">
        <v>2.4</v>
      </c>
    </row>
    <row r="1322" spans="1:5" s="19" customFormat="1" ht="13.5" x14ac:dyDescent="0.25">
      <c r="A1322" s="19" t="s">
        <v>2860</v>
      </c>
      <c r="B1322" s="19" t="s">
        <v>114</v>
      </c>
      <c r="C1322" s="19" t="s">
        <v>2861</v>
      </c>
      <c r="D1322" s="101">
        <v>8658</v>
      </c>
      <c r="E1322" s="46">
        <v>2.5</v>
      </c>
    </row>
    <row r="1323" spans="1:5" s="19" customFormat="1" ht="13.5" x14ac:dyDescent="0.25">
      <c r="A1323" s="19" t="s">
        <v>2862</v>
      </c>
      <c r="B1323" s="19" t="s">
        <v>114</v>
      </c>
      <c r="C1323" s="19" t="s">
        <v>2863</v>
      </c>
      <c r="D1323" s="101">
        <v>8289</v>
      </c>
      <c r="E1323" s="46">
        <v>2.4</v>
      </c>
    </row>
    <row r="1324" spans="1:5" s="19" customFormat="1" ht="13.5" x14ac:dyDescent="0.25">
      <c r="A1324" s="19" t="s">
        <v>2864</v>
      </c>
      <c r="B1324" s="19" t="s">
        <v>114</v>
      </c>
      <c r="C1324" s="19" t="s">
        <v>2865</v>
      </c>
      <c r="D1324" s="101">
        <v>910</v>
      </c>
      <c r="E1324" s="46">
        <v>2.4</v>
      </c>
    </row>
    <row r="1325" spans="1:5" s="19" customFormat="1" ht="13.5" x14ac:dyDescent="0.25">
      <c r="A1325" s="19" t="s">
        <v>2866</v>
      </c>
      <c r="B1325" s="19" t="s">
        <v>114</v>
      </c>
      <c r="C1325" s="19" t="s">
        <v>2867</v>
      </c>
      <c r="D1325" s="101">
        <v>2966</v>
      </c>
      <c r="E1325" s="46">
        <v>2.4</v>
      </c>
    </row>
    <row r="1326" spans="1:5" s="19" customFormat="1" ht="13.5" x14ac:dyDescent="0.25">
      <c r="A1326" s="19" t="s">
        <v>2868</v>
      </c>
      <c r="B1326" s="19" t="s">
        <v>114</v>
      </c>
      <c r="C1326" s="19" t="s">
        <v>2869</v>
      </c>
      <c r="D1326" s="101">
        <v>6243</v>
      </c>
      <c r="E1326" s="46">
        <v>2.4</v>
      </c>
    </row>
    <row r="1327" spans="1:5" s="19" customFormat="1" ht="13.5" x14ac:dyDescent="0.25">
      <c r="A1327" s="19" t="s">
        <v>2870</v>
      </c>
      <c r="B1327" s="19" t="s">
        <v>114</v>
      </c>
      <c r="C1327" s="19" t="s">
        <v>2871</v>
      </c>
      <c r="D1327" s="101">
        <v>2439</v>
      </c>
      <c r="E1327" s="46">
        <v>2.2999999999999998</v>
      </c>
    </row>
    <row r="1328" spans="1:5" s="19" customFormat="1" ht="13.5" x14ac:dyDescent="0.25">
      <c r="A1328" s="19" t="s">
        <v>2874</v>
      </c>
      <c r="B1328" s="19" t="s">
        <v>115</v>
      </c>
      <c r="C1328" s="19" t="s">
        <v>2875</v>
      </c>
      <c r="D1328" s="101">
        <v>1467</v>
      </c>
      <c r="E1328" s="46">
        <v>2.2000000000000002</v>
      </c>
    </row>
    <row r="1329" spans="1:5" s="19" customFormat="1" ht="13.5" x14ac:dyDescent="0.25">
      <c r="A1329" s="19" t="s">
        <v>2876</v>
      </c>
      <c r="B1329" s="19" t="s">
        <v>115</v>
      </c>
      <c r="C1329" s="19" t="s">
        <v>2877</v>
      </c>
      <c r="D1329" s="101">
        <v>1183</v>
      </c>
      <c r="E1329" s="46">
        <v>2.4</v>
      </c>
    </row>
    <row r="1330" spans="1:5" s="19" customFormat="1" ht="13.5" x14ac:dyDescent="0.25">
      <c r="A1330" s="19" t="s">
        <v>2878</v>
      </c>
      <c r="B1330" s="19" t="s">
        <v>115</v>
      </c>
      <c r="C1330" s="19" t="s">
        <v>2879</v>
      </c>
      <c r="D1330" s="101">
        <v>919</v>
      </c>
      <c r="E1330" s="46">
        <v>2.5</v>
      </c>
    </row>
    <row r="1331" spans="1:5" s="19" customFormat="1" ht="13.5" x14ac:dyDescent="0.25">
      <c r="A1331" s="19" t="s">
        <v>2880</v>
      </c>
      <c r="B1331" s="19" t="s">
        <v>115</v>
      </c>
      <c r="C1331" s="19" t="s">
        <v>2881</v>
      </c>
      <c r="D1331" s="101">
        <v>1723</v>
      </c>
      <c r="E1331" s="46">
        <v>2.2999999999999998</v>
      </c>
    </row>
    <row r="1332" spans="1:5" s="19" customFormat="1" ht="13.5" x14ac:dyDescent="0.25">
      <c r="A1332" s="19" t="s">
        <v>2882</v>
      </c>
      <c r="B1332" s="19" t="s">
        <v>115</v>
      </c>
      <c r="C1332" s="19" t="s">
        <v>2883</v>
      </c>
      <c r="D1332" s="101">
        <v>995</v>
      </c>
      <c r="E1332" s="46">
        <v>2.4</v>
      </c>
    </row>
    <row r="1333" spans="1:5" s="19" customFormat="1" ht="13.5" x14ac:dyDescent="0.25">
      <c r="A1333" s="19" t="s">
        <v>2884</v>
      </c>
      <c r="B1333" s="19" t="s">
        <v>115</v>
      </c>
      <c r="C1333" s="19" t="s">
        <v>2885</v>
      </c>
      <c r="D1333" s="101">
        <v>2098</v>
      </c>
      <c r="E1333" s="46">
        <v>2.4</v>
      </c>
    </row>
    <row r="1334" spans="1:5" s="19" customFormat="1" ht="13.5" x14ac:dyDescent="0.25">
      <c r="A1334" s="19" t="s">
        <v>2886</v>
      </c>
      <c r="B1334" s="19" t="s">
        <v>115</v>
      </c>
      <c r="C1334" s="19" t="s">
        <v>2887</v>
      </c>
      <c r="D1334" s="101">
        <v>646</v>
      </c>
      <c r="E1334" s="46">
        <v>1.9</v>
      </c>
    </row>
    <row r="1335" spans="1:5" s="19" customFormat="1" ht="13.5" x14ac:dyDescent="0.25">
      <c r="A1335" s="19" t="s">
        <v>2888</v>
      </c>
      <c r="B1335" s="19" t="s">
        <v>115</v>
      </c>
      <c r="C1335" s="19" t="s">
        <v>2889</v>
      </c>
      <c r="D1335" s="101">
        <v>1616</v>
      </c>
      <c r="E1335" s="46">
        <v>2</v>
      </c>
    </row>
    <row r="1336" spans="1:5" s="19" customFormat="1" ht="13.5" x14ac:dyDescent="0.25">
      <c r="A1336" s="19" t="s">
        <v>2890</v>
      </c>
      <c r="B1336" s="19" t="s">
        <v>115</v>
      </c>
      <c r="C1336" s="19" t="s">
        <v>2891</v>
      </c>
      <c r="D1336" s="101">
        <v>1414</v>
      </c>
      <c r="E1336" s="46">
        <v>2.4</v>
      </c>
    </row>
    <row r="1337" spans="1:5" s="19" customFormat="1" ht="13.5" x14ac:dyDescent="0.25">
      <c r="A1337" s="19" t="s">
        <v>2892</v>
      </c>
      <c r="B1337" s="19" t="s">
        <v>115</v>
      </c>
      <c r="C1337" s="19" t="s">
        <v>2893</v>
      </c>
      <c r="D1337" s="101">
        <v>1896</v>
      </c>
      <c r="E1337" s="46">
        <v>2.4</v>
      </c>
    </row>
    <row r="1338" spans="1:5" s="19" customFormat="1" ht="13.5" x14ac:dyDescent="0.25">
      <c r="A1338" s="19" t="s">
        <v>2894</v>
      </c>
      <c r="B1338" s="19" t="s">
        <v>115</v>
      </c>
      <c r="C1338" s="19" t="s">
        <v>2895</v>
      </c>
      <c r="D1338" s="101">
        <v>1145</v>
      </c>
      <c r="E1338" s="46">
        <v>2.6</v>
      </c>
    </row>
    <row r="1339" spans="1:5" s="19" customFormat="1" ht="13.5" x14ac:dyDescent="0.25">
      <c r="A1339" s="19" t="s">
        <v>2896</v>
      </c>
      <c r="B1339" s="19" t="s">
        <v>115</v>
      </c>
      <c r="C1339" s="19" t="s">
        <v>2897</v>
      </c>
      <c r="D1339" s="101">
        <v>2329</v>
      </c>
      <c r="E1339" s="46">
        <v>2.2999999999999998</v>
      </c>
    </row>
    <row r="1340" spans="1:5" s="19" customFormat="1" ht="13.5" x14ac:dyDescent="0.25">
      <c r="A1340" s="19" t="s">
        <v>2898</v>
      </c>
      <c r="B1340" s="19" t="s">
        <v>115</v>
      </c>
      <c r="C1340" s="19" t="s">
        <v>2899</v>
      </c>
      <c r="D1340" s="101">
        <v>5804</v>
      </c>
      <c r="E1340" s="46">
        <v>2.4</v>
      </c>
    </row>
    <row r="1341" spans="1:5" s="19" customFormat="1" ht="13.5" x14ac:dyDescent="0.25">
      <c r="A1341" s="19" t="s">
        <v>2900</v>
      </c>
      <c r="B1341" s="19" t="s">
        <v>115</v>
      </c>
      <c r="C1341" s="19" t="s">
        <v>2901</v>
      </c>
      <c r="D1341" s="101">
        <v>616</v>
      </c>
      <c r="E1341" s="46">
        <v>2.2999999999999998</v>
      </c>
    </row>
    <row r="1342" spans="1:5" s="19" customFormat="1" ht="13.5" x14ac:dyDescent="0.25">
      <c r="A1342" s="19" t="s">
        <v>2902</v>
      </c>
      <c r="B1342" s="19" t="s">
        <v>115</v>
      </c>
      <c r="C1342" s="19" t="s">
        <v>2903</v>
      </c>
      <c r="D1342" s="101">
        <v>402</v>
      </c>
      <c r="E1342" s="46">
        <v>2.1</v>
      </c>
    </row>
    <row r="1343" spans="1:5" s="19" customFormat="1" ht="13.5" x14ac:dyDescent="0.25">
      <c r="A1343" s="19" t="s">
        <v>2904</v>
      </c>
      <c r="B1343" s="19" t="s">
        <v>115</v>
      </c>
      <c r="C1343" s="19" t="s">
        <v>2905</v>
      </c>
      <c r="D1343" s="101">
        <v>5519</v>
      </c>
      <c r="E1343" s="46">
        <v>2.4</v>
      </c>
    </row>
    <row r="1344" spans="1:5" s="19" customFormat="1" ht="13.5" x14ac:dyDescent="0.25">
      <c r="A1344" s="19" t="s">
        <v>2906</v>
      </c>
      <c r="B1344" s="19" t="s">
        <v>115</v>
      </c>
      <c r="C1344" s="19" t="s">
        <v>2907</v>
      </c>
      <c r="D1344" s="101">
        <v>1788</v>
      </c>
      <c r="E1344" s="46">
        <v>2.4</v>
      </c>
    </row>
    <row r="1345" spans="1:5" s="19" customFormat="1" ht="13.5" x14ac:dyDescent="0.25">
      <c r="A1345" s="19" t="s">
        <v>2908</v>
      </c>
      <c r="B1345" s="19" t="s">
        <v>115</v>
      </c>
      <c r="C1345" s="19" t="s">
        <v>2909</v>
      </c>
      <c r="D1345" s="101">
        <v>259</v>
      </c>
      <c r="E1345" s="46">
        <v>2</v>
      </c>
    </row>
    <row r="1346" spans="1:5" s="19" customFormat="1" ht="13.5" x14ac:dyDescent="0.25">
      <c r="A1346" s="19" t="s">
        <v>2910</v>
      </c>
      <c r="B1346" s="19" t="s">
        <v>115</v>
      </c>
      <c r="C1346" s="19" t="s">
        <v>2911</v>
      </c>
      <c r="D1346" s="101">
        <v>1043</v>
      </c>
      <c r="E1346" s="46">
        <v>2.5</v>
      </c>
    </row>
    <row r="1347" spans="1:5" s="19" customFormat="1" ht="13.5" x14ac:dyDescent="0.25">
      <c r="A1347" s="19" t="s">
        <v>2912</v>
      </c>
      <c r="B1347" s="19" t="s">
        <v>115</v>
      </c>
      <c r="C1347" s="19" t="s">
        <v>2913</v>
      </c>
      <c r="D1347" s="101">
        <v>1645</v>
      </c>
      <c r="E1347" s="46">
        <v>2.4</v>
      </c>
    </row>
    <row r="1348" spans="1:5" s="19" customFormat="1" ht="13.5" x14ac:dyDescent="0.25">
      <c r="A1348" s="19" t="s">
        <v>2914</v>
      </c>
      <c r="B1348" s="19" t="s">
        <v>115</v>
      </c>
      <c r="C1348" s="19" t="s">
        <v>2915</v>
      </c>
      <c r="D1348" s="101">
        <v>982</v>
      </c>
      <c r="E1348" s="46">
        <v>2.4</v>
      </c>
    </row>
    <row r="1349" spans="1:5" s="19" customFormat="1" ht="13.5" x14ac:dyDescent="0.25">
      <c r="A1349" s="19" t="s">
        <v>2916</v>
      </c>
      <c r="B1349" s="19" t="s">
        <v>115</v>
      </c>
      <c r="C1349" s="19" t="s">
        <v>2917</v>
      </c>
      <c r="D1349" s="101">
        <v>1562</v>
      </c>
      <c r="E1349" s="46">
        <v>2.4</v>
      </c>
    </row>
    <row r="1350" spans="1:5" s="19" customFormat="1" ht="13.5" x14ac:dyDescent="0.25">
      <c r="A1350" s="19" t="s">
        <v>2918</v>
      </c>
      <c r="B1350" s="19" t="s">
        <v>115</v>
      </c>
      <c r="C1350" s="19" t="s">
        <v>2919</v>
      </c>
      <c r="D1350" s="101">
        <v>3522</v>
      </c>
      <c r="E1350" s="46">
        <v>2.2000000000000002</v>
      </c>
    </row>
    <row r="1351" spans="1:5" s="19" customFormat="1" ht="13.5" x14ac:dyDescent="0.25">
      <c r="A1351" s="19" t="s">
        <v>2920</v>
      </c>
      <c r="B1351" s="19" t="s">
        <v>115</v>
      </c>
      <c r="C1351" s="19" t="s">
        <v>2921</v>
      </c>
      <c r="D1351" s="101">
        <v>743</v>
      </c>
      <c r="E1351" s="46">
        <v>2.2999999999999998</v>
      </c>
    </row>
    <row r="1352" spans="1:5" s="19" customFormat="1" ht="13.5" x14ac:dyDescent="0.25">
      <c r="A1352" s="19" t="s">
        <v>2922</v>
      </c>
      <c r="B1352" s="19" t="s">
        <v>115</v>
      </c>
      <c r="C1352" s="19" t="s">
        <v>2923</v>
      </c>
      <c r="D1352" s="101">
        <v>522</v>
      </c>
      <c r="E1352" s="46">
        <v>2.2000000000000002</v>
      </c>
    </row>
    <row r="1353" spans="1:5" s="19" customFormat="1" ht="13.5" x14ac:dyDescent="0.25">
      <c r="A1353" s="19" t="s">
        <v>2924</v>
      </c>
      <c r="B1353" s="19" t="s">
        <v>115</v>
      </c>
      <c r="C1353" s="19" t="s">
        <v>2925</v>
      </c>
      <c r="D1353" s="101">
        <v>1963</v>
      </c>
      <c r="E1353" s="46">
        <v>2.4</v>
      </c>
    </row>
    <row r="1354" spans="1:5" s="19" customFormat="1" ht="13.5" x14ac:dyDescent="0.25">
      <c r="A1354" s="19" t="s">
        <v>2926</v>
      </c>
      <c r="B1354" s="19" t="s">
        <v>115</v>
      </c>
      <c r="C1354" s="19" t="s">
        <v>2927</v>
      </c>
      <c r="D1354" s="101">
        <v>127</v>
      </c>
      <c r="E1354" s="46">
        <v>2</v>
      </c>
    </row>
    <row r="1355" spans="1:5" s="19" customFormat="1" ht="13.5" x14ac:dyDescent="0.25">
      <c r="A1355" s="19" t="s">
        <v>2928</v>
      </c>
      <c r="B1355" s="19" t="s">
        <v>115</v>
      </c>
      <c r="C1355" s="19" t="s">
        <v>2929</v>
      </c>
      <c r="D1355" s="101">
        <v>689</v>
      </c>
      <c r="E1355" s="46">
        <v>2.5</v>
      </c>
    </row>
    <row r="1356" spans="1:5" s="19" customFormat="1" ht="13.5" x14ac:dyDescent="0.25">
      <c r="A1356" s="19" t="s">
        <v>2930</v>
      </c>
      <c r="B1356" s="19" t="s">
        <v>115</v>
      </c>
      <c r="C1356" s="19" t="s">
        <v>2931</v>
      </c>
      <c r="D1356" s="101">
        <v>698</v>
      </c>
      <c r="E1356" s="46">
        <v>2.2000000000000002</v>
      </c>
    </row>
    <row r="1357" spans="1:5" s="19" customFormat="1" ht="13.5" x14ac:dyDescent="0.25">
      <c r="A1357" s="19" t="s">
        <v>2932</v>
      </c>
      <c r="B1357" s="19" t="s">
        <v>115</v>
      </c>
      <c r="C1357" s="19" t="s">
        <v>2933</v>
      </c>
      <c r="D1357" s="101">
        <v>1237</v>
      </c>
      <c r="E1357" s="46">
        <v>2.1</v>
      </c>
    </row>
    <row r="1358" spans="1:5" s="19" customFormat="1" ht="13.5" x14ac:dyDescent="0.25">
      <c r="A1358" s="19" t="s">
        <v>2934</v>
      </c>
      <c r="B1358" s="19" t="s">
        <v>115</v>
      </c>
      <c r="C1358" s="19" t="s">
        <v>2935</v>
      </c>
      <c r="D1358" s="101">
        <v>1033</v>
      </c>
      <c r="E1358" s="46">
        <v>2.5</v>
      </c>
    </row>
    <row r="1359" spans="1:5" s="19" customFormat="1" ht="13.5" x14ac:dyDescent="0.25">
      <c r="A1359" s="19" t="s">
        <v>2936</v>
      </c>
      <c r="B1359" s="19" t="s">
        <v>115</v>
      </c>
      <c r="C1359" s="19" t="s">
        <v>2937</v>
      </c>
      <c r="D1359" s="101">
        <v>154</v>
      </c>
      <c r="E1359" s="46">
        <v>2</v>
      </c>
    </row>
    <row r="1360" spans="1:5" s="19" customFormat="1" ht="13.5" x14ac:dyDescent="0.25">
      <c r="A1360" s="19" t="s">
        <v>2938</v>
      </c>
      <c r="B1360" s="19" t="s">
        <v>115</v>
      </c>
      <c r="C1360" s="19" t="s">
        <v>2939</v>
      </c>
      <c r="D1360" s="101">
        <v>479</v>
      </c>
      <c r="E1360" s="46">
        <v>2.5</v>
      </c>
    </row>
    <row r="1361" spans="1:5" s="19" customFormat="1" ht="13.5" x14ac:dyDescent="0.25">
      <c r="A1361" s="19" t="s">
        <v>2940</v>
      </c>
      <c r="B1361" s="19" t="s">
        <v>115</v>
      </c>
      <c r="C1361" s="19" t="s">
        <v>2941</v>
      </c>
      <c r="D1361" s="101">
        <v>314</v>
      </c>
      <c r="E1361" s="46">
        <v>2.2000000000000002</v>
      </c>
    </row>
    <row r="1362" spans="1:5" s="19" customFormat="1" ht="13.5" x14ac:dyDescent="0.25">
      <c r="A1362" s="19" t="s">
        <v>2942</v>
      </c>
      <c r="B1362" s="19" t="s">
        <v>115</v>
      </c>
      <c r="C1362" s="19" t="s">
        <v>2943</v>
      </c>
      <c r="D1362" s="101">
        <v>369</v>
      </c>
      <c r="E1362" s="46">
        <v>2</v>
      </c>
    </row>
    <row r="1363" spans="1:5" s="19" customFormat="1" ht="13.5" x14ac:dyDescent="0.25">
      <c r="A1363" s="19" t="s">
        <v>2944</v>
      </c>
      <c r="B1363" s="19" t="s">
        <v>115</v>
      </c>
      <c r="C1363" s="19" t="s">
        <v>2945</v>
      </c>
      <c r="D1363" s="101">
        <v>3542</v>
      </c>
      <c r="E1363" s="46">
        <v>2.4</v>
      </c>
    </row>
    <row r="1364" spans="1:5" s="19" customFormat="1" ht="13.5" x14ac:dyDescent="0.25">
      <c r="A1364" s="19" t="s">
        <v>2946</v>
      </c>
      <c r="B1364" s="19" t="s">
        <v>115</v>
      </c>
      <c r="C1364" s="19" t="s">
        <v>2947</v>
      </c>
      <c r="D1364" s="101">
        <v>996</v>
      </c>
      <c r="E1364" s="46">
        <v>2.5</v>
      </c>
    </row>
    <row r="1365" spans="1:5" s="19" customFormat="1" ht="13.5" x14ac:dyDescent="0.25">
      <c r="A1365" s="19" t="s">
        <v>2948</v>
      </c>
      <c r="B1365" s="19" t="s">
        <v>115</v>
      </c>
      <c r="C1365" s="19" t="s">
        <v>2949</v>
      </c>
      <c r="D1365" s="101">
        <v>1115</v>
      </c>
      <c r="E1365" s="46">
        <v>2.4</v>
      </c>
    </row>
    <row r="1366" spans="1:5" s="19" customFormat="1" ht="13.5" x14ac:dyDescent="0.25">
      <c r="A1366" s="19" t="s">
        <v>2950</v>
      </c>
      <c r="B1366" s="19" t="s">
        <v>115</v>
      </c>
      <c r="C1366" s="19" t="s">
        <v>2951</v>
      </c>
      <c r="D1366" s="101">
        <v>1182</v>
      </c>
      <c r="E1366" s="46">
        <v>2.1</v>
      </c>
    </row>
    <row r="1367" spans="1:5" s="19" customFormat="1" ht="13.5" x14ac:dyDescent="0.25">
      <c r="A1367" s="19" t="s">
        <v>2952</v>
      </c>
      <c r="B1367" s="19" t="s">
        <v>115</v>
      </c>
      <c r="C1367" s="19" t="s">
        <v>2953</v>
      </c>
      <c r="D1367" s="101">
        <v>869</v>
      </c>
      <c r="E1367" s="46">
        <v>2.2999999999999998</v>
      </c>
    </row>
    <row r="1368" spans="1:5" s="19" customFormat="1" ht="13.5" x14ac:dyDescent="0.25">
      <c r="A1368" s="19" t="s">
        <v>2954</v>
      </c>
      <c r="B1368" s="19" t="s">
        <v>115</v>
      </c>
      <c r="C1368" s="19" t="s">
        <v>115</v>
      </c>
      <c r="D1368" s="101">
        <v>21925</v>
      </c>
      <c r="E1368" s="46">
        <v>2.2000000000000002</v>
      </c>
    </row>
    <row r="1369" spans="1:5" s="19" customFormat="1" ht="13.5" x14ac:dyDescent="0.25">
      <c r="A1369" s="19" t="s">
        <v>2955</v>
      </c>
      <c r="B1369" s="19" t="s">
        <v>115</v>
      </c>
      <c r="C1369" s="19" t="s">
        <v>2956</v>
      </c>
      <c r="D1369" s="101">
        <v>991</v>
      </c>
      <c r="E1369" s="46">
        <v>2.1</v>
      </c>
    </row>
    <row r="1370" spans="1:5" s="19" customFormat="1" ht="13.5" x14ac:dyDescent="0.25">
      <c r="A1370" s="19" t="s">
        <v>2957</v>
      </c>
      <c r="B1370" s="19" t="s">
        <v>115</v>
      </c>
      <c r="C1370" s="19" t="s">
        <v>2958</v>
      </c>
      <c r="D1370" s="101">
        <v>2154</v>
      </c>
      <c r="E1370" s="46">
        <v>2.4</v>
      </c>
    </row>
    <row r="1371" spans="1:5" s="19" customFormat="1" ht="13.5" x14ac:dyDescent="0.25">
      <c r="A1371" s="19" t="s">
        <v>2959</v>
      </c>
      <c r="B1371" s="19" t="s">
        <v>115</v>
      </c>
      <c r="C1371" s="19" t="s">
        <v>2960</v>
      </c>
      <c r="D1371" s="101">
        <v>1839</v>
      </c>
      <c r="E1371" s="46">
        <v>2.4</v>
      </c>
    </row>
    <row r="1372" spans="1:5" s="19" customFormat="1" ht="13.5" x14ac:dyDescent="0.25">
      <c r="A1372" s="19" t="s">
        <v>2961</v>
      </c>
      <c r="B1372" s="19" t="s">
        <v>115</v>
      </c>
      <c r="C1372" s="19" t="s">
        <v>2962</v>
      </c>
      <c r="D1372" s="101">
        <v>4551</v>
      </c>
      <c r="E1372" s="46">
        <v>2.2000000000000002</v>
      </c>
    </row>
    <row r="1373" spans="1:5" s="19" customFormat="1" ht="13.5" x14ac:dyDescent="0.25">
      <c r="A1373" s="19" t="s">
        <v>2963</v>
      </c>
      <c r="B1373" s="19" t="s">
        <v>115</v>
      </c>
      <c r="C1373" s="19" t="s">
        <v>2964</v>
      </c>
      <c r="D1373" s="101">
        <v>189</v>
      </c>
      <c r="E1373" s="46">
        <v>1.9</v>
      </c>
    </row>
    <row r="1374" spans="1:5" s="19" customFormat="1" ht="13.5" x14ac:dyDescent="0.25">
      <c r="A1374" s="19" t="s">
        <v>2965</v>
      </c>
      <c r="B1374" s="19" t="s">
        <v>115</v>
      </c>
      <c r="C1374" s="19" t="s">
        <v>2966</v>
      </c>
      <c r="D1374" s="101">
        <v>6503</v>
      </c>
      <c r="E1374" s="46">
        <v>2.2999999999999998</v>
      </c>
    </row>
    <row r="1375" spans="1:5" s="19" customFormat="1" ht="13.5" x14ac:dyDescent="0.25">
      <c r="A1375" s="19" t="s">
        <v>2967</v>
      </c>
      <c r="B1375" s="19" t="s">
        <v>115</v>
      </c>
      <c r="C1375" s="19" t="s">
        <v>2968</v>
      </c>
      <c r="D1375" s="101">
        <v>3765</v>
      </c>
      <c r="E1375" s="46">
        <v>2.2999999999999998</v>
      </c>
    </row>
    <row r="1376" spans="1:5" s="19" customFormat="1" ht="13.5" x14ac:dyDescent="0.25">
      <c r="A1376" s="19" t="s">
        <v>2969</v>
      </c>
      <c r="B1376" s="19" t="s">
        <v>115</v>
      </c>
      <c r="C1376" s="19" t="s">
        <v>2970</v>
      </c>
      <c r="D1376" s="101">
        <v>253</v>
      </c>
      <c r="E1376" s="46">
        <v>1.9</v>
      </c>
    </row>
    <row r="1377" spans="1:5" s="19" customFormat="1" ht="13.5" x14ac:dyDescent="0.25">
      <c r="A1377" s="19" t="s">
        <v>2971</v>
      </c>
      <c r="B1377" s="19" t="s">
        <v>115</v>
      </c>
      <c r="C1377" s="19" t="s">
        <v>2972</v>
      </c>
      <c r="D1377" s="101">
        <v>1417</v>
      </c>
      <c r="E1377" s="46">
        <v>2.5</v>
      </c>
    </row>
    <row r="1378" spans="1:5" s="19" customFormat="1" ht="13.5" x14ac:dyDescent="0.25">
      <c r="A1378" s="19" t="s">
        <v>2973</v>
      </c>
      <c r="B1378" s="19" t="s">
        <v>115</v>
      </c>
      <c r="C1378" s="19" t="s">
        <v>2974</v>
      </c>
      <c r="D1378" s="101">
        <v>734</v>
      </c>
      <c r="E1378" s="46">
        <v>2.6</v>
      </c>
    </row>
    <row r="1379" spans="1:5" s="19" customFormat="1" ht="13.5" x14ac:dyDescent="0.25">
      <c r="A1379" s="19" t="s">
        <v>2975</v>
      </c>
      <c r="B1379" s="19" t="s">
        <v>115</v>
      </c>
      <c r="C1379" s="19" t="s">
        <v>2976</v>
      </c>
      <c r="D1379" s="101">
        <v>1158</v>
      </c>
      <c r="E1379" s="46">
        <v>2.2999999999999998</v>
      </c>
    </row>
    <row r="1380" spans="1:5" s="19" customFormat="1" ht="13.5" x14ac:dyDescent="0.25">
      <c r="A1380" s="19" t="s">
        <v>2977</v>
      </c>
      <c r="B1380" s="19" t="s">
        <v>115</v>
      </c>
      <c r="C1380" s="19" t="s">
        <v>2978</v>
      </c>
      <c r="D1380" s="101">
        <v>1724</v>
      </c>
      <c r="E1380" s="46">
        <v>2.4</v>
      </c>
    </row>
    <row r="1381" spans="1:5" s="19" customFormat="1" ht="13.5" x14ac:dyDescent="0.25">
      <c r="A1381" s="19" t="s">
        <v>2979</v>
      </c>
      <c r="B1381" s="19" t="s">
        <v>115</v>
      </c>
      <c r="C1381" s="19" t="s">
        <v>2980</v>
      </c>
      <c r="D1381" s="101">
        <v>23</v>
      </c>
      <c r="E1381" s="46">
        <v>1.4</v>
      </c>
    </row>
    <row r="1382" spans="1:5" s="19" customFormat="1" ht="13.5" x14ac:dyDescent="0.25">
      <c r="A1382" s="19" t="s">
        <v>2981</v>
      </c>
      <c r="B1382" s="19" t="s">
        <v>115</v>
      </c>
      <c r="C1382" s="19" t="s">
        <v>2982</v>
      </c>
      <c r="D1382" s="101">
        <v>1463</v>
      </c>
      <c r="E1382" s="46">
        <v>2.5</v>
      </c>
    </row>
    <row r="1383" spans="1:5" s="19" customFormat="1" ht="13.5" x14ac:dyDescent="0.25">
      <c r="A1383" s="19" t="s">
        <v>2983</v>
      </c>
      <c r="B1383" s="19" t="s">
        <v>115</v>
      </c>
      <c r="C1383" s="19" t="s">
        <v>2984</v>
      </c>
      <c r="D1383" s="101">
        <v>3836</v>
      </c>
      <c r="E1383" s="46">
        <v>2.4</v>
      </c>
    </row>
    <row r="1384" spans="1:5" s="19" customFormat="1" ht="13.5" x14ac:dyDescent="0.25">
      <c r="A1384" s="19" t="s">
        <v>2985</v>
      </c>
      <c r="B1384" s="19" t="s">
        <v>115</v>
      </c>
      <c r="C1384" s="19" t="s">
        <v>2986</v>
      </c>
      <c r="D1384" s="101">
        <v>2652</v>
      </c>
      <c r="E1384" s="46">
        <v>2.4</v>
      </c>
    </row>
    <row r="1385" spans="1:5" s="19" customFormat="1" ht="13.5" x14ac:dyDescent="0.25">
      <c r="A1385" s="19" t="s">
        <v>2987</v>
      </c>
      <c r="B1385" s="19" t="s">
        <v>115</v>
      </c>
      <c r="C1385" s="19" t="s">
        <v>2988</v>
      </c>
      <c r="D1385" s="101">
        <v>2909</v>
      </c>
      <c r="E1385" s="46">
        <v>2.4</v>
      </c>
    </row>
    <row r="1386" spans="1:5" s="19" customFormat="1" ht="13.5" x14ac:dyDescent="0.25">
      <c r="A1386" s="19" t="s">
        <v>2989</v>
      </c>
      <c r="B1386" s="19" t="s">
        <v>115</v>
      </c>
      <c r="C1386" s="19" t="s">
        <v>2990</v>
      </c>
      <c r="D1386" s="101">
        <v>611</v>
      </c>
      <c r="E1386" s="46">
        <v>2</v>
      </c>
    </row>
    <row r="1387" spans="1:5" s="19" customFormat="1" ht="13.5" x14ac:dyDescent="0.25">
      <c r="A1387" s="19" t="s">
        <v>2991</v>
      </c>
      <c r="B1387" s="19" t="s">
        <v>115</v>
      </c>
      <c r="C1387" s="19" t="s">
        <v>2992</v>
      </c>
      <c r="D1387" s="101">
        <v>2084</v>
      </c>
      <c r="E1387" s="46">
        <v>2.2999999999999998</v>
      </c>
    </row>
    <row r="1388" spans="1:5" s="19" customFormat="1" ht="13.5" x14ac:dyDescent="0.25">
      <c r="A1388" s="19" t="s">
        <v>2993</v>
      </c>
      <c r="B1388" s="19" t="s">
        <v>115</v>
      </c>
      <c r="C1388" s="19" t="s">
        <v>2994</v>
      </c>
      <c r="D1388" s="101">
        <v>1568</v>
      </c>
      <c r="E1388" s="46">
        <v>2.4</v>
      </c>
    </row>
    <row r="1389" spans="1:5" s="19" customFormat="1" ht="13.5" x14ac:dyDescent="0.25">
      <c r="A1389" s="19" t="s">
        <v>2995</v>
      </c>
      <c r="B1389" s="19" t="s">
        <v>115</v>
      </c>
      <c r="C1389" s="19" t="s">
        <v>2996</v>
      </c>
      <c r="D1389" s="101">
        <v>164</v>
      </c>
      <c r="E1389" s="46">
        <v>2.1</v>
      </c>
    </row>
    <row r="1390" spans="1:5" s="19" customFormat="1" ht="13.5" x14ac:dyDescent="0.25">
      <c r="A1390" s="19" t="s">
        <v>2997</v>
      </c>
      <c r="B1390" s="19" t="s">
        <v>115</v>
      </c>
      <c r="C1390" s="19" t="s">
        <v>2998</v>
      </c>
      <c r="D1390" s="101">
        <v>64</v>
      </c>
      <c r="E1390" s="46">
        <v>2.1</v>
      </c>
    </row>
    <row r="1391" spans="1:5" s="19" customFormat="1" ht="13.5" x14ac:dyDescent="0.25">
      <c r="A1391" s="19" t="s">
        <v>2999</v>
      </c>
      <c r="B1391" s="19" t="s">
        <v>115</v>
      </c>
      <c r="C1391" s="19" t="s">
        <v>3000</v>
      </c>
      <c r="D1391" s="101">
        <v>822</v>
      </c>
      <c r="E1391" s="46">
        <v>2.4</v>
      </c>
    </row>
    <row r="1392" spans="1:5" s="19" customFormat="1" ht="13.5" x14ac:dyDescent="0.25">
      <c r="A1392" s="19" t="s">
        <v>3001</v>
      </c>
      <c r="B1392" s="19" t="s">
        <v>115</v>
      </c>
      <c r="C1392" s="19" t="s">
        <v>3002</v>
      </c>
      <c r="D1392" s="101">
        <v>477</v>
      </c>
      <c r="E1392" s="46">
        <v>1.8</v>
      </c>
    </row>
    <row r="1393" spans="1:5" s="19" customFormat="1" ht="13.5" x14ac:dyDescent="0.25">
      <c r="A1393" s="19" t="s">
        <v>3003</v>
      </c>
      <c r="B1393" s="19" t="s">
        <v>115</v>
      </c>
      <c r="C1393" s="19" t="s">
        <v>3004</v>
      </c>
      <c r="D1393" s="101">
        <v>939</v>
      </c>
      <c r="E1393" s="46">
        <v>2.4</v>
      </c>
    </row>
    <row r="1394" spans="1:5" s="19" customFormat="1" ht="13.5" x14ac:dyDescent="0.25">
      <c r="A1394" s="19" t="s">
        <v>3005</v>
      </c>
      <c r="B1394" s="19" t="s">
        <v>115</v>
      </c>
      <c r="C1394" s="19" t="s">
        <v>3006</v>
      </c>
      <c r="D1394" s="101">
        <v>849</v>
      </c>
      <c r="E1394" s="46">
        <v>2.6</v>
      </c>
    </row>
    <row r="1395" spans="1:5" s="19" customFormat="1" ht="13.5" x14ac:dyDescent="0.25">
      <c r="A1395" s="19" t="s">
        <v>3007</v>
      </c>
      <c r="B1395" s="19" t="s">
        <v>115</v>
      </c>
      <c r="C1395" s="19" t="s">
        <v>3008</v>
      </c>
      <c r="D1395" s="101">
        <v>919</v>
      </c>
      <c r="E1395" s="46">
        <v>2.5</v>
      </c>
    </row>
    <row r="1396" spans="1:5" s="19" customFormat="1" ht="13.5" x14ac:dyDescent="0.25">
      <c r="A1396" s="19" t="s">
        <v>3009</v>
      </c>
      <c r="B1396" s="19" t="s">
        <v>115</v>
      </c>
      <c r="C1396" s="19" t="s">
        <v>3010</v>
      </c>
      <c r="D1396" s="101">
        <v>2663</v>
      </c>
      <c r="E1396" s="46">
        <v>2.4</v>
      </c>
    </row>
    <row r="1397" spans="1:5" s="19" customFormat="1" ht="13.5" x14ac:dyDescent="0.25">
      <c r="A1397" s="19" t="s">
        <v>3011</v>
      </c>
      <c r="B1397" s="19" t="s">
        <v>115</v>
      </c>
      <c r="C1397" s="19" t="s">
        <v>3012</v>
      </c>
      <c r="D1397" s="101">
        <v>1262</v>
      </c>
      <c r="E1397" s="46">
        <v>2.5</v>
      </c>
    </row>
    <row r="1398" spans="1:5" s="19" customFormat="1" ht="13.5" x14ac:dyDescent="0.25">
      <c r="A1398" s="19" t="s">
        <v>3013</v>
      </c>
      <c r="B1398" s="19" t="s">
        <v>115</v>
      </c>
      <c r="C1398" s="19" t="s">
        <v>3014</v>
      </c>
      <c r="D1398" s="101">
        <v>873</v>
      </c>
      <c r="E1398" s="46">
        <v>2.5</v>
      </c>
    </row>
    <row r="1399" spans="1:5" s="19" customFormat="1" ht="13.5" x14ac:dyDescent="0.25">
      <c r="A1399" s="19" t="s">
        <v>3015</v>
      </c>
      <c r="B1399" s="19" t="s">
        <v>115</v>
      </c>
      <c r="C1399" s="19" t="s">
        <v>3016</v>
      </c>
      <c r="D1399" s="101">
        <v>944</v>
      </c>
      <c r="E1399" s="46">
        <v>2.4</v>
      </c>
    </row>
    <row r="1400" spans="1:5" s="19" customFormat="1" ht="13.5" x14ac:dyDescent="0.25">
      <c r="A1400" s="19" t="s">
        <v>3017</v>
      </c>
      <c r="B1400" s="19" t="s">
        <v>115</v>
      </c>
      <c r="C1400" s="19" t="s">
        <v>3018</v>
      </c>
      <c r="D1400" s="101">
        <v>1153</v>
      </c>
      <c r="E1400" s="46">
        <v>2.4</v>
      </c>
    </row>
    <row r="1401" spans="1:5" s="19" customFormat="1" ht="13.5" x14ac:dyDescent="0.25">
      <c r="A1401" s="19" t="s">
        <v>3019</v>
      </c>
      <c r="B1401" s="19" t="s">
        <v>115</v>
      </c>
      <c r="C1401" s="19" t="s">
        <v>3020</v>
      </c>
      <c r="D1401" s="101">
        <v>91</v>
      </c>
      <c r="E1401" s="46">
        <v>1.6</v>
      </c>
    </row>
    <row r="1402" spans="1:5" s="19" customFormat="1" ht="13.5" x14ac:dyDescent="0.25">
      <c r="A1402" s="19" t="s">
        <v>3021</v>
      </c>
      <c r="B1402" s="19" t="s">
        <v>115</v>
      </c>
      <c r="C1402" s="19" t="s">
        <v>3022</v>
      </c>
      <c r="D1402" s="101">
        <v>702</v>
      </c>
      <c r="E1402" s="46">
        <v>2.5</v>
      </c>
    </row>
    <row r="1403" spans="1:5" s="19" customFormat="1" ht="13.5" x14ac:dyDescent="0.25">
      <c r="A1403" s="19" t="s">
        <v>3023</v>
      </c>
      <c r="B1403" s="19" t="s">
        <v>115</v>
      </c>
      <c r="C1403" s="19" t="s">
        <v>3024</v>
      </c>
      <c r="D1403" s="101">
        <v>248</v>
      </c>
      <c r="E1403" s="46">
        <v>2.2000000000000002</v>
      </c>
    </row>
    <row r="1404" spans="1:5" s="19" customFormat="1" ht="13.5" x14ac:dyDescent="0.25">
      <c r="A1404" s="19" t="s">
        <v>3025</v>
      </c>
      <c r="B1404" s="19" t="s">
        <v>115</v>
      </c>
      <c r="C1404" s="19" t="s">
        <v>3026</v>
      </c>
      <c r="D1404" s="101">
        <v>1393</v>
      </c>
      <c r="E1404" s="46">
        <v>2.5</v>
      </c>
    </row>
    <row r="1405" spans="1:5" s="19" customFormat="1" ht="13.5" x14ac:dyDescent="0.25">
      <c r="A1405" s="19" t="s">
        <v>3027</v>
      </c>
      <c r="B1405" s="19" t="s">
        <v>115</v>
      </c>
      <c r="C1405" s="19" t="s">
        <v>3028</v>
      </c>
      <c r="D1405" s="101">
        <v>4753</v>
      </c>
      <c r="E1405" s="46">
        <v>2.4</v>
      </c>
    </row>
    <row r="1406" spans="1:5" s="19" customFormat="1" ht="13.5" x14ac:dyDescent="0.25">
      <c r="A1406" s="19" t="s">
        <v>3029</v>
      </c>
      <c r="B1406" s="19" t="s">
        <v>115</v>
      </c>
      <c r="C1406" s="19" t="s">
        <v>3030</v>
      </c>
      <c r="D1406" s="101">
        <v>399</v>
      </c>
      <c r="E1406" s="46">
        <v>1.8</v>
      </c>
    </row>
    <row r="1407" spans="1:5" s="19" customFormat="1" ht="13.5" x14ac:dyDescent="0.25">
      <c r="A1407" s="19" t="s">
        <v>3031</v>
      </c>
      <c r="B1407" s="19" t="s">
        <v>115</v>
      </c>
      <c r="C1407" s="19" t="s">
        <v>3032</v>
      </c>
      <c r="D1407" s="101">
        <v>178</v>
      </c>
      <c r="E1407" s="46">
        <v>1.6</v>
      </c>
    </row>
    <row r="1408" spans="1:5" s="19" customFormat="1" ht="13.5" x14ac:dyDescent="0.25">
      <c r="A1408" s="19" t="s">
        <v>3033</v>
      </c>
      <c r="B1408" s="19" t="s">
        <v>115</v>
      </c>
      <c r="C1408" s="19" t="s">
        <v>3034</v>
      </c>
      <c r="D1408" s="101">
        <v>1207</v>
      </c>
      <c r="E1408" s="46">
        <v>2.2999999999999998</v>
      </c>
    </row>
    <row r="1409" spans="1:5" s="19" customFormat="1" ht="13.5" x14ac:dyDescent="0.25">
      <c r="A1409" s="19" t="s">
        <v>3035</v>
      </c>
      <c r="B1409" s="19" t="s">
        <v>115</v>
      </c>
      <c r="C1409" s="19" t="s">
        <v>3036</v>
      </c>
      <c r="D1409" s="101">
        <v>897</v>
      </c>
      <c r="E1409" s="46">
        <v>2.2999999999999998</v>
      </c>
    </row>
    <row r="1410" spans="1:5" s="19" customFormat="1" ht="13.5" x14ac:dyDescent="0.25">
      <c r="A1410" s="19" t="s">
        <v>3037</v>
      </c>
      <c r="B1410" s="19" t="s">
        <v>115</v>
      </c>
      <c r="C1410" s="19" t="s">
        <v>3038</v>
      </c>
      <c r="D1410" s="101">
        <v>2314</v>
      </c>
      <c r="E1410" s="46">
        <v>2.4</v>
      </c>
    </row>
    <row r="1411" spans="1:5" s="19" customFormat="1" ht="13.5" x14ac:dyDescent="0.25">
      <c r="A1411" s="19" t="s">
        <v>3039</v>
      </c>
      <c r="B1411" s="19" t="s">
        <v>115</v>
      </c>
      <c r="C1411" s="19" t="s">
        <v>3040</v>
      </c>
      <c r="D1411" s="101">
        <v>1923</v>
      </c>
      <c r="E1411" s="46">
        <v>2.4</v>
      </c>
    </row>
    <row r="1412" spans="1:5" s="19" customFormat="1" ht="13.5" x14ac:dyDescent="0.25">
      <c r="A1412" s="19" t="s">
        <v>3041</v>
      </c>
      <c r="B1412" s="19" t="s">
        <v>115</v>
      </c>
      <c r="C1412" s="19" t="s">
        <v>3042</v>
      </c>
      <c r="D1412" s="101">
        <v>281</v>
      </c>
      <c r="E1412" s="46">
        <v>1.9</v>
      </c>
    </row>
    <row r="1413" spans="1:5" s="19" customFormat="1" ht="13.5" x14ac:dyDescent="0.25">
      <c r="A1413" s="19" t="s">
        <v>3043</v>
      </c>
      <c r="B1413" s="19" t="s">
        <v>116</v>
      </c>
      <c r="C1413" s="19" t="s">
        <v>3044</v>
      </c>
      <c r="D1413" s="101">
        <v>115</v>
      </c>
      <c r="E1413" s="46">
        <v>2.4</v>
      </c>
    </row>
    <row r="1414" spans="1:5" s="19" customFormat="1" ht="13.5" x14ac:dyDescent="0.25">
      <c r="A1414" s="19" t="s">
        <v>3045</v>
      </c>
      <c r="B1414" s="19" t="s">
        <v>116</v>
      </c>
      <c r="C1414" s="19" t="s">
        <v>3046</v>
      </c>
      <c r="D1414" s="101">
        <v>472</v>
      </c>
      <c r="E1414" s="46">
        <v>2.2999999999999998</v>
      </c>
    </row>
    <row r="1415" spans="1:5" s="19" customFormat="1" ht="13.5" x14ac:dyDescent="0.25">
      <c r="A1415" s="19" t="s">
        <v>3047</v>
      </c>
      <c r="B1415" s="19" t="s">
        <v>116</v>
      </c>
      <c r="C1415" s="19" t="s">
        <v>3048</v>
      </c>
      <c r="D1415" s="101">
        <v>736</v>
      </c>
      <c r="E1415" s="46">
        <v>2.4</v>
      </c>
    </row>
    <row r="1416" spans="1:5" s="19" customFormat="1" ht="13.5" x14ac:dyDescent="0.25">
      <c r="A1416" s="19" t="s">
        <v>3049</v>
      </c>
      <c r="B1416" s="19" t="s">
        <v>116</v>
      </c>
      <c r="C1416" s="19" t="s">
        <v>3050</v>
      </c>
      <c r="D1416" s="101">
        <v>1773</v>
      </c>
      <c r="E1416" s="46">
        <v>2.4</v>
      </c>
    </row>
    <row r="1417" spans="1:5" s="19" customFormat="1" ht="13.5" x14ac:dyDescent="0.25">
      <c r="A1417" s="19" t="s">
        <v>3051</v>
      </c>
      <c r="B1417" s="19" t="s">
        <v>116</v>
      </c>
      <c r="C1417" s="19" t="s">
        <v>3052</v>
      </c>
      <c r="D1417" s="101">
        <v>939</v>
      </c>
      <c r="E1417" s="46">
        <v>2.6</v>
      </c>
    </row>
    <row r="1418" spans="1:5" s="19" customFormat="1" ht="13.5" x14ac:dyDescent="0.25">
      <c r="A1418" s="19" t="s">
        <v>3053</v>
      </c>
      <c r="B1418" s="19" t="s">
        <v>116</v>
      </c>
      <c r="C1418" s="19" t="s">
        <v>3054</v>
      </c>
      <c r="D1418" s="101">
        <v>1111</v>
      </c>
      <c r="E1418" s="46">
        <v>2.4</v>
      </c>
    </row>
    <row r="1419" spans="1:5" s="19" customFormat="1" ht="13.5" x14ac:dyDescent="0.25">
      <c r="A1419" s="19" t="s">
        <v>3055</v>
      </c>
      <c r="B1419" s="19" t="s">
        <v>116</v>
      </c>
      <c r="C1419" s="19" t="s">
        <v>3056</v>
      </c>
      <c r="D1419" s="101">
        <v>1196</v>
      </c>
      <c r="E1419" s="46">
        <v>2.4</v>
      </c>
    </row>
    <row r="1420" spans="1:5" s="19" customFormat="1" ht="13.5" x14ac:dyDescent="0.25">
      <c r="A1420" s="19" t="s">
        <v>3057</v>
      </c>
      <c r="B1420" s="19" t="s">
        <v>116</v>
      </c>
      <c r="C1420" s="19" t="s">
        <v>3058</v>
      </c>
      <c r="D1420" s="101">
        <v>1260</v>
      </c>
      <c r="E1420" s="46">
        <v>2.5</v>
      </c>
    </row>
    <row r="1421" spans="1:5" s="19" customFormat="1" ht="13.5" x14ac:dyDescent="0.25">
      <c r="A1421" s="19" t="s">
        <v>3059</v>
      </c>
      <c r="B1421" s="19" t="s">
        <v>116</v>
      </c>
      <c r="C1421" s="19" t="s">
        <v>3060</v>
      </c>
      <c r="D1421" s="101">
        <v>6378</v>
      </c>
      <c r="E1421" s="46">
        <v>2.4</v>
      </c>
    </row>
    <row r="1422" spans="1:5" s="19" customFormat="1" ht="13.5" x14ac:dyDescent="0.25">
      <c r="A1422" s="19" t="s">
        <v>3061</v>
      </c>
      <c r="B1422" s="19" t="s">
        <v>116</v>
      </c>
      <c r="C1422" s="19" t="s">
        <v>3062</v>
      </c>
      <c r="D1422" s="101">
        <v>680</v>
      </c>
      <c r="E1422" s="46">
        <v>2.2999999999999998</v>
      </c>
    </row>
    <row r="1423" spans="1:5" s="19" customFormat="1" ht="13.5" x14ac:dyDescent="0.25">
      <c r="A1423" s="19" t="s">
        <v>3063</v>
      </c>
      <c r="B1423" s="19" t="s">
        <v>116</v>
      </c>
      <c r="C1423" s="19" t="s">
        <v>3064</v>
      </c>
      <c r="D1423" s="101">
        <v>1368</v>
      </c>
      <c r="E1423" s="46">
        <v>2.2000000000000002</v>
      </c>
    </row>
    <row r="1424" spans="1:5" s="19" customFormat="1" ht="13.5" x14ac:dyDescent="0.25">
      <c r="A1424" s="19" t="s">
        <v>3065</v>
      </c>
      <c r="B1424" s="19" t="s">
        <v>116</v>
      </c>
      <c r="C1424" s="19" t="s">
        <v>3066</v>
      </c>
      <c r="D1424" s="101">
        <v>683</v>
      </c>
      <c r="E1424" s="46">
        <v>2.2999999999999998</v>
      </c>
    </row>
    <row r="1425" spans="1:5" s="19" customFormat="1" ht="13.5" x14ac:dyDescent="0.25">
      <c r="A1425" s="19" t="s">
        <v>3067</v>
      </c>
      <c r="B1425" s="19" t="s">
        <v>116</v>
      </c>
      <c r="C1425" s="19" t="s">
        <v>3068</v>
      </c>
      <c r="D1425" s="101">
        <v>1974</v>
      </c>
      <c r="E1425" s="46">
        <v>2.2999999999999998</v>
      </c>
    </row>
    <row r="1426" spans="1:5" s="19" customFormat="1" ht="13.5" x14ac:dyDescent="0.25">
      <c r="A1426" s="19" t="s">
        <v>3069</v>
      </c>
      <c r="B1426" s="19" t="s">
        <v>116</v>
      </c>
      <c r="C1426" s="19" t="s">
        <v>3070</v>
      </c>
      <c r="D1426" s="101">
        <v>1114</v>
      </c>
      <c r="E1426" s="46">
        <v>2.6</v>
      </c>
    </row>
    <row r="1427" spans="1:5" s="19" customFormat="1" ht="13.5" x14ac:dyDescent="0.25">
      <c r="A1427" s="19" t="s">
        <v>3071</v>
      </c>
      <c r="B1427" s="19" t="s">
        <v>116</v>
      </c>
      <c r="C1427" s="19" t="s">
        <v>3072</v>
      </c>
      <c r="D1427" s="101">
        <v>939</v>
      </c>
      <c r="E1427" s="46">
        <v>2.2999999999999998</v>
      </c>
    </row>
    <row r="1428" spans="1:5" s="19" customFormat="1" ht="13.5" x14ac:dyDescent="0.25">
      <c r="A1428" s="19" t="s">
        <v>3073</v>
      </c>
      <c r="B1428" s="19" t="s">
        <v>116</v>
      </c>
      <c r="C1428" s="19" t="s">
        <v>3074</v>
      </c>
      <c r="D1428" s="101">
        <v>898</v>
      </c>
      <c r="E1428" s="46">
        <v>2.4</v>
      </c>
    </row>
    <row r="1429" spans="1:5" s="19" customFormat="1" ht="13.5" x14ac:dyDescent="0.25">
      <c r="A1429" s="19" t="s">
        <v>3075</v>
      </c>
      <c r="B1429" s="19" t="s">
        <v>116</v>
      </c>
      <c r="C1429" s="19" t="s">
        <v>3076</v>
      </c>
      <c r="D1429" s="101">
        <v>6922</v>
      </c>
      <c r="E1429" s="46">
        <v>2.2999999999999998</v>
      </c>
    </row>
    <row r="1430" spans="1:5" s="19" customFormat="1" ht="13.5" x14ac:dyDescent="0.25">
      <c r="A1430" s="19" t="s">
        <v>3077</v>
      </c>
      <c r="B1430" s="19" t="s">
        <v>116</v>
      </c>
      <c r="C1430" s="19" t="s">
        <v>3078</v>
      </c>
      <c r="D1430" s="101">
        <v>991</v>
      </c>
      <c r="E1430" s="46">
        <v>2.4</v>
      </c>
    </row>
    <row r="1431" spans="1:5" s="19" customFormat="1" ht="13.5" x14ac:dyDescent="0.25">
      <c r="A1431" s="19" t="s">
        <v>3079</v>
      </c>
      <c r="B1431" s="19" t="s">
        <v>116</v>
      </c>
      <c r="C1431" s="19" t="s">
        <v>3080</v>
      </c>
      <c r="D1431" s="101">
        <v>1234</v>
      </c>
      <c r="E1431" s="46">
        <v>2.4</v>
      </c>
    </row>
    <row r="1432" spans="1:5" s="19" customFormat="1" ht="13.5" x14ac:dyDescent="0.25">
      <c r="A1432" s="19" t="s">
        <v>3081</v>
      </c>
      <c r="B1432" s="19" t="s">
        <v>116</v>
      </c>
      <c r="C1432" s="19" t="s">
        <v>3082</v>
      </c>
      <c r="D1432" s="101">
        <v>502</v>
      </c>
      <c r="E1432" s="46">
        <v>2.2000000000000002</v>
      </c>
    </row>
    <row r="1433" spans="1:5" s="19" customFormat="1" ht="13.5" x14ac:dyDescent="0.25">
      <c r="A1433" s="19" t="s">
        <v>3083</v>
      </c>
      <c r="B1433" s="19" t="s">
        <v>116</v>
      </c>
      <c r="C1433" s="19" t="s">
        <v>3084</v>
      </c>
      <c r="D1433" s="101">
        <v>107</v>
      </c>
      <c r="E1433" s="46">
        <v>2</v>
      </c>
    </row>
    <row r="1434" spans="1:5" s="19" customFormat="1" ht="13.5" x14ac:dyDescent="0.25">
      <c r="A1434" s="19" t="s">
        <v>3085</v>
      </c>
      <c r="B1434" s="19" t="s">
        <v>116</v>
      </c>
      <c r="C1434" s="19" t="s">
        <v>3086</v>
      </c>
      <c r="D1434" s="101">
        <v>602</v>
      </c>
      <c r="E1434" s="46">
        <v>2.5</v>
      </c>
    </row>
    <row r="1435" spans="1:5" s="19" customFormat="1" ht="13.5" x14ac:dyDescent="0.25">
      <c r="A1435" s="19" t="s">
        <v>3087</v>
      </c>
      <c r="B1435" s="19" t="s">
        <v>116</v>
      </c>
      <c r="C1435" s="19" t="s">
        <v>3088</v>
      </c>
      <c r="D1435" s="101">
        <v>949</v>
      </c>
      <c r="E1435" s="46">
        <v>2.4</v>
      </c>
    </row>
    <row r="1436" spans="1:5" s="19" customFormat="1" ht="13.5" x14ac:dyDescent="0.25">
      <c r="A1436" s="19" t="s">
        <v>3089</v>
      </c>
      <c r="B1436" s="19" t="s">
        <v>116</v>
      </c>
      <c r="C1436" s="19" t="s">
        <v>3090</v>
      </c>
      <c r="D1436" s="101">
        <v>962</v>
      </c>
      <c r="E1436" s="46">
        <v>2.4</v>
      </c>
    </row>
    <row r="1437" spans="1:5" s="19" customFormat="1" ht="13.5" x14ac:dyDescent="0.25">
      <c r="A1437" s="19" t="s">
        <v>3091</v>
      </c>
      <c r="B1437" s="19" t="s">
        <v>116</v>
      </c>
      <c r="C1437" s="19" t="s">
        <v>3092</v>
      </c>
      <c r="D1437" s="101">
        <v>535</v>
      </c>
      <c r="E1437" s="46">
        <v>2.4</v>
      </c>
    </row>
    <row r="1438" spans="1:5" s="19" customFormat="1" ht="13.5" x14ac:dyDescent="0.25">
      <c r="A1438" s="19" t="s">
        <v>3093</v>
      </c>
      <c r="B1438" s="19" t="s">
        <v>116</v>
      </c>
      <c r="C1438" s="19" t="s">
        <v>3094</v>
      </c>
      <c r="D1438" s="101">
        <v>1115</v>
      </c>
      <c r="E1438" s="46">
        <v>2.2999999999999998</v>
      </c>
    </row>
    <row r="1439" spans="1:5" s="19" customFormat="1" ht="13.5" x14ac:dyDescent="0.25">
      <c r="A1439" s="19" t="s">
        <v>3095</v>
      </c>
      <c r="B1439" s="19" t="s">
        <v>116</v>
      </c>
      <c r="C1439" s="19" t="s">
        <v>3096</v>
      </c>
      <c r="D1439" s="101">
        <v>1090</v>
      </c>
      <c r="E1439" s="46">
        <v>2.4</v>
      </c>
    </row>
    <row r="1440" spans="1:5" s="19" customFormat="1" ht="13.5" x14ac:dyDescent="0.25">
      <c r="A1440" s="19" t="s">
        <v>3097</v>
      </c>
      <c r="B1440" s="19" t="s">
        <v>116</v>
      </c>
      <c r="C1440" s="19" t="s">
        <v>3098</v>
      </c>
      <c r="D1440" s="101">
        <v>1076</v>
      </c>
      <c r="E1440" s="46">
        <v>2.2999999999999998</v>
      </c>
    </row>
    <row r="1441" spans="1:5" s="19" customFormat="1" ht="13.5" x14ac:dyDescent="0.25">
      <c r="A1441" s="19" t="s">
        <v>3099</v>
      </c>
      <c r="B1441" s="19" t="s">
        <v>116</v>
      </c>
      <c r="C1441" s="19" t="s">
        <v>116</v>
      </c>
      <c r="D1441" s="101">
        <v>20762</v>
      </c>
      <c r="E1441" s="46">
        <v>2.2000000000000002</v>
      </c>
    </row>
    <row r="1442" spans="1:5" s="19" customFormat="1" ht="13.5" x14ac:dyDescent="0.25">
      <c r="A1442" s="19" t="s">
        <v>3100</v>
      </c>
      <c r="B1442" s="19" t="s">
        <v>116</v>
      </c>
      <c r="C1442" s="19" t="s">
        <v>3101</v>
      </c>
      <c r="D1442" s="101">
        <v>3247</v>
      </c>
      <c r="E1442" s="46">
        <v>2.2999999999999998</v>
      </c>
    </row>
    <row r="1443" spans="1:5" s="19" customFormat="1" ht="13.5" x14ac:dyDescent="0.25">
      <c r="A1443" s="19" t="s">
        <v>3102</v>
      </c>
      <c r="B1443" s="19" t="s">
        <v>116</v>
      </c>
      <c r="C1443" s="19" t="s">
        <v>3103</v>
      </c>
      <c r="D1443" s="101">
        <v>25</v>
      </c>
      <c r="E1443" s="46">
        <v>2.6</v>
      </c>
    </row>
    <row r="1444" spans="1:5" s="19" customFormat="1" ht="13.5" x14ac:dyDescent="0.25">
      <c r="A1444" s="19" t="s">
        <v>3104</v>
      </c>
      <c r="B1444" s="19" t="s">
        <v>116</v>
      </c>
      <c r="C1444" s="19" t="s">
        <v>3105</v>
      </c>
      <c r="D1444" s="101">
        <v>554</v>
      </c>
      <c r="E1444" s="46">
        <v>2.5</v>
      </c>
    </row>
    <row r="1445" spans="1:5" s="19" customFormat="1" ht="13.5" x14ac:dyDescent="0.25">
      <c r="A1445" s="19" t="s">
        <v>3106</v>
      </c>
      <c r="B1445" s="19" t="s">
        <v>116</v>
      </c>
      <c r="C1445" s="19" t="s">
        <v>3107</v>
      </c>
      <c r="D1445" s="101">
        <v>1322</v>
      </c>
      <c r="E1445" s="46">
        <v>2.2999999999999998</v>
      </c>
    </row>
    <row r="1446" spans="1:5" s="19" customFormat="1" ht="13.5" x14ac:dyDescent="0.25">
      <c r="A1446" s="19" t="s">
        <v>3108</v>
      </c>
      <c r="B1446" s="19" t="s">
        <v>116</v>
      </c>
      <c r="C1446" s="19" t="s">
        <v>3109</v>
      </c>
      <c r="D1446" s="101">
        <v>691</v>
      </c>
      <c r="E1446" s="46">
        <v>2.5</v>
      </c>
    </row>
    <row r="1447" spans="1:5" s="19" customFormat="1" ht="13.5" x14ac:dyDescent="0.25">
      <c r="A1447" s="19" t="s">
        <v>3110</v>
      </c>
      <c r="B1447" s="19" t="s">
        <v>116</v>
      </c>
      <c r="C1447" s="19" t="s">
        <v>3111</v>
      </c>
      <c r="D1447" s="101">
        <v>1868</v>
      </c>
      <c r="E1447" s="46">
        <v>2.4</v>
      </c>
    </row>
    <row r="1448" spans="1:5" s="19" customFormat="1" ht="13.5" x14ac:dyDescent="0.25">
      <c r="A1448" s="19" t="s">
        <v>3112</v>
      </c>
      <c r="B1448" s="19" t="s">
        <v>116</v>
      </c>
      <c r="C1448" s="19" t="s">
        <v>3113</v>
      </c>
      <c r="D1448" s="101">
        <v>190</v>
      </c>
      <c r="E1448" s="46">
        <v>2.2000000000000002</v>
      </c>
    </row>
    <row r="1449" spans="1:5" s="19" customFormat="1" ht="13.5" x14ac:dyDescent="0.25">
      <c r="A1449" s="19" t="s">
        <v>3114</v>
      </c>
      <c r="B1449" s="19" t="s">
        <v>116</v>
      </c>
      <c r="C1449" s="19" t="s">
        <v>3115</v>
      </c>
      <c r="D1449" s="101">
        <v>705</v>
      </c>
      <c r="E1449" s="46">
        <v>2.5</v>
      </c>
    </row>
    <row r="1450" spans="1:5" s="19" customFormat="1" ht="13.5" x14ac:dyDescent="0.25">
      <c r="A1450" s="19" t="s">
        <v>3116</v>
      </c>
      <c r="B1450" s="19" t="s">
        <v>116</v>
      </c>
      <c r="C1450" s="19" t="s">
        <v>3117</v>
      </c>
      <c r="D1450" s="101">
        <v>952</v>
      </c>
      <c r="E1450" s="46">
        <v>2.4</v>
      </c>
    </row>
    <row r="1451" spans="1:5" s="19" customFormat="1" ht="13.5" x14ac:dyDescent="0.25">
      <c r="A1451" s="19" t="s">
        <v>3118</v>
      </c>
      <c r="B1451" s="19" t="s">
        <v>116</v>
      </c>
      <c r="C1451" s="19" t="s">
        <v>3119</v>
      </c>
      <c r="D1451" s="101">
        <v>2387</v>
      </c>
      <c r="E1451" s="46">
        <v>2.4</v>
      </c>
    </row>
    <row r="1452" spans="1:5" s="19" customFormat="1" ht="13.5" x14ac:dyDescent="0.25">
      <c r="A1452" s="19" t="s">
        <v>3120</v>
      </c>
      <c r="B1452" s="19" t="s">
        <v>116</v>
      </c>
      <c r="C1452" s="19" t="s">
        <v>3121</v>
      </c>
      <c r="D1452" s="101">
        <v>846</v>
      </c>
      <c r="E1452" s="46">
        <v>2.4</v>
      </c>
    </row>
    <row r="1453" spans="1:5" s="19" customFormat="1" ht="13.5" x14ac:dyDescent="0.25">
      <c r="A1453" s="19" t="s">
        <v>3122</v>
      </c>
      <c r="B1453" s="19" t="s">
        <v>116</v>
      </c>
      <c r="C1453" s="19" t="s">
        <v>3123</v>
      </c>
      <c r="D1453" s="101">
        <v>777</v>
      </c>
      <c r="E1453" s="46">
        <v>2.1</v>
      </c>
    </row>
    <row r="1454" spans="1:5" s="19" customFormat="1" ht="13.5" x14ac:dyDescent="0.25">
      <c r="A1454" s="19" t="s">
        <v>3124</v>
      </c>
      <c r="B1454" s="19" t="s">
        <v>116</v>
      </c>
      <c r="C1454" s="19" t="s">
        <v>3125</v>
      </c>
      <c r="D1454" s="101">
        <v>582</v>
      </c>
      <c r="E1454" s="46">
        <v>2.5</v>
      </c>
    </row>
    <row r="1455" spans="1:5" s="19" customFormat="1" ht="13.5" x14ac:dyDescent="0.25">
      <c r="A1455" s="19" t="s">
        <v>3126</v>
      </c>
      <c r="B1455" s="19" t="s">
        <v>116</v>
      </c>
      <c r="C1455" s="19" t="s">
        <v>3127</v>
      </c>
      <c r="D1455" s="101">
        <v>695</v>
      </c>
      <c r="E1455" s="46">
        <v>2.5</v>
      </c>
    </row>
    <row r="1456" spans="1:5" s="19" customFormat="1" ht="13.5" x14ac:dyDescent="0.25">
      <c r="A1456" s="19" t="s">
        <v>3128</v>
      </c>
      <c r="B1456" s="19" t="s">
        <v>116</v>
      </c>
      <c r="C1456" s="19" t="s">
        <v>3129</v>
      </c>
      <c r="D1456" s="101">
        <v>1089</v>
      </c>
      <c r="E1456" s="46">
        <v>2.4</v>
      </c>
    </row>
    <row r="1457" spans="1:5" s="19" customFormat="1" ht="13.5" x14ac:dyDescent="0.25">
      <c r="A1457" s="19" t="s">
        <v>3130</v>
      </c>
      <c r="B1457" s="19" t="s">
        <v>116</v>
      </c>
      <c r="C1457" s="19" t="s">
        <v>3131</v>
      </c>
      <c r="D1457" s="101">
        <v>746</v>
      </c>
      <c r="E1457" s="46">
        <v>2.5</v>
      </c>
    </row>
    <row r="1458" spans="1:5" s="19" customFormat="1" ht="13.5" x14ac:dyDescent="0.25">
      <c r="A1458" s="19" t="s">
        <v>3132</v>
      </c>
      <c r="B1458" s="19" t="s">
        <v>116</v>
      </c>
      <c r="C1458" s="19" t="s">
        <v>3133</v>
      </c>
      <c r="D1458" s="101">
        <v>1600</v>
      </c>
      <c r="E1458" s="46">
        <v>2.2999999999999998</v>
      </c>
    </row>
    <row r="1459" spans="1:5" s="19" customFormat="1" ht="13.5" x14ac:dyDescent="0.25">
      <c r="A1459" s="19" t="s">
        <v>3134</v>
      </c>
      <c r="B1459" s="19" t="s">
        <v>116</v>
      </c>
      <c r="C1459" s="19" t="s">
        <v>3135</v>
      </c>
      <c r="D1459" s="101">
        <v>1503</v>
      </c>
      <c r="E1459" s="46">
        <v>2.2999999999999998</v>
      </c>
    </row>
    <row r="1460" spans="1:5" s="19" customFormat="1" ht="13.5" x14ac:dyDescent="0.25">
      <c r="A1460" s="19" t="s">
        <v>3136</v>
      </c>
      <c r="B1460" s="19" t="s">
        <v>116</v>
      </c>
      <c r="C1460" s="19" t="s">
        <v>3137</v>
      </c>
      <c r="D1460" s="101">
        <v>5520</v>
      </c>
      <c r="E1460" s="46">
        <v>2.4</v>
      </c>
    </row>
    <row r="1461" spans="1:5" s="19" customFormat="1" ht="13.5" x14ac:dyDescent="0.25">
      <c r="A1461" s="19" t="s">
        <v>3138</v>
      </c>
      <c r="B1461" s="19" t="s">
        <v>116</v>
      </c>
      <c r="C1461" s="19" t="s">
        <v>3139</v>
      </c>
      <c r="D1461" s="101">
        <v>830</v>
      </c>
      <c r="E1461" s="46">
        <v>2.2999999999999998</v>
      </c>
    </row>
    <row r="1462" spans="1:5" s="19" customFormat="1" ht="13.5" x14ac:dyDescent="0.25">
      <c r="A1462" s="19" t="s">
        <v>3140</v>
      </c>
      <c r="B1462" s="19" t="s">
        <v>116</v>
      </c>
      <c r="C1462" s="19" t="s">
        <v>3141</v>
      </c>
      <c r="D1462" s="101">
        <v>862</v>
      </c>
      <c r="E1462" s="46">
        <v>2.2999999999999998</v>
      </c>
    </row>
    <row r="1463" spans="1:5" s="19" customFormat="1" ht="13.5" x14ac:dyDescent="0.25">
      <c r="A1463" s="19" t="s">
        <v>3142</v>
      </c>
      <c r="B1463" s="19" t="s">
        <v>116</v>
      </c>
      <c r="C1463" s="19" t="s">
        <v>3143</v>
      </c>
      <c r="D1463" s="101">
        <v>764</v>
      </c>
      <c r="E1463" s="46">
        <v>2.4</v>
      </c>
    </row>
    <row r="1464" spans="1:5" s="19" customFormat="1" ht="13.5" x14ac:dyDescent="0.25">
      <c r="A1464" s="19" t="s">
        <v>3144</v>
      </c>
      <c r="B1464" s="19" t="s">
        <v>116</v>
      </c>
      <c r="C1464" s="19" t="s">
        <v>3145</v>
      </c>
      <c r="D1464" s="101">
        <v>1532</v>
      </c>
      <c r="E1464" s="46">
        <v>2.5</v>
      </c>
    </row>
    <row r="1465" spans="1:5" s="19" customFormat="1" ht="13.5" x14ac:dyDescent="0.25">
      <c r="A1465" s="19" t="s">
        <v>3146</v>
      </c>
      <c r="B1465" s="19" t="s">
        <v>116</v>
      </c>
      <c r="C1465" s="19" t="s">
        <v>3147</v>
      </c>
      <c r="D1465" s="101">
        <v>1401</v>
      </c>
      <c r="E1465" s="46">
        <v>2.4</v>
      </c>
    </row>
    <row r="1466" spans="1:5" s="19" customFormat="1" ht="13.5" x14ac:dyDescent="0.25">
      <c r="A1466" s="19" t="s">
        <v>3148</v>
      </c>
      <c r="B1466" s="19" t="s">
        <v>116</v>
      </c>
      <c r="C1466" s="19" t="s">
        <v>3149</v>
      </c>
      <c r="D1466" s="101">
        <v>2425</v>
      </c>
      <c r="E1466" s="46">
        <v>2.5</v>
      </c>
    </row>
    <row r="1467" spans="1:5" s="19" customFormat="1" ht="13.5" x14ac:dyDescent="0.25">
      <c r="A1467" s="19" t="s">
        <v>3150</v>
      </c>
      <c r="B1467" s="19" t="s">
        <v>116</v>
      </c>
      <c r="C1467" s="19" t="s">
        <v>3151</v>
      </c>
      <c r="D1467" s="101">
        <v>367</v>
      </c>
      <c r="E1467" s="46">
        <v>2.5</v>
      </c>
    </row>
    <row r="1468" spans="1:5" s="19" customFormat="1" ht="13.5" x14ac:dyDescent="0.25">
      <c r="A1468" s="19" t="s">
        <v>3152</v>
      </c>
      <c r="B1468" s="19" t="s">
        <v>116</v>
      </c>
      <c r="C1468" s="19" t="s">
        <v>3153</v>
      </c>
      <c r="D1468" s="101">
        <v>660</v>
      </c>
      <c r="E1468" s="46">
        <v>2.2999999999999998</v>
      </c>
    </row>
    <row r="1469" spans="1:5" s="19" customFormat="1" ht="13.5" x14ac:dyDescent="0.25">
      <c r="A1469" s="19" t="s">
        <v>3154</v>
      </c>
      <c r="B1469" s="19" t="s">
        <v>116</v>
      </c>
      <c r="C1469" s="19" t="s">
        <v>3155</v>
      </c>
      <c r="D1469" s="101">
        <v>669</v>
      </c>
      <c r="E1469" s="46">
        <v>2.5</v>
      </c>
    </row>
    <row r="1470" spans="1:5" s="19" customFormat="1" ht="13.5" x14ac:dyDescent="0.25">
      <c r="A1470" s="19" t="s">
        <v>3156</v>
      </c>
      <c r="B1470" s="19" t="s">
        <v>116</v>
      </c>
      <c r="C1470" s="19" t="s">
        <v>3157</v>
      </c>
      <c r="D1470" s="101">
        <v>676</v>
      </c>
      <c r="E1470" s="46">
        <v>2.7</v>
      </c>
    </row>
    <row r="1471" spans="1:5" s="19" customFormat="1" ht="13.5" x14ac:dyDescent="0.25">
      <c r="A1471" s="19" t="s">
        <v>3158</v>
      </c>
      <c r="B1471" s="19" t="s">
        <v>116</v>
      </c>
      <c r="C1471" s="19" t="s">
        <v>3159</v>
      </c>
      <c r="D1471" s="101">
        <v>3038</v>
      </c>
      <c r="E1471" s="46">
        <v>2.5</v>
      </c>
    </row>
    <row r="1472" spans="1:5" s="19" customFormat="1" ht="13.5" x14ac:dyDescent="0.25">
      <c r="A1472" s="19" t="s">
        <v>3160</v>
      </c>
      <c r="B1472" s="19" t="s">
        <v>116</v>
      </c>
      <c r="C1472" s="19" t="s">
        <v>3161</v>
      </c>
      <c r="D1472" s="101">
        <v>613</v>
      </c>
      <c r="E1472" s="46">
        <v>2.4</v>
      </c>
    </row>
    <row r="1473" spans="1:5" s="19" customFormat="1" ht="13.5" x14ac:dyDescent="0.25">
      <c r="A1473" s="19" t="s">
        <v>3162</v>
      </c>
      <c r="B1473" s="19" t="s">
        <v>117</v>
      </c>
      <c r="C1473" s="19" t="s">
        <v>3163</v>
      </c>
      <c r="D1473" s="101">
        <v>6614</v>
      </c>
      <c r="E1473" s="46">
        <v>2.4</v>
      </c>
    </row>
    <row r="1474" spans="1:5" s="19" customFormat="1" ht="13.5" x14ac:dyDescent="0.25">
      <c r="A1474" s="19" t="s">
        <v>3164</v>
      </c>
      <c r="B1474" s="19" t="s">
        <v>117</v>
      </c>
      <c r="C1474" s="19" t="s">
        <v>3165</v>
      </c>
      <c r="D1474" s="101">
        <v>939</v>
      </c>
      <c r="E1474" s="46">
        <v>2.2000000000000002</v>
      </c>
    </row>
    <row r="1475" spans="1:5" s="19" customFormat="1" ht="13.5" x14ac:dyDescent="0.25">
      <c r="A1475" s="19" t="s">
        <v>3166</v>
      </c>
      <c r="B1475" s="19" t="s">
        <v>117</v>
      </c>
      <c r="C1475" s="19" t="s">
        <v>3167</v>
      </c>
      <c r="D1475" s="101">
        <v>2660</v>
      </c>
      <c r="E1475" s="46">
        <v>2.4</v>
      </c>
    </row>
    <row r="1476" spans="1:5" s="19" customFormat="1" ht="13.5" x14ac:dyDescent="0.25">
      <c r="A1476" s="19" t="s">
        <v>3168</v>
      </c>
      <c r="B1476" s="19" t="s">
        <v>117</v>
      </c>
      <c r="C1476" s="19" t="s">
        <v>3169</v>
      </c>
      <c r="D1476" s="101">
        <v>7960</v>
      </c>
      <c r="E1476" s="46">
        <v>2.2000000000000002</v>
      </c>
    </row>
    <row r="1477" spans="1:5" s="19" customFormat="1" ht="13.5" x14ac:dyDescent="0.25">
      <c r="A1477" s="19" t="s">
        <v>3170</v>
      </c>
      <c r="B1477" s="19" t="s">
        <v>117</v>
      </c>
      <c r="C1477" s="19" t="s">
        <v>3171</v>
      </c>
      <c r="D1477" s="101">
        <v>2974</v>
      </c>
      <c r="E1477" s="46">
        <v>2.4</v>
      </c>
    </row>
    <row r="1478" spans="1:5" s="19" customFormat="1" ht="13.5" x14ac:dyDescent="0.25">
      <c r="A1478" s="19" t="s">
        <v>3172</v>
      </c>
      <c r="B1478" s="19" t="s">
        <v>117</v>
      </c>
      <c r="C1478" s="19" t="s">
        <v>3173</v>
      </c>
      <c r="D1478" s="101">
        <v>3214</v>
      </c>
      <c r="E1478" s="46">
        <v>2.2999999999999998</v>
      </c>
    </row>
    <row r="1479" spans="1:5" s="19" customFormat="1" ht="13.5" x14ac:dyDescent="0.25">
      <c r="A1479" s="19" t="s">
        <v>3174</v>
      </c>
      <c r="B1479" s="19" t="s">
        <v>117</v>
      </c>
      <c r="C1479" s="19" t="s">
        <v>3175</v>
      </c>
      <c r="D1479" s="101">
        <v>4889</v>
      </c>
      <c r="E1479" s="46">
        <v>2.2999999999999998</v>
      </c>
    </row>
    <row r="1480" spans="1:5" s="19" customFormat="1" ht="13.5" x14ac:dyDescent="0.25">
      <c r="A1480" s="19" t="s">
        <v>3176</v>
      </c>
      <c r="B1480" s="19" t="s">
        <v>117</v>
      </c>
      <c r="C1480" s="19" t="s">
        <v>3177</v>
      </c>
      <c r="D1480" s="101">
        <v>6458</v>
      </c>
      <c r="E1480" s="46">
        <v>2.4</v>
      </c>
    </row>
    <row r="1481" spans="1:5" s="19" customFormat="1" ht="13.5" x14ac:dyDescent="0.25">
      <c r="A1481" s="19" t="s">
        <v>3178</v>
      </c>
      <c r="B1481" s="19" t="s">
        <v>117</v>
      </c>
      <c r="C1481" s="19" t="s">
        <v>3179</v>
      </c>
      <c r="D1481" s="101">
        <v>5286</v>
      </c>
      <c r="E1481" s="46">
        <v>2.2999999999999998</v>
      </c>
    </row>
    <row r="1482" spans="1:5" s="19" customFormat="1" ht="13.5" x14ac:dyDescent="0.25">
      <c r="A1482" s="19" t="s">
        <v>3180</v>
      </c>
      <c r="B1482" s="19" t="s">
        <v>117</v>
      </c>
      <c r="C1482" s="19" t="s">
        <v>3181</v>
      </c>
      <c r="D1482" s="101">
        <v>7270</v>
      </c>
      <c r="E1482" s="46">
        <v>2.2999999999999998</v>
      </c>
    </row>
    <row r="1483" spans="1:5" s="19" customFormat="1" ht="13.5" x14ac:dyDescent="0.25">
      <c r="A1483" s="19" t="s">
        <v>3182</v>
      </c>
      <c r="B1483" s="19" t="s">
        <v>117</v>
      </c>
      <c r="C1483" s="19" t="s">
        <v>3183</v>
      </c>
      <c r="D1483" s="101">
        <v>2526</v>
      </c>
      <c r="E1483" s="46">
        <v>2.4</v>
      </c>
    </row>
    <row r="1484" spans="1:5" s="19" customFormat="1" ht="13.5" x14ac:dyDescent="0.25">
      <c r="A1484" s="19" t="s">
        <v>3184</v>
      </c>
      <c r="B1484" s="19" t="s">
        <v>117</v>
      </c>
      <c r="C1484" s="19" t="s">
        <v>3185</v>
      </c>
      <c r="D1484" s="101">
        <v>14984</v>
      </c>
      <c r="E1484" s="46">
        <v>2.2999999999999998</v>
      </c>
    </row>
    <row r="1485" spans="1:5" s="19" customFormat="1" ht="13.5" x14ac:dyDescent="0.25">
      <c r="A1485" s="19" t="s">
        <v>3186</v>
      </c>
      <c r="B1485" s="19" t="s">
        <v>117</v>
      </c>
      <c r="C1485" s="19" t="s">
        <v>3187</v>
      </c>
      <c r="D1485" s="101">
        <v>1866</v>
      </c>
      <c r="E1485" s="46">
        <v>2.2999999999999998</v>
      </c>
    </row>
    <row r="1486" spans="1:5" s="19" customFormat="1" ht="13.5" x14ac:dyDescent="0.25">
      <c r="A1486" s="19" t="s">
        <v>3188</v>
      </c>
      <c r="B1486" s="19" t="s">
        <v>117</v>
      </c>
      <c r="C1486" s="19" t="s">
        <v>3189</v>
      </c>
      <c r="D1486" s="101">
        <v>841</v>
      </c>
      <c r="E1486" s="46">
        <v>2.4</v>
      </c>
    </row>
    <row r="1487" spans="1:5" s="19" customFormat="1" ht="13.5" x14ac:dyDescent="0.25">
      <c r="A1487" s="19" t="s">
        <v>3190</v>
      </c>
      <c r="B1487" s="19" t="s">
        <v>117</v>
      </c>
      <c r="C1487" s="19" t="s">
        <v>3191</v>
      </c>
      <c r="D1487" s="101">
        <v>7658</v>
      </c>
      <c r="E1487" s="46">
        <v>2.2999999999999998</v>
      </c>
    </row>
    <row r="1488" spans="1:5" s="19" customFormat="1" ht="13.5" x14ac:dyDescent="0.25">
      <c r="A1488" s="19" t="s">
        <v>3192</v>
      </c>
      <c r="B1488" s="19" t="s">
        <v>117</v>
      </c>
      <c r="C1488" s="19" t="s">
        <v>3193</v>
      </c>
      <c r="D1488" s="101">
        <v>3151</v>
      </c>
      <c r="E1488" s="46">
        <v>2.2999999999999998</v>
      </c>
    </row>
    <row r="1489" spans="1:5" s="19" customFormat="1" ht="13.5" x14ac:dyDescent="0.25">
      <c r="A1489" s="19" t="s">
        <v>3194</v>
      </c>
      <c r="B1489" s="19" t="s">
        <v>117</v>
      </c>
      <c r="C1489" s="19" t="s">
        <v>3195</v>
      </c>
      <c r="D1489" s="101">
        <v>2995</v>
      </c>
      <c r="E1489" s="46">
        <v>2.4</v>
      </c>
    </row>
    <row r="1490" spans="1:5" s="19" customFormat="1" ht="13.5" x14ac:dyDescent="0.25">
      <c r="A1490" s="19" t="s">
        <v>3196</v>
      </c>
      <c r="B1490" s="19" t="s">
        <v>117</v>
      </c>
      <c r="C1490" s="19" t="s">
        <v>3197</v>
      </c>
      <c r="D1490" s="101">
        <v>2786</v>
      </c>
      <c r="E1490" s="46">
        <v>2.4</v>
      </c>
    </row>
    <row r="1491" spans="1:5" s="19" customFormat="1" ht="13.5" x14ac:dyDescent="0.25">
      <c r="A1491" s="19" t="s">
        <v>3198</v>
      </c>
      <c r="B1491" s="19" t="s">
        <v>117</v>
      </c>
      <c r="C1491" s="19" t="s">
        <v>3199</v>
      </c>
      <c r="D1491" s="101">
        <v>16779</v>
      </c>
      <c r="E1491" s="46">
        <v>2.2999999999999998</v>
      </c>
    </row>
    <row r="1492" spans="1:5" s="19" customFormat="1" ht="13.5" x14ac:dyDescent="0.25">
      <c r="A1492" s="19" t="s">
        <v>3200</v>
      </c>
      <c r="B1492" s="19" t="s">
        <v>117</v>
      </c>
      <c r="C1492" s="19" t="s">
        <v>3201</v>
      </c>
      <c r="D1492" s="101">
        <v>3427</v>
      </c>
      <c r="E1492" s="46">
        <v>2.5</v>
      </c>
    </row>
    <row r="1493" spans="1:5" s="19" customFormat="1" ht="13.5" x14ac:dyDescent="0.25">
      <c r="A1493" s="19" t="s">
        <v>3202</v>
      </c>
      <c r="B1493" s="19" t="s">
        <v>117</v>
      </c>
      <c r="C1493" s="19" t="s">
        <v>3203</v>
      </c>
      <c r="D1493" s="101">
        <v>6654</v>
      </c>
      <c r="E1493" s="46">
        <v>2.2999999999999998</v>
      </c>
    </row>
    <row r="1494" spans="1:5" s="19" customFormat="1" ht="13.5" x14ac:dyDescent="0.25">
      <c r="A1494" s="19" t="s">
        <v>3204</v>
      </c>
      <c r="B1494" s="19" t="s">
        <v>117</v>
      </c>
      <c r="C1494" s="19" t="s">
        <v>3205</v>
      </c>
      <c r="D1494" s="101">
        <v>1291</v>
      </c>
      <c r="E1494" s="46">
        <v>2.2999999999999998</v>
      </c>
    </row>
    <row r="1495" spans="1:5" s="19" customFormat="1" ht="13.5" x14ac:dyDescent="0.25">
      <c r="A1495" s="19" t="s">
        <v>3206</v>
      </c>
      <c r="B1495" s="19" t="s">
        <v>117</v>
      </c>
      <c r="C1495" s="19" t="s">
        <v>3207</v>
      </c>
      <c r="D1495" s="101">
        <v>17896</v>
      </c>
      <c r="E1495" s="46">
        <v>2.2999999999999998</v>
      </c>
    </row>
    <row r="1496" spans="1:5" s="19" customFormat="1" ht="13.5" x14ac:dyDescent="0.25">
      <c r="A1496" s="19" t="s">
        <v>3208</v>
      </c>
      <c r="B1496" s="19" t="s">
        <v>117</v>
      </c>
      <c r="C1496" s="19" t="s">
        <v>3209</v>
      </c>
      <c r="D1496" s="101">
        <v>10861</v>
      </c>
      <c r="E1496" s="46">
        <v>2.4</v>
      </c>
    </row>
    <row r="1497" spans="1:5" s="19" customFormat="1" ht="13.5" x14ac:dyDescent="0.25">
      <c r="A1497" s="19" t="s">
        <v>3210</v>
      </c>
      <c r="B1497" s="19" t="s">
        <v>117</v>
      </c>
      <c r="C1497" s="19" t="s">
        <v>3211</v>
      </c>
      <c r="D1497" s="101">
        <v>3233</v>
      </c>
      <c r="E1497" s="46">
        <v>2.4</v>
      </c>
    </row>
    <row r="1498" spans="1:5" s="19" customFormat="1" ht="13.5" x14ac:dyDescent="0.25">
      <c r="A1498" s="19" t="s">
        <v>3212</v>
      </c>
      <c r="B1498" s="19" t="s">
        <v>117</v>
      </c>
      <c r="C1498" s="19" t="s">
        <v>3213</v>
      </c>
      <c r="D1498" s="101">
        <v>3678</v>
      </c>
      <c r="E1498" s="46">
        <v>2.2999999999999998</v>
      </c>
    </row>
    <row r="1499" spans="1:5" s="19" customFormat="1" ht="13.5" x14ac:dyDescent="0.25">
      <c r="A1499" s="19" t="s">
        <v>3214</v>
      </c>
      <c r="B1499" s="19" t="s">
        <v>117</v>
      </c>
      <c r="C1499" s="19" t="s">
        <v>3215</v>
      </c>
      <c r="D1499" s="101">
        <v>14813</v>
      </c>
      <c r="E1499" s="46">
        <v>2.2999999999999998</v>
      </c>
    </row>
    <row r="1500" spans="1:5" s="19" customFormat="1" ht="13.5" x14ac:dyDescent="0.25">
      <c r="A1500" s="19" t="s">
        <v>3216</v>
      </c>
      <c r="B1500" s="19" t="s">
        <v>117</v>
      </c>
      <c r="C1500" s="19" t="s">
        <v>3217</v>
      </c>
      <c r="D1500" s="101">
        <v>20133</v>
      </c>
      <c r="E1500" s="46">
        <v>2.2999999999999998</v>
      </c>
    </row>
    <row r="1501" spans="1:5" s="19" customFormat="1" ht="13.5" x14ac:dyDescent="0.25">
      <c r="A1501" s="19" t="s">
        <v>3218</v>
      </c>
      <c r="B1501" s="19" t="s">
        <v>117</v>
      </c>
      <c r="C1501" s="19" t="s">
        <v>3219</v>
      </c>
      <c r="D1501" s="101">
        <v>3242</v>
      </c>
      <c r="E1501" s="46">
        <v>2.2999999999999998</v>
      </c>
    </row>
    <row r="1502" spans="1:5" s="19" customFormat="1" ht="13.5" x14ac:dyDescent="0.25">
      <c r="A1502" s="19" t="s">
        <v>3220</v>
      </c>
      <c r="B1502" s="19" t="s">
        <v>117</v>
      </c>
      <c r="C1502" s="19" t="s">
        <v>3221</v>
      </c>
      <c r="D1502" s="101">
        <v>9942</v>
      </c>
      <c r="E1502" s="46">
        <v>2.4</v>
      </c>
    </row>
    <row r="1503" spans="1:5" s="19" customFormat="1" ht="13.5" x14ac:dyDescent="0.25">
      <c r="A1503" s="19" t="s">
        <v>3222</v>
      </c>
      <c r="B1503" s="19" t="s">
        <v>117</v>
      </c>
      <c r="C1503" s="19" t="s">
        <v>3223</v>
      </c>
      <c r="D1503" s="101">
        <v>1975</v>
      </c>
      <c r="E1503" s="46">
        <v>2.2999999999999998</v>
      </c>
    </row>
    <row r="1504" spans="1:5" s="19" customFormat="1" ht="13.5" x14ac:dyDescent="0.25">
      <c r="A1504" s="19" t="s">
        <v>3224</v>
      </c>
      <c r="B1504" s="19" t="s">
        <v>117</v>
      </c>
      <c r="C1504" s="19" t="s">
        <v>3225</v>
      </c>
      <c r="D1504" s="101">
        <v>2280</v>
      </c>
      <c r="E1504" s="46">
        <v>2.5</v>
      </c>
    </row>
    <row r="1505" spans="1:5" s="19" customFormat="1" ht="13.5" x14ac:dyDescent="0.25">
      <c r="A1505" s="19" t="s">
        <v>3226</v>
      </c>
      <c r="B1505" s="19" t="s">
        <v>117</v>
      </c>
      <c r="C1505" s="19" t="s">
        <v>3227</v>
      </c>
      <c r="D1505" s="101">
        <v>56429</v>
      </c>
      <c r="E1505" s="46">
        <v>2.2000000000000002</v>
      </c>
    </row>
    <row r="1506" spans="1:5" s="19" customFormat="1" ht="13.5" x14ac:dyDescent="0.25">
      <c r="A1506" s="19" t="s">
        <v>3228</v>
      </c>
      <c r="B1506" s="19" t="s">
        <v>117</v>
      </c>
      <c r="C1506" s="19" t="s">
        <v>3229</v>
      </c>
      <c r="D1506" s="101">
        <v>9884</v>
      </c>
      <c r="E1506" s="46">
        <v>2.4</v>
      </c>
    </row>
    <row r="1507" spans="1:5" s="19" customFormat="1" ht="13.5" x14ac:dyDescent="0.25">
      <c r="A1507" s="19" t="s">
        <v>3230</v>
      </c>
      <c r="B1507" s="19" t="s">
        <v>117</v>
      </c>
      <c r="C1507" s="19" t="s">
        <v>3231</v>
      </c>
      <c r="D1507" s="101">
        <v>9651</v>
      </c>
      <c r="E1507" s="46">
        <v>2.4</v>
      </c>
    </row>
    <row r="1508" spans="1:5" s="19" customFormat="1" ht="13.5" x14ac:dyDescent="0.25">
      <c r="A1508" s="19" t="s">
        <v>3232</v>
      </c>
      <c r="B1508" s="19" t="s">
        <v>117</v>
      </c>
      <c r="C1508" s="19" t="s">
        <v>3233</v>
      </c>
      <c r="D1508" s="101">
        <v>2238</v>
      </c>
      <c r="E1508" s="46">
        <v>2.2999999999999998</v>
      </c>
    </row>
    <row r="1509" spans="1:5" s="19" customFormat="1" ht="13.5" x14ac:dyDescent="0.25">
      <c r="A1509" s="19" t="s">
        <v>3234</v>
      </c>
      <c r="B1509" s="19" t="s">
        <v>117</v>
      </c>
      <c r="C1509" s="19" t="s">
        <v>3235</v>
      </c>
      <c r="D1509" s="101">
        <v>1652</v>
      </c>
      <c r="E1509" s="46">
        <v>2.4</v>
      </c>
    </row>
    <row r="1510" spans="1:5" s="19" customFormat="1" ht="13.5" x14ac:dyDescent="0.25">
      <c r="A1510" s="19" t="s">
        <v>3236</v>
      </c>
      <c r="B1510" s="19" t="s">
        <v>117</v>
      </c>
      <c r="C1510" s="19" t="s">
        <v>3237</v>
      </c>
      <c r="D1510" s="101">
        <v>1474</v>
      </c>
      <c r="E1510" s="46">
        <v>2.4</v>
      </c>
    </row>
    <row r="1511" spans="1:5" s="19" customFormat="1" ht="13.5" x14ac:dyDescent="0.25">
      <c r="A1511" s="19" t="s">
        <v>3238</v>
      </c>
      <c r="B1511" s="19" t="s">
        <v>117</v>
      </c>
      <c r="C1511" s="19" t="s">
        <v>3239</v>
      </c>
      <c r="D1511" s="101">
        <v>19640</v>
      </c>
      <c r="E1511" s="46">
        <v>2.2999999999999998</v>
      </c>
    </row>
    <row r="1512" spans="1:5" s="19" customFormat="1" ht="13.5" x14ac:dyDescent="0.25">
      <c r="A1512" s="19" t="s">
        <v>3240</v>
      </c>
      <c r="B1512" s="19" t="s">
        <v>117</v>
      </c>
      <c r="C1512" s="19" t="s">
        <v>3241</v>
      </c>
      <c r="D1512" s="101">
        <v>9832</v>
      </c>
      <c r="E1512" s="46">
        <v>2.4</v>
      </c>
    </row>
    <row r="1513" spans="1:5" s="19" customFormat="1" ht="13.5" x14ac:dyDescent="0.25">
      <c r="A1513" s="19" t="s">
        <v>3242</v>
      </c>
      <c r="B1513" s="19" t="s">
        <v>117</v>
      </c>
      <c r="C1513" s="19" t="s">
        <v>3243</v>
      </c>
      <c r="D1513" s="101">
        <v>3571</v>
      </c>
      <c r="E1513" s="46">
        <v>2.2999999999999998</v>
      </c>
    </row>
    <row r="1514" spans="1:5" s="19" customFormat="1" ht="13.5" x14ac:dyDescent="0.25">
      <c r="A1514" s="19" t="s">
        <v>3244</v>
      </c>
      <c r="B1514" s="19" t="s">
        <v>117</v>
      </c>
      <c r="C1514" s="19" t="s">
        <v>3245</v>
      </c>
      <c r="D1514" s="101">
        <v>1849</v>
      </c>
      <c r="E1514" s="46">
        <v>2.2999999999999998</v>
      </c>
    </row>
    <row r="1515" spans="1:5" s="19" customFormat="1" ht="13.5" x14ac:dyDescent="0.25">
      <c r="A1515" s="19" t="s">
        <v>3246</v>
      </c>
      <c r="B1515" s="19" t="s">
        <v>117</v>
      </c>
      <c r="C1515" s="19" t="s">
        <v>3247</v>
      </c>
      <c r="D1515" s="101">
        <v>3691</v>
      </c>
      <c r="E1515" s="46">
        <v>2.4</v>
      </c>
    </row>
    <row r="1516" spans="1:5" s="19" customFormat="1" ht="13.5" x14ac:dyDescent="0.25">
      <c r="A1516" s="19" t="s">
        <v>3248</v>
      </c>
      <c r="B1516" s="19" t="s">
        <v>117</v>
      </c>
      <c r="C1516" s="19" t="s">
        <v>3249</v>
      </c>
      <c r="D1516" s="101">
        <v>4389</v>
      </c>
      <c r="E1516" s="46">
        <v>2.2999999999999998</v>
      </c>
    </row>
    <row r="1517" spans="1:5" s="19" customFormat="1" ht="13.5" x14ac:dyDescent="0.25">
      <c r="A1517" s="19" t="s">
        <v>3250</v>
      </c>
      <c r="B1517" s="19" t="s">
        <v>117</v>
      </c>
      <c r="C1517" s="19" t="s">
        <v>3251</v>
      </c>
      <c r="D1517" s="101">
        <v>5823</v>
      </c>
      <c r="E1517" s="46">
        <v>2.2999999999999998</v>
      </c>
    </row>
    <row r="1518" spans="1:5" s="19" customFormat="1" ht="13.5" x14ac:dyDescent="0.25">
      <c r="A1518" s="19" t="s">
        <v>3252</v>
      </c>
      <c r="B1518" s="19" t="s">
        <v>117</v>
      </c>
      <c r="C1518" s="19" t="s">
        <v>3253</v>
      </c>
      <c r="D1518" s="101">
        <v>3383</v>
      </c>
      <c r="E1518" s="46">
        <v>2.2000000000000002</v>
      </c>
    </row>
    <row r="1519" spans="1:5" s="19" customFormat="1" ht="13.5" x14ac:dyDescent="0.25">
      <c r="A1519" s="19" t="s">
        <v>3254</v>
      </c>
      <c r="B1519" s="19" t="s">
        <v>117</v>
      </c>
      <c r="C1519" s="19" t="s">
        <v>3255</v>
      </c>
      <c r="D1519" s="101">
        <v>1779</v>
      </c>
      <c r="E1519" s="46">
        <v>2.4</v>
      </c>
    </row>
    <row r="1520" spans="1:5" s="19" customFormat="1" ht="13.5" x14ac:dyDescent="0.25">
      <c r="A1520" s="19" t="s">
        <v>3256</v>
      </c>
      <c r="B1520" s="19" t="s">
        <v>117</v>
      </c>
      <c r="C1520" s="19" t="s">
        <v>3257</v>
      </c>
      <c r="D1520" s="101">
        <v>3815</v>
      </c>
      <c r="E1520" s="46">
        <v>2.4</v>
      </c>
    </row>
    <row r="1521" spans="1:5" s="19" customFormat="1" ht="13.5" x14ac:dyDescent="0.25">
      <c r="A1521" s="19" t="s">
        <v>3258</v>
      </c>
      <c r="B1521" s="19" t="s">
        <v>117</v>
      </c>
      <c r="C1521" s="19" t="s">
        <v>3259</v>
      </c>
      <c r="D1521" s="101">
        <v>6146</v>
      </c>
      <c r="E1521" s="46">
        <v>2.2999999999999998</v>
      </c>
    </row>
    <row r="1522" spans="1:5" s="19" customFormat="1" ht="13.5" x14ac:dyDescent="0.25">
      <c r="A1522" s="19" t="s">
        <v>3260</v>
      </c>
      <c r="B1522" s="19" t="s">
        <v>117</v>
      </c>
      <c r="C1522" s="19" t="s">
        <v>3261</v>
      </c>
      <c r="D1522" s="101">
        <v>11672</v>
      </c>
      <c r="E1522" s="46">
        <v>2.2000000000000002</v>
      </c>
    </row>
    <row r="1523" spans="1:5" s="19" customFormat="1" ht="13.5" x14ac:dyDescent="0.25">
      <c r="A1523" s="19" t="s">
        <v>3262</v>
      </c>
      <c r="B1523" s="19" t="s">
        <v>117</v>
      </c>
      <c r="C1523" s="19" t="s">
        <v>3263</v>
      </c>
      <c r="D1523" s="101">
        <v>2824</v>
      </c>
      <c r="E1523" s="46">
        <v>2.4</v>
      </c>
    </row>
    <row r="1524" spans="1:5" s="19" customFormat="1" ht="13.5" x14ac:dyDescent="0.25">
      <c r="A1524" s="19" t="s">
        <v>3264</v>
      </c>
      <c r="B1524" s="19" t="s">
        <v>117</v>
      </c>
      <c r="C1524" s="19" t="s">
        <v>3265</v>
      </c>
      <c r="D1524" s="101">
        <v>2180</v>
      </c>
      <c r="E1524" s="46">
        <v>2.4</v>
      </c>
    </row>
    <row r="1525" spans="1:5" s="19" customFormat="1" ht="13.5" x14ac:dyDescent="0.25">
      <c r="A1525" s="19" t="s">
        <v>3266</v>
      </c>
      <c r="B1525" s="19" t="s">
        <v>117</v>
      </c>
      <c r="C1525" s="19" t="s">
        <v>3267</v>
      </c>
      <c r="D1525" s="101">
        <v>4520</v>
      </c>
      <c r="E1525" s="46">
        <v>2.4</v>
      </c>
    </row>
    <row r="1526" spans="1:5" s="19" customFormat="1" ht="13.5" x14ac:dyDescent="0.25">
      <c r="A1526" s="19" t="s">
        <v>3268</v>
      </c>
      <c r="B1526" s="19" t="s">
        <v>117</v>
      </c>
      <c r="C1526" s="19" t="s">
        <v>3269</v>
      </c>
      <c r="D1526" s="101">
        <v>6718</v>
      </c>
      <c r="E1526" s="46">
        <v>2.4</v>
      </c>
    </row>
    <row r="1527" spans="1:5" s="19" customFormat="1" ht="13.5" x14ac:dyDescent="0.25">
      <c r="A1527" s="19" t="s">
        <v>3270</v>
      </c>
      <c r="B1527" s="19" t="s">
        <v>117</v>
      </c>
      <c r="C1527" s="19" t="s">
        <v>3271</v>
      </c>
      <c r="D1527" s="101">
        <v>1980</v>
      </c>
      <c r="E1527" s="46">
        <v>2.4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1537"/>
  <sheetViews>
    <sheetView workbookViewId="0">
      <selection activeCell="D13" sqref="D13:Z13"/>
    </sheetView>
  </sheetViews>
  <sheetFormatPr defaultRowHeight="15" x14ac:dyDescent="0.25"/>
  <cols>
    <col min="1" max="1" width="13" customWidth="1"/>
    <col min="4" max="4" width="9.28515625" bestFit="1" customWidth="1"/>
    <col min="5" max="5" width="12.140625" bestFit="1" customWidth="1"/>
    <col min="6" max="6" width="12.85546875" bestFit="1" customWidth="1"/>
    <col min="8" max="8" width="8.7109375" customWidth="1"/>
    <col min="9" max="9" width="2.85546875" customWidth="1"/>
    <col min="10" max="10" width="9.28515625" bestFit="1" customWidth="1"/>
    <col min="11" max="11" width="10.28515625" bestFit="1" customWidth="1"/>
    <col min="12" max="12" width="11" bestFit="1" customWidth="1"/>
    <col min="15" max="15" width="2.140625" customWidth="1"/>
    <col min="16" max="16" width="9.28515625" bestFit="1" customWidth="1"/>
    <col min="17" max="17" width="11" bestFit="1" customWidth="1"/>
    <col min="18" max="18" width="11.7109375" bestFit="1" customWidth="1"/>
    <col min="21" max="21" width="3.85546875" customWidth="1"/>
    <col min="22" max="22" width="9.28515625" bestFit="1" customWidth="1"/>
    <col min="23" max="24" width="11" bestFit="1" customWidth="1"/>
  </cols>
  <sheetData>
    <row r="1" spans="1:26" ht="50.1" customHeight="1" x14ac:dyDescent="0.25">
      <c r="A1" s="1"/>
    </row>
    <row r="2" spans="1:26" ht="27.95" customHeight="1" x14ac:dyDescent="0.25">
      <c r="A2" s="2"/>
      <c r="L2" s="3"/>
    </row>
    <row r="3" spans="1:26" ht="16.5" customHeight="1" x14ac:dyDescent="0.25">
      <c r="A3" s="4" t="s">
        <v>43</v>
      </c>
      <c r="K3" s="6" t="s">
        <v>42</v>
      </c>
    </row>
    <row r="4" spans="1:26" ht="48" customHeight="1" x14ac:dyDescent="0.25">
      <c r="A4" s="2" t="s">
        <v>102</v>
      </c>
    </row>
    <row r="5" spans="1:26" ht="16.5" customHeight="1" x14ac:dyDescent="0.25"/>
    <row r="6" spans="1:26" ht="16.5" customHeight="1" x14ac:dyDescent="0.25">
      <c r="A6" s="10" t="s">
        <v>5</v>
      </c>
    </row>
    <row r="7" spans="1:26" s="9" customFormat="1" ht="15.75" customHeight="1" x14ac:dyDescent="0.25">
      <c r="A7" s="11" t="s">
        <v>3555</v>
      </c>
      <c r="R7" s="22"/>
    </row>
    <row r="8" spans="1:26" s="9" customFormat="1" ht="15.75" customHeight="1" x14ac:dyDescent="0.25">
      <c r="A8" s="130" t="s">
        <v>230</v>
      </c>
      <c r="B8" s="11"/>
    </row>
    <row r="9" spans="1:26" s="9" customFormat="1" ht="15.75" customHeight="1" x14ac:dyDescent="0.25">
      <c r="A9" s="130" t="s">
        <v>231</v>
      </c>
      <c r="R9" s="131"/>
    </row>
    <row r="10" spans="1:26" s="9" customFormat="1" ht="15.75" customHeight="1" x14ac:dyDescent="0.25">
      <c r="A10" s="130" t="s">
        <v>3533</v>
      </c>
      <c r="R10" s="131"/>
    </row>
    <row r="11" spans="1:26" x14ac:dyDescent="0.25">
      <c r="A11" s="21"/>
      <c r="B11" s="102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25">
      <c r="A12" s="161" t="s">
        <v>94</v>
      </c>
      <c r="B12" s="161" t="s">
        <v>75</v>
      </c>
      <c r="C12" s="161" t="s">
        <v>76</v>
      </c>
      <c r="D12" s="163" t="s">
        <v>95</v>
      </c>
      <c r="E12" s="163"/>
      <c r="F12" s="163"/>
      <c r="G12" s="163"/>
      <c r="H12" s="163"/>
      <c r="I12" s="20"/>
      <c r="J12" s="163" t="s">
        <v>96</v>
      </c>
      <c r="K12" s="163"/>
      <c r="L12" s="163"/>
      <c r="M12" s="163"/>
      <c r="N12" s="163"/>
      <c r="O12" s="19"/>
      <c r="P12" s="163" t="s">
        <v>97</v>
      </c>
      <c r="Q12" s="163"/>
      <c r="R12" s="163"/>
      <c r="S12" s="163"/>
      <c r="T12" s="163"/>
      <c r="U12" s="19"/>
      <c r="V12" s="160" t="s">
        <v>98</v>
      </c>
      <c r="W12" s="160"/>
      <c r="X12" s="160"/>
      <c r="Y12" s="160"/>
      <c r="Z12" s="160"/>
    </row>
    <row r="13" spans="1:26" s="92" customFormat="1" ht="27" x14ac:dyDescent="0.25">
      <c r="A13" s="162"/>
      <c r="B13" s="162"/>
      <c r="C13" s="162"/>
      <c r="D13" s="103" t="s">
        <v>99</v>
      </c>
      <c r="E13" s="103" t="s">
        <v>3556</v>
      </c>
      <c r="F13" s="103" t="s">
        <v>3557</v>
      </c>
      <c r="G13" s="104" t="s">
        <v>100</v>
      </c>
      <c r="H13" s="104" t="s">
        <v>101</v>
      </c>
      <c r="I13" s="144"/>
      <c r="J13" s="103" t="s">
        <v>99</v>
      </c>
      <c r="K13" s="103" t="s">
        <v>3556</v>
      </c>
      <c r="L13" s="103" t="s">
        <v>3557</v>
      </c>
      <c r="M13" s="104" t="s">
        <v>100</v>
      </c>
      <c r="N13" s="104" t="s">
        <v>101</v>
      </c>
      <c r="O13" s="145"/>
      <c r="P13" s="103" t="s">
        <v>99</v>
      </c>
      <c r="Q13" s="103" t="s">
        <v>3556</v>
      </c>
      <c r="R13" s="103" t="s">
        <v>3557</v>
      </c>
      <c r="S13" s="104" t="s">
        <v>100</v>
      </c>
      <c r="T13" s="104" t="s">
        <v>101</v>
      </c>
      <c r="U13" s="145"/>
      <c r="V13" s="103" t="s">
        <v>99</v>
      </c>
      <c r="W13" s="103" t="s">
        <v>3556</v>
      </c>
      <c r="X13" s="103" t="s">
        <v>3557</v>
      </c>
      <c r="Y13" s="104" t="s">
        <v>100</v>
      </c>
      <c r="Z13" s="104" t="s">
        <v>101</v>
      </c>
    </row>
    <row r="14" spans="1:26" s="19" customFormat="1" ht="13.5" x14ac:dyDescent="0.25">
      <c r="A14" s="19" t="s">
        <v>265</v>
      </c>
      <c r="B14" s="19" t="s">
        <v>106</v>
      </c>
      <c r="C14" s="44" t="s">
        <v>266</v>
      </c>
      <c r="D14" s="105">
        <v>2</v>
      </c>
      <c r="E14" s="105"/>
      <c r="F14" s="105"/>
      <c r="G14" s="45"/>
      <c r="H14" s="45"/>
      <c r="J14" s="106">
        <v>4</v>
      </c>
      <c r="K14" s="106">
        <v>75705</v>
      </c>
      <c r="L14" s="106">
        <v>193805</v>
      </c>
      <c r="M14" s="45">
        <v>4.9000000000000004</v>
      </c>
      <c r="N14" s="45">
        <v>0.44</v>
      </c>
      <c r="P14" s="106">
        <v>8</v>
      </c>
      <c r="Q14" s="106">
        <v>315225</v>
      </c>
      <c r="R14" s="106">
        <v>527821</v>
      </c>
      <c r="S14" s="45">
        <v>8</v>
      </c>
      <c r="T14" s="45">
        <v>2</v>
      </c>
      <c r="V14" s="106">
        <v>5</v>
      </c>
      <c r="W14" s="106">
        <v>432075</v>
      </c>
      <c r="X14" s="106">
        <v>715458</v>
      </c>
      <c r="Y14" s="45">
        <v>23.77</v>
      </c>
      <c r="Z14" s="45">
        <v>12.77</v>
      </c>
    </row>
    <row r="15" spans="1:26" s="19" customFormat="1" ht="13.5" x14ac:dyDescent="0.25">
      <c r="A15" s="19" t="s">
        <v>267</v>
      </c>
      <c r="B15" s="19" t="s">
        <v>106</v>
      </c>
      <c r="C15" s="44" t="s">
        <v>268</v>
      </c>
      <c r="D15" s="105">
        <v>30</v>
      </c>
      <c r="E15" s="105">
        <v>34275848</v>
      </c>
      <c r="F15" s="105">
        <v>149379718</v>
      </c>
      <c r="G15" s="45">
        <v>482.08</v>
      </c>
      <c r="H15" s="45">
        <v>451.55</v>
      </c>
      <c r="J15" s="106">
        <v>76</v>
      </c>
      <c r="K15" s="106">
        <v>42980103</v>
      </c>
      <c r="L15" s="106">
        <v>161256275</v>
      </c>
      <c r="M15" s="45">
        <v>559.29999999999995</v>
      </c>
      <c r="N15" s="45">
        <v>467.26</v>
      </c>
      <c r="P15" s="106">
        <v>118</v>
      </c>
      <c r="Q15" s="106">
        <v>7739967</v>
      </c>
      <c r="R15" s="106">
        <v>22962005</v>
      </c>
      <c r="S15" s="45">
        <v>227.82</v>
      </c>
      <c r="T15" s="45">
        <v>101.38</v>
      </c>
      <c r="V15" s="106">
        <v>87</v>
      </c>
      <c r="W15" s="106">
        <v>6307492</v>
      </c>
      <c r="X15" s="106">
        <v>23458438</v>
      </c>
      <c r="Y15" s="45">
        <v>200.38</v>
      </c>
      <c r="Z15" s="45">
        <v>108.65</v>
      </c>
    </row>
    <row r="16" spans="1:26" s="19" customFormat="1" ht="13.5" x14ac:dyDescent="0.25">
      <c r="A16" s="19" t="s">
        <v>269</v>
      </c>
      <c r="B16" s="19" t="s">
        <v>106</v>
      </c>
      <c r="C16" s="44" t="s">
        <v>270</v>
      </c>
      <c r="D16" s="105">
        <v>43</v>
      </c>
      <c r="E16" s="105">
        <v>3983029</v>
      </c>
      <c r="F16" s="105">
        <v>12021029</v>
      </c>
      <c r="G16" s="45">
        <v>131.86000000000001</v>
      </c>
      <c r="H16" s="45">
        <v>84.86</v>
      </c>
      <c r="J16" s="106">
        <v>68</v>
      </c>
      <c r="K16" s="106">
        <v>14914552</v>
      </c>
      <c r="L16" s="106">
        <v>35540708</v>
      </c>
      <c r="M16" s="45">
        <v>327.27999999999997</v>
      </c>
      <c r="N16" s="45">
        <v>249.29</v>
      </c>
      <c r="P16" s="106">
        <v>191</v>
      </c>
      <c r="Q16" s="106">
        <v>16756132</v>
      </c>
      <c r="R16" s="106">
        <v>46329683</v>
      </c>
      <c r="S16" s="45">
        <v>433.94</v>
      </c>
      <c r="T16" s="45">
        <v>236.33</v>
      </c>
      <c r="V16" s="106">
        <v>170</v>
      </c>
      <c r="W16" s="106">
        <v>8147640</v>
      </c>
      <c r="X16" s="106">
        <v>29740303</v>
      </c>
      <c r="Y16" s="45">
        <v>353.98</v>
      </c>
      <c r="Z16" s="45">
        <v>162.36000000000001</v>
      </c>
    </row>
    <row r="17" spans="1:26" s="19" customFormat="1" ht="13.5" x14ac:dyDescent="0.25">
      <c r="A17" s="19" t="s">
        <v>271</v>
      </c>
      <c r="B17" s="19" t="s">
        <v>106</v>
      </c>
      <c r="C17" s="44" t="s">
        <v>272</v>
      </c>
      <c r="D17" s="105">
        <v>54</v>
      </c>
      <c r="E17" s="105">
        <v>21587863</v>
      </c>
      <c r="F17" s="105">
        <v>83558028</v>
      </c>
      <c r="G17" s="45">
        <v>318.52999999999997</v>
      </c>
      <c r="H17" s="45">
        <v>262.52999999999997</v>
      </c>
      <c r="J17" s="106">
        <v>113</v>
      </c>
      <c r="K17" s="106">
        <v>17105452</v>
      </c>
      <c r="L17" s="106">
        <v>45589139</v>
      </c>
      <c r="M17" s="45">
        <v>399.67</v>
      </c>
      <c r="N17" s="45">
        <v>267.64</v>
      </c>
      <c r="P17" s="106">
        <v>185</v>
      </c>
      <c r="Q17" s="106">
        <v>17968896</v>
      </c>
      <c r="R17" s="106">
        <v>64422019</v>
      </c>
      <c r="S17" s="45">
        <v>471.37</v>
      </c>
      <c r="T17" s="45">
        <v>283.55</v>
      </c>
      <c r="V17" s="106">
        <v>195</v>
      </c>
      <c r="W17" s="106">
        <v>15856638</v>
      </c>
      <c r="X17" s="106">
        <v>88831751</v>
      </c>
      <c r="Y17" s="45">
        <v>451.23</v>
      </c>
      <c r="Z17" s="45">
        <v>215.95</v>
      </c>
    </row>
    <row r="18" spans="1:26" s="19" customFormat="1" ht="27" x14ac:dyDescent="0.25">
      <c r="A18" s="19" t="s">
        <v>273</v>
      </c>
      <c r="B18" s="19" t="s">
        <v>106</v>
      </c>
      <c r="C18" s="44" t="s">
        <v>274</v>
      </c>
      <c r="D18" s="105">
        <v>29</v>
      </c>
      <c r="E18" s="105">
        <v>5058780</v>
      </c>
      <c r="F18" s="105">
        <v>16028294</v>
      </c>
      <c r="G18" s="45">
        <v>124.81</v>
      </c>
      <c r="H18" s="45">
        <v>89.81</v>
      </c>
      <c r="J18" s="106">
        <v>97</v>
      </c>
      <c r="K18" s="106">
        <v>30540928</v>
      </c>
      <c r="L18" s="106">
        <v>66161186</v>
      </c>
      <c r="M18" s="45">
        <v>634.54999999999995</v>
      </c>
      <c r="N18" s="45">
        <v>510.15</v>
      </c>
      <c r="P18" s="106">
        <v>112</v>
      </c>
      <c r="Q18" s="106">
        <v>21499372</v>
      </c>
      <c r="R18" s="106">
        <v>112558964</v>
      </c>
      <c r="S18" s="45">
        <v>361.04</v>
      </c>
      <c r="T18" s="45">
        <v>255.63</v>
      </c>
      <c r="V18" s="106">
        <v>110</v>
      </c>
      <c r="W18" s="106">
        <v>10338199</v>
      </c>
      <c r="X18" s="106">
        <v>62216287</v>
      </c>
      <c r="Y18" s="45">
        <v>300.35000000000002</v>
      </c>
      <c r="Z18" s="45">
        <v>165.8</v>
      </c>
    </row>
    <row r="19" spans="1:26" s="19" customFormat="1" ht="13.5" x14ac:dyDescent="0.25">
      <c r="A19" s="19" t="s">
        <v>275</v>
      </c>
      <c r="B19" s="19" t="s">
        <v>106</v>
      </c>
      <c r="C19" s="44" t="s">
        <v>276</v>
      </c>
      <c r="D19" s="105">
        <v>46</v>
      </c>
      <c r="E19" s="105">
        <v>14045192</v>
      </c>
      <c r="F19" s="105">
        <v>54461262</v>
      </c>
      <c r="G19" s="45">
        <v>227.25</v>
      </c>
      <c r="H19" s="45">
        <v>172.25</v>
      </c>
      <c r="J19" s="106">
        <v>60</v>
      </c>
      <c r="K19" s="106">
        <v>8831965</v>
      </c>
      <c r="L19" s="106">
        <v>35040403</v>
      </c>
      <c r="M19" s="45">
        <v>227.84</v>
      </c>
      <c r="N19" s="45">
        <v>157.01</v>
      </c>
      <c r="P19" s="106">
        <v>148</v>
      </c>
      <c r="Q19" s="106">
        <v>9721359</v>
      </c>
      <c r="R19" s="106">
        <v>23737952</v>
      </c>
      <c r="S19" s="45">
        <v>262.64</v>
      </c>
      <c r="T19" s="45">
        <v>114.42</v>
      </c>
      <c r="V19" s="106">
        <v>139</v>
      </c>
      <c r="W19" s="106">
        <v>11990174</v>
      </c>
      <c r="X19" s="106">
        <v>47413740</v>
      </c>
      <c r="Y19" s="45">
        <v>321.41000000000003</v>
      </c>
      <c r="Z19" s="45">
        <v>157.03</v>
      </c>
    </row>
    <row r="20" spans="1:26" s="19" customFormat="1" ht="13.5" x14ac:dyDescent="0.25">
      <c r="A20" s="19" t="s">
        <v>277</v>
      </c>
      <c r="B20" s="19" t="s">
        <v>106</v>
      </c>
      <c r="C20" s="44" t="s">
        <v>278</v>
      </c>
      <c r="D20" s="105">
        <v>5</v>
      </c>
      <c r="E20" s="105">
        <v>2911555</v>
      </c>
      <c r="F20" s="105">
        <v>5023617</v>
      </c>
      <c r="G20" s="45">
        <v>38.119999999999997</v>
      </c>
      <c r="H20" s="45">
        <v>32.119999999999997</v>
      </c>
      <c r="J20" s="106">
        <v>13</v>
      </c>
      <c r="K20" s="106">
        <v>2285310</v>
      </c>
      <c r="L20" s="106">
        <v>3554209</v>
      </c>
      <c r="M20" s="45">
        <v>42.37</v>
      </c>
      <c r="N20" s="45">
        <v>27.04</v>
      </c>
      <c r="P20" s="106">
        <v>11</v>
      </c>
      <c r="Q20" s="106">
        <v>847270</v>
      </c>
      <c r="R20" s="106">
        <v>981417</v>
      </c>
      <c r="S20" s="45">
        <v>20.81</v>
      </c>
      <c r="T20" s="45">
        <v>14.52</v>
      </c>
      <c r="V20" s="106">
        <v>18</v>
      </c>
      <c r="W20" s="106">
        <v>702686</v>
      </c>
      <c r="X20" s="106">
        <v>3392937</v>
      </c>
      <c r="Y20" s="45">
        <v>26.36</v>
      </c>
      <c r="Z20" s="45">
        <v>9.9</v>
      </c>
    </row>
    <row r="21" spans="1:26" s="19" customFormat="1" ht="13.5" x14ac:dyDescent="0.25">
      <c r="A21" s="19" t="s">
        <v>279</v>
      </c>
      <c r="B21" s="19" t="s">
        <v>106</v>
      </c>
      <c r="C21" s="44" t="s">
        <v>280</v>
      </c>
      <c r="D21" s="105">
        <v>15</v>
      </c>
      <c r="E21" s="105">
        <v>6716868</v>
      </c>
      <c r="F21" s="105">
        <v>14154558</v>
      </c>
      <c r="G21" s="45">
        <v>119.8</v>
      </c>
      <c r="H21" s="45">
        <v>100.92</v>
      </c>
      <c r="J21" s="106">
        <v>19</v>
      </c>
      <c r="K21" s="106">
        <v>12139585</v>
      </c>
      <c r="L21" s="106">
        <v>41673777</v>
      </c>
      <c r="M21" s="45">
        <v>193.27</v>
      </c>
      <c r="N21" s="45">
        <v>177.27</v>
      </c>
      <c r="P21" s="106">
        <v>45</v>
      </c>
      <c r="Q21" s="106">
        <v>2970387</v>
      </c>
      <c r="R21" s="106">
        <v>8157754</v>
      </c>
      <c r="S21" s="45">
        <v>86.5</v>
      </c>
      <c r="T21" s="45">
        <v>37.979999999999997</v>
      </c>
      <c r="V21" s="106">
        <v>40</v>
      </c>
      <c r="W21" s="106">
        <v>1404162</v>
      </c>
      <c r="X21" s="106">
        <v>4691354</v>
      </c>
      <c r="Y21" s="45">
        <v>62.07</v>
      </c>
      <c r="Z21" s="45">
        <v>22.24</v>
      </c>
    </row>
    <row r="22" spans="1:26" s="19" customFormat="1" ht="13.5" x14ac:dyDescent="0.25">
      <c r="A22" s="19" t="s">
        <v>281</v>
      </c>
      <c r="B22" s="19" t="s">
        <v>106</v>
      </c>
      <c r="C22" s="44" t="s">
        <v>282</v>
      </c>
      <c r="D22" s="105">
        <v>10</v>
      </c>
      <c r="E22" s="105">
        <v>2094383</v>
      </c>
      <c r="F22" s="105">
        <v>4063523</v>
      </c>
      <c r="G22" s="45">
        <v>51.16</v>
      </c>
      <c r="H22" s="45">
        <v>37.159999999999997</v>
      </c>
      <c r="J22" s="106">
        <v>23</v>
      </c>
      <c r="K22" s="106">
        <v>8924112</v>
      </c>
      <c r="L22" s="106">
        <v>19488189</v>
      </c>
      <c r="M22" s="45">
        <v>168.95</v>
      </c>
      <c r="N22" s="45">
        <v>138.72</v>
      </c>
      <c r="P22" s="106">
        <v>38</v>
      </c>
      <c r="Q22" s="106">
        <v>8472552</v>
      </c>
      <c r="R22" s="106">
        <v>17243412</v>
      </c>
      <c r="S22" s="45">
        <v>191.66</v>
      </c>
      <c r="T22" s="45">
        <v>152.66</v>
      </c>
      <c r="V22" s="106">
        <v>26</v>
      </c>
      <c r="W22" s="106">
        <v>1097715</v>
      </c>
      <c r="X22" s="106">
        <v>3296095</v>
      </c>
      <c r="Y22" s="45">
        <v>45.22</v>
      </c>
      <c r="Z22" s="45">
        <v>13.49</v>
      </c>
    </row>
    <row r="23" spans="1:26" s="19" customFormat="1" ht="27" x14ac:dyDescent="0.25">
      <c r="A23" s="19" t="s">
        <v>283</v>
      </c>
      <c r="B23" s="19" t="s">
        <v>106</v>
      </c>
      <c r="C23" s="44" t="s">
        <v>284</v>
      </c>
      <c r="D23" s="105">
        <v>2</v>
      </c>
      <c r="E23" s="105"/>
      <c r="F23" s="105"/>
      <c r="G23" s="45"/>
      <c r="H23" s="45"/>
      <c r="J23" s="106">
        <v>10</v>
      </c>
      <c r="K23" s="106">
        <v>3744434</v>
      </c>
      <c r="L23" s="106">
        <v>25902011</v>
      </c>
      <c r="M23" s="45">
        <v>73.040000000000006</v>
      </c>
      <c r="N23" s="45">
        <v>59.04</v>
      </c>
      <c r="P23" s="106">
        <v>10</v>
      </c>
      <c r="Q23" s="106">
        <v>637802</v>
      </c>
      <c r="R23" s="106">
        <v>1623803</v>
      </c>
      <c r="S23" s="45">
        <v>16.16</v>
      </c>
      <c r="T23" s="45">
        <v>7.16</v>
      </c>
      <c r="V23" s="106">
        <v>14</v>
      </c>
      <c r="W23" s="106">
        <v>310748</v>
      </c>
      <c r="X23" s="106">
        <v>2298746</v>
      </c>
      <c r="Y23" s="45">
        <v>20.82</v>
      </c>
      <c r="Z23" s="45">
        <v>2.2599999999999998</v>
      </c>
    </row>
    <row r="24" spans="1:26" s="19" customFormat="1" ht="13.5" x14ac:dyDescent="0.25">
      <c r="A24" s="19" t="s">
        <v>285</v>
      </c>
      <c r="B24" s="19" t="s">
        <v>106</v>
      </c>
      <c r="C24" s="44" t="s">
        <v>286</v>
      </c>
      <c r="D24" s="105">
        <v>5</v>
      </c>
      <c r="E24" s="105">
        <v>1250881</v>
      </c>
      <c r="F24" s="105">
        <v>2475888</v>
      </c>
      <c r="G24" s="45">
        <v>29.12</v>
      </c>
      <c r="H24" s="45">
        <v>22.12</v>
      </c>
      <c r="J24" s="106">
        <v>8</v>
      </c>
      <c r="K24" s="106">
        <v>374381</v>
      </c>
      <c r="L24" s="106">
        <v>1057414</v>
      </c>
      <c r="M24" s="45">
        <v>16.16</v>
      </c>
      <c r="N24" s="45">
        <v>6.16</v>
      </c>
      <c r="P24" s="106">
        <v>41</v>
      </c>
      <c r="Q24" s="106">
        <v>2622564</v>
      </c>
      <c r="R24" s="106">
        <v>9238078</v>
      </c>
      <c r="S24" s="45">
        <v>68.42</v>
      </c>
      <c r="T24" s="45">
        <v>27.44</v>
      </c>
      <c r="V24" s="106">
        <v>32</v>
      </c>
      <c r="W24" s="106">
        <v>1228503</v>
      </c>
      <c r="X24" s="106">
        <v>2178309</v>
      </c>
      <c r="Y24" s="45">
        <v>49.88</v>
      </c>
      <c r="Z24" s="45">
        <v>13.1</v>
      </c>
    </row>
    <row r="25" spans="1:26" s="19" customFormat="1" ht="13.5" x14ac:dyDescent="0.25">
      <c r="A25" s="19" t="s">
        <v>287</v>
      </c>
      <c r="B25" s="19" t="s">
        <v>106</v>
      </c>
      <c r="C25" s="44" t="s">
        <v>288</v>
      </c>
      <c r="D25" s="105">
        <v>30</v>
      </c>
      <c r="E25" s="105">
        <v>5785959</v>
      </c>
      <c r="F25" s="105">
        <v>17121089</v>
      </c>
      <c r="G25" s="45">
        <v>117.69</v>
      </c>
      <c r="H25" s="45">
        <v>87.69</v>
      </c>
      <c r="J25" s="106">
        <v>109</v>
      </c>
      <c r="K25" s="106">
        <v>37801545</v>
      </c>
      <c r="L25" s="106">
        <v>114509881</v>
      </c>
      <c r="M25" s="45">
        <v>757.34</v>
      </c>
      <c r="N25" s="45">
        <v>626.78</v>
      </c>
      <c r="P25" s="106">
        <v>145</v>
      </c>
      <c r="Q25" s="106">
        <v>22964148</v>
      </c>
      <c r="R25" s="106">
        <v>58519383</v>
      </c>
      <c r="S25" s="45">
        <v>305.83</v>
      </c>
      <c r="T25" s="45">
        <v>149.13</v>
      </c>
      <c r="V25" s="106">
        <v>137</v>
      </c>
      <c r="W25" s="106">
        <v>13692469</v>
      </c>
      <c r="X25" s="106">
        <v>96300747</v>
      </c>
      <c r="Y25" s="45">
        <v>357.98</v>
      </c>
      <c r="Z25" s="45">
        <v>202.66</v>
      </c>
    </row>
    <row r="26" spans="1:26" s="19" customFormat="1" ht="13.5" x14ac:dyDescent="0.25">
      <c r="A26" s="19" t="s">
        <v>289</v>
      </c>
      <c r="B26" s="19" t="s">
        <v>106</v>
      </c>
      <c r="C26" s="44" t="s">
        <v>290</v>
      </c>
      <c r="D26" s="105">
        <v>63</v>
      </c>
      <c r="E26" s="105">
        <v>18170318</v>
      </c>
      <c r="F26" s="105">
        <v>65853418</v>
      </c>
      <c r="G26" s="45">
        <v>327.02999999999997</v>
      </c>
      <c r="H26" s="45">
        <v>257.39</v>
      </c>
      <c r="J26" s="106">
        <v>137</v>
      </c>
      <c r="K26" s="106">
        <v>18661668</v>
      </c>
      <c r="L26" s="106">
        <v>46622488</v>
      </c>
      <c r="M26" s="45">
        <v>481.92</v>
      </c>
      <c r="N26" s="45">
        <v>342.21</v>
      </c>
      <c r="P26" s="106">
        <v>239</v>
      </c>
      <c r="Q26" s="106">
        <v>34770570</v>
      </c>
      <c r="R26" s="106">
        <v>83427387</v>
      </c>
      <c r="S26" s="45">
        <v>976.91</v>
      </c>
      <c r="T26" s="45">
        <v>749.35</v>
      </c>
      <c r="V26" s="106">
        <v>215</v>
      </c>
      <c r="W26" s="106">
        <v>14285881</v>
      </c>
      <c r="X26" s="106">
        <v>52121629</v>
      </c>
      <c r="Y26" s="45">
        <v>515.49</v>
      </c>
      <c r="Z26" s="45">
        <v>272.89999999999998</v>
      </c>
    </row>
    <row r="27" spans="1:26" s="19" customFormat="1" ht="13.5" x14ac:dyDescent="0.25">
      <c r="A27" s="19" t="s">
        <v>291</v>
      </c>
      <c r="B27" s="19" t="s">
        <v>106</v>
      </c>
      <c r="C27" s="44" t="s">
        <v>292</v>
      </c>
      <c r="D27" s="105">
        <v>14</v>
      </c>
      <c r="E27" s="105">
        <v>2295888</v>
      </c>
      <c r="F27" s="105">
        <v>6080493</v>
      </c>
      <c r="G27" s="45">
        <v>49.79</v>
      </c>
      <c r="H27" s="45">
        <v>36.79</v>
      </c>
      <c r="J27" s="106">
        <v>31</v>
      </c>
      <c r="K27" s="106">
        <v>180311209</v>
      </c>
      <c r="L27" s="106">
        <v>508985145</v>
      </c>
      <c r="M27" s="45">
        <v>2171.39</v>
      </c>
      <c r="N27" s="45">
        <v>2142.5100000000002</v>
      </c>
      <c r="P27" s="106">
        <v>79</v>
      </c>
      <c r="Q27" s="106">
        <v>15042992</v>
      </c>
      <c r="R27" s="106">
        <v>35872709</v>
      </c>
      <c r="S27" s="45">
        <v>344.7</v>
      </c>
      <c r="T27" s="45">
        <v>257.95</v>
      </c>
      <c r="V27" s="106">
        <v>45</v>
      </c>
      <c r="W27" s="106">
        <v>4532542</v>
      </c>
      <c r="X27" s="106">
        <v>56910845</v>
      </c>
      <c r="Y27" s="45">
        <v>114.02</v>
      </c>
      <c r="Z27" s="45">
        <v>63.82</v>
      </c>
    </row>
    <row r="28" spans="1:26" s="19" customFormat="1" ht="13.5" x14ac:dyDescent="0.25">
      <c r="A28" s="19" t="s">
        <v>293</v>
      </c>
      <c r="B28" s="19" t="s">
        <v>106</v>
      </c>
      <c r="C28" s="44" t="s">
        <v>294</v>
      </c>
      <c r="D28" s="105">
        <v>15</v>
      </c>
      <c r="E28" s="105">
        <v>13809058</v>
      </c>
      <c r="F28" s="105">
        <v>37455334</v>
      </c>
      <c r="G28" s="45">
        <v>197.29</v>
      </c>
      <c r="H28" s="45">
        <v>183.62</v>
      </c>
      <c r="J28" s="106">
        <v>38</v>
      </c>
      <c r="K28" s="106">
        <v>10105860</v>
      </c>
      <c r="L28" s="106">
        <v>24760610</v>
      </c>
      <c r="M28" s="45">
        <v>211.91</v>
      </c>
      <c r="N28" s="45">
        <v>168.93</v>
      </c>
      <c r="P28" s="106">
        <v>74</v>
      </c>
      <c r="Q28" s="106">
        <v>3787048</v>
      </c>
      <c r="R28" s="106">
        <v>10178744</v>
      </c>
      <c r="S28" s="45">
        <v>129.65</v>
      </c>
      <c r="T28" s="45">
        <v>50.78</v>
      </c>
      <c r="V28" s="106">
        <v>77</v>
      </c>
      <c r="W28" s="106">
        <v>2458832</v>
      </c>
      <c r="X28" s="106">
        <v>10133458</v>
      </c>
      <c r="Y28" s="45">
        <v>171.85</v>
      </c>
      <c r="Z28" s="45">
        <v>71.709999999999994</v>
      </c>
    </row>
    <row r="29" spans="1:26" s="19" customFormat="1" ht="27" x14ac:dyDescent="0.25">
      <c r="A29" s="19" t="s">
        <v>295</v>
      </c>
      <c r="B29" s="19" t="s">
        <v>106</v>
      </c>
      <c r="C29" s="44" t="s">
        <v>296</v>
      </c>
      <c r="D29" s="105">
        <v>14</v>
      </c>
      <c r="E29" s="105">
        <v>31711503</v>
      </c>
      <c r="F29" s="105">
        <v>74008464</v>
      </c>
      <c r="G29" s="45">
        <v>364.65</v>
      </c>
      <c r="H29" s="45">
        <v>354.65</v>
      </c>
      <c r="J29" s="106">
        <v>27</v>
      </c>
      <c r="K29" s="106">
        <v>7979235</v>
      </c>
      <c r="L29" s="106">
        <v>25428575</v>
      </c>
      <c r="M29" s="45">
        <v>219.93</v>
      </c>
      <c r="N29" s="45">
        <v>188.93</v>
      </c>
      <c r="P29" s="106">
        <v>63</v>
      </c>
      <c r="Q29" s="106">
        <v>8167852</v>
      </c>
      <c r="R29" s="106">
        <v>22964145</v>
      </c>
      <c r="S29" s="45">
        <v>224.06</v>
      </c>
      <c r="T29" s="45">
        <v>157.58000000000001</v>
      </c>
      <c r="V29" s="106">
        <v>58</v>
      </c>
      <c r="W29" s="106">
        <v>6271362</v>
      </c>
      <c r="X29" s="106">
        <v>17626857</v>
      </c>
      <c r="Y29" s="45">
        <v>195.15</v>
      </c>
      <c r="Z29" s="45">
        <v>129.27000000000001</v>
      </c>
    </row>
    <row r="30" spans="1:26" s="19" customFormat="1" ht="13.5" x14ac:dyDescent="0.25">
      <c r="A30" s="19" t="s">
        <v>297</v>
      </c>
      <c r="B30" s="19" t="s">
        <v>106</v>
      </c>
      <c r="C30" s="44" t="s">
        <v>298</v>
      </c>
      <c r="D30" s="105">
        <v>25</v>
      </c>
      <c r="E30" s="105">
        <v>2424048</v>
      </c>
      <c r="F30" s="105">
        <v>7513010</v>
      </c>
      <c r="G30" s="45">
        <v>101.28</v>
      </c>
      <c r="H30" s="45">
        <v>71.510000000000005</v>
      </c>
      <c r="J30" s="106">
        <v>62</v>
      </c>
      <c r="K30" s="106">
        <v>32099018</v>
      </c>
      <c r="L30" s="106">
        <v>89791089</v>
      </c>
      <c r="M30" s="45">
        <v>541.29</v>
      </c>
      <c r="N30" s="45">
        <v>471.53</v>
      </c>
      <c r="P30" s="106">
        <v>75</v>
      </c>
      <c r="Q30" s="106">
        <v>13808223</v>
      </c>
      <c r="R30" s="106">
        <v>35342918</v>
      </c>
      <c r="S30" s="45">
        <v>345.13</v>
      </c>
      <c r="T30" s="45">
        <v>263.04000000000002</v>
      </c>
      <c r="V30" s="106">
        <v>80</v>
      </c>
      <c r="W30" s="106">
        <v>5790181</v>
      </c>
      <c r="X30" s="106">
        <v>17968928</v>
      </c>
      <c r="Y30" s="45">
        <v>162.9</v>
      </c>
      <c r="Z30" s="45">
        <v>79.239999999999995</v>
      </c>
    </row>
    <row r="31" spans="1:26" s="19" customFormat="1" ht="13.5" x14ac:dyDescent="0.25">
      <c r="A31" s="19" t="s">
        <v>299</v>
      </c>
      <c r="B31" s="19" t="s">
        <v>106</v>
      </c>
      <c r="C31" s="44" t="s">
        <v>300</v>
      </c>
      <c r="D31" s="105">
        <v>2</v>
      </c>
      <c r="E31" s="105"/>
      <c r="F31" s="105"/>
      <c r="G31" s="45"/>
      <c r="H31" s="45"/>
      <c r="J31" s="106">
        <v>7</v>
      </c>
      <c r="K31" s="106">
        <v>302262</v>
      </c>
      <c r="L31" s="106">
        <v>496877</v>
      </c>
      <c r="M31" s="45">
        <v>10.61</v>
      </c>
      <c r="N31" s="45">
        <v>1.61</v>
      </c>
      <c r="P31" s="106">
        <v>9</v>
      </c>
      <c r="Q31" s="106">
        <v>315932</v>
      </c>
      <c r="R31" s="106">
        <v>408765</v>
      </c>
      <c r="S31" s="45">
        <v>9</v>
      </c>
      <c r="T31" s="45">
        <v>1</v>
      </c>
      <c r="V31" s="106">
        <v>10</v>
      </c>
      <c r="W31" s="106">
        <v>173144</v>
      </c>
      <c r="X31" s="106">
        <v>312356</v>
      </c>
      <c r="Y31" s="45">
        <v>9.4</v>
      </c>
      <c r="Z31" s="45">
        <v>0.4</v>
      </c>
    </row>
    <row r="32" spans="1:26" s="19" customFormat="1" ht="13.5" x14ac:dyDescent="0.25">
      <c r="A32" s="19" t="s">
        <v>301</v>
      </c>
      <c r="B32" s="19" t="s">
        <v>106</v>
      </c>
      <c r="C32" s="44" t="s">
        <v>302</v>
      </c>
      <c r="D32" s="105">
        <v>9</v>
      </c>
      <c r="E32" s="105">
        <v>301681</v>
      </c>
      <c r="F32" s="105">
        <v>550020</v>
      </c>
      <c r="G32" s="45">
        <v>10</v>
      </c>
      <c r="H32" s="45">
        <v>1</v>
      </c>
      <c r="J32" s="106">
        <v>15</v>
      </c>
      <c r="K32" s="106">
        <v>943386</v>
      </c>
      <c r="L32" s="106">
        <v>1743857</v>
      </c>
      <c r="M32" s="45">
        <v>29.47</v>
      </c>
      <c r="N32" s="45">
        <v>10.47</v>
      </c>
      <c r="P32" s="106">
        <v>24</v>
      </c>
      <c r="Q32" s="106">
        <v>973306</v>
      </c>
      <c r="R32" s="106">
        <v>2028011</v>
      </c>
      <c r="S32" s="45">
        <v>26.71</v>
      </c>
      <c r="T32" s="45">
        <v>6.99</v>
      </c>
      <c r="V32" s="106">
        <v>25</v>
      </c>
      <c r="W32" s="106">
        <v>682107</v>
      </c>
      <c r="X32" s="106">
        <v>1658120</v>
      </c>
      <c r="Y32" s="45">
        <v>45.07</v>
      </c>
      <c r="Z32" s="45">
        <v>9.82</v>
      </c>
    </row>
    <row r="33" spans="1:26" s="19" customFormat="1" ht="27" x14ac:dyDescent="0.25">
      <c r="A33" s="19" t="s">
        <v>303</v>
      </c>
      <c r="B33" s="19" t="s">
        <v>106</v>
      </c>
      <c r="C33" s="44" t="s">
        <v>304</v>
      </c>
      <c r="D33" s="105">
        <v>1</v>
      </c>
      <c r="E33" s="105"/>
      <c r="F33" s="105"/>
      <c r="G33" s="45"/>
      <c r="H33" s="45"/>
      <c r="J33" s="106">
        <v>8</v>
      </c>
      <c r="K33" s="106">
        <v>876035</v>
      </c>
      <c r="L33" s="106">
        <v>1866825</v>
      </c>
      <c r="M33" s="45">
        <v>17.670000000000002</v>
      </c>
      <c r="N33" s="45">
        <v>8.67</v>
      </c>
      <c r="P33" s="106">
        <v>18</v>
      </c>
      <c r="Q33" s="106">
        <v>1171080</v>
      </c>
      <c r="R33" s="106">
        <v>3055633</v>
      </c>
      <c r="S33" s="45">
        <v>24.92</v>
      </c>
      <c r="T33" s="45">
        <v>7.21</v>
      </c>
      <c r="V33" s="106">
        <v>16</v>
      </c>
      <c r="W33" s="106">
        <v>604377</v>
      </c>
      <c r="X33" s="106">
        <v>1225612</v>
      </c>
      <c r="Y33" s="45">
        <v>35.85</v>
      </c>
      <c r="Z33" s="45">
        <v>15.85</v>
      </c>
    </row>
    <row r="34" spans="1:26" s="19" customFormat="1" ht="13.5" x14ac:dyDescent="0.25">
      <c r="A34" s="19" t="s">
        <v>305</v>
      </c>
      <c r="B34" s="19" t="s">
        <v>106</v>
      </c>
      <c r="C34" s="44" t="s">
        <v>306</v>
      </c>
      <c r="D34" s="105">
        <v>3</v>
      </c>
      <c r="E34" s="105">
        <v>144521</v>
      </c>
      <c r="F34" s="105">
        <v>286877</v>
      </c>
      <c r="G34" s="45">
        <v>6.96</v>
      </c>
      <c r="H34" s="45">
        <v>2.96</v>
      </c>
      <c r="J34" s="106">
        <v>8</v>
      </c>
      <c r="K34" s="106">
        <v>409792</v>
      </c>
      <c r="L34" s="106">
        <v>708662</v>
      </c>
      <c r="M34" s="45">
        <v>18.559999999999999</v>
      </c>
      <c r="N34" s="45">
        <v>8.56</v>
      </c>
      <c r="P34" s="106">
        <v>22</v>
      </c>
      <c r="Q34" s="106">
        <v>597341</v>
      </c>
      <c r="R34" s="106">
        <v>1026941</v>
      </c>
      <c r="S34" s="45">
        <v>25.85</v>
      </c>
      <c r="T34" s="45">
        <v>4.3499999999999996</v>
      </c>
      <c r="V34" s="106">
        <v>13</v>
      </c>
      <c r="W34" s="106">
        <v>619941</v>
      </c>
      <c r="X34" s="106">
        <v>1558219</v>
      </c>
      <c r="Y34" s="45">
        <v>44.2</v>
      </c>
      <c r="Z34" s="45">
        <v>29.34</v>
      </c>
    </row>
    <row r="35" spans="1:26" s="19" customFormat="1" ht="27" x14ac:dyDescent="0.25">
      <c r="A35" s="19" t="s">
        <v>307</v>
      </c>
      <c r="B35" s="19" t="s">
        <v>106</v>
      </c>
      <c r="C35" s="44" t="s">
        <v>308</v>
      </c>
      <c r="D35" s="105">
        <v>6</v>
      </c>
      <c r="E35" s="105">
        <v>2407222</v>
      </c>
      <c r="F35" s="105">
        <v>3386629</v>
      </c>
      <c r="G35" s="45">
        <v>17.54</v>
      </c>
      <c r="H35" s="45">
        <v>12.54</v>
      </c>
      <c r="J35" s="106">
        <v>15</v>
      </c>
      <c r="K35" s="106">
        <v>20045972</v>
      </c>
      <c r="L35" s="106">
        <v>58992953</v>
      </c>
      <c r="M35" s="45">
        <v>484.66</v>
      </c>
      <c r="N35" s="45">
        <v>470.16</v>
      </c>
      <c r="P35" s="106">
        <v>15</v>
      </c>
      <c r="Q35" s="106">
        <v>1534421</v>
      </c>
      <c r="R35" s="106">
        <v>3161278</v>
      </c>
      <c r="S35" s="45">
        <v>50.1</v>
      </c>
      <c r="T35" s="45">
        <v>39.1</v>
      </c>
      <c r="V35" s="106">
        <v>21</v>
      </c>
      <c r="W35" s="106">
        <v>1020121</v>
      </c>
      <c r="X35" s="106">
        <v>3321535</v>
      </c>
      <c r="Y35" s="45">
        <v>51.39</v>
      </c>
      <c r="Z35" s="45">
        <v>25.87</v>
      </c>
    </row>
    <row r="36" spans="1:26" s="19" customFormat="1" ht="13.5" x14ac:dyDescent="0.25">
      <c r="A36" s="19" t="s">
        <v>309</v>
      </c>
      <c r="B36" s="19" t="s">
        <v>106</v>
      </c>
      <c r="C36" s="44" t="s">
        <v>310</v>
      </c>
      <c r="D36" s="105">
        <v>14</v>
      </c>
      <c r="E36" s="105">
        <v>16323059</v>
      </c>
      <c r="F36" s="105">
        <v>70827882</v>
      </c>
      <c r="G36" s="45">
        <v>239.88</v>
      </c>
      <c r="H36" s="45">
        <v>233.88</v>
      </c>
      <c r="J36" s="106">
        <v>30</v>
      </c>
      <c r="K36" s="106">
        <v>29255207</v>
      </c>
      <c r="L36" s="106">
        <v>104164547</v>
      </c>
      <c r="M36" s="45">
        <v>490.83</v>
      </c>
      <c r="N36" s="45">
        <v>464.33</v>
      </c>
      <c r="P36" s="106">
        <v>36</v>
      </c>
      <c r="Q36" s="106">
        <v>39303994</v>
      </c>
      <c r="R36" s="106">
        <v>100171779</v>
      </c>
      <c r="S36" s="45">
        <v>594.36</v>
      </c>
      <c r="T36" s="45">
        <v>561.36</v>
      </c>
      <c r="V36" s="106">
        <v>20</v>
      </c>
      <c r="W36" s="106">
        <v>8663111</v>
      </c>
      <c r="X36" s="106">
        <v>12254098</v>
      </c>
      <c r="Y36" s="45">
        <v>39.67</v>
      </c>
      <c r="Z36" s="45">
        <v>18.670000000000002</v>
      </c>
    </row>
    <row r="37" spans="1:26" s="19" customFormat="1" ht="13.5" x14ac:dyDescent="0.25">
      <c r="A37" s="19" t="s">
        <v>311</v>
      </c>
      <c r="B37" s="19" t="s">
        <v>106</v>
      </c>
      <c r="C37" s="44" t="s">
        <v>312</v>
      </c>
      <c r="D37" s="105">
        <v>2</v>
      </c>
      <c r="E37" s="105"/>
      <c r="F37" s="105"/>
      <c r="G37" s="45"/>
      <c r="H37" s="45"/>
      <c r="J37" s="106">
        <v>4</v>
      </c>
      <c r="K37" s="106">
        <v>5308190</v>
      </c>
      <c r="L37" s="106">
        <v>17166315</v>
      </c>
      <c r="M37" s="45">
        <v>103.55</v>
      </c>
      <c r="N37" s="45">
        <v>99.55</v>
      </c>
      <c r="P37" s="106">
        <v>6</v>
      </c>
      <c r="Q37" s="106">
        <v>444126</v>
      </c>
      <c r="R37" s="106">
        <v>1359560</v>
      </c>
      <c r="S37" s="45">
        <v>11</v>
      </c>
      <c r="T37" s="45">
        <v>4</v>
      </c>
      <c r="V37" s="106">
        <v>13</v>
      </c>
      <c r="W37" s="106">
        <v>395887</v>
      </c>
      <c r="X37" s="106">
        <v>1060570</v>
      </c>
      <c r="Y37" s="45">
        <v>22.2</v>
      </c>
      <c r="Z37" s="45">
        <v>8.1999999999999993</v>
      </c>
    </row>
    <row r="38" spans="1:26" s="19" customFormat="1" ht="13.5" x14ac:dyDescent="0.25">
      <c r="A38" s="19" t="s">
        <v>313</v>
      </c>
      <c r="B38" s="19" t="s">
        <v>106</v>
      </c>
      <c r="C38" s="44" t="s">
        <v>314</v>
      </c>
      <c r="D38" s="105">
        <v>26</v>
      </c>
      <c r="E38" s="105">
        <v>39259444</v>
      </c>
      <c r="F38" s="105">
        <v>99495557</v>
      </c>
      <c r="G38" s="45">
        <v>466.56</v>
      </c>
      <c r="H38" s="45">
        <v>438.98</v>
      </c>
      <c r="J38" s="106">
        <v>20</v>
      </c>
      <c r="K38" s="106">
        <v>1466749</v>
      </c>
      <c r="L38" s="106">
        <v>4824731</v>
      </c>
      <c r="M38" s="45">
        <v>44.39</v>
      </c>
      <c r="N38" s="45">
        <v>18.45</v>
      </c>
      <c r="P38" s="106">
        <v>76</v>
      </c>
      <c r="Q38" s="106">
        <v>20365524</v>
      </c>
      <c r="R38" s="106">
        <v>115592350</v>
      </c>
      <c r="S38" s="45">
        <v>340.19</v>
      </c>
      <c r="T38" s="45">
        <v>273.17</v>
      </c>
      <c r="V38" s="106">
        <v>79</v>
      </c>
      <c r="W38" s="106">
        <v>10051956</v>
      </c>
      <c r="X38" s="106">
        <v>35801561</v>
      </c>
      <c r="Y38" s="45">
        <v>231.76</v>
      </c>
      <c r="Z38" s="45">
        <v>132.30000000000001</v>
      </c>
    </row>
    <row r="39" spans="1:26" s="19" customFormat="1" ht="13.5" x14ac:dyDescent="0.25">
      <c r="A39" s="19" t="s">
        <v>315</v>
      </c>
      <c r="B39" s="19" t="s">
        <v>106</v>
      </c>
      <c r="C39" s="44" t="s">
        <v>316</v>
      </c>
      <c r="D39" s="105">
        <v>622</v>
      </c>
      <c r="E39" s="105">
        <v>270638111</v>
      </c>
      <c r="F39" s="105">
        <v>899857336</v>
      </c>
      <c r="G39" s="45">
        <v>3842.7</v>
      </c>
      <c r="H39" s="45">
        <v>3139.94</v>
      </c>
      <c r="J39" s="106">
        <v>1080</v>
      </c>
      <c r="K39" s="106">
        <v>197908357</v>
      </c>
      <c r="L39" s="106">
        <v>697145104</v>
      </c>
      <c r="M39" s="45">
        <v>3687.04</v>
      </c>
      <c r="N39" s="45">
        <v>2640.01</v>
      </c>
      <c r="P39" s="106">
        <v>3264</v>
      </c>
      <c r="Q39" s="106">
        <v>446661064</v>
      </c>
      <c r="R39" s="106">
        <v>1066317109</v>
      </c>
      <c r="S39" s="45">
        <v>11503.08</v>
      </c>
      <c r="T39" s="45">
        <v>8192.2999999999993</v>
      </c>
      <c r="V39" s="106">
        <v>2908</v>
      </c>
      <c r="W39" s="106">
        <v>226903116</v>
      </c>
      <c r="X39" s="106">
        <v>1031156392</v>
      </c>
      <c r="Y39" s="45">
        <v>6169.85</v>
      </c>
      <c r="Z39" s="45">
        <v>3199.46</v>
      </c>
    </row>
    <row r="40" spans="1:26" s="19" customFormat="1" ht="27" x14ac:dyDescent="0.25">
      <c r="A40" s="19" t="s">
        <v>317</v>
      </c>
      <c r="B40" s="19" t="s">
        <v>106</v>
      </c>
      <c r="C40" s="44" t="s">
        <v>318</v>
      </c>
      <c r="D40" s="105">
        <v>4</v>
      </c>
      <c r="E40" s="105">
        <v>3931309</v>
      </c>
      <c r="F40" s="105">
        <v>11060409</v>
      </c>
      <c r="G40" s="45">
        <v>74.55</v>
      </c>
      <c r="H40" s="45">
        <v>70.55</v>
      </c>
      <c r="J40" s="106">
        <v>11</v>
      </c>
      <c r="K40" s="106">
        <v>252323</v>
      </c>
      <c r="L40" s="106">
        <v>625997</v>
      </c>
      <c r="M40" s="45">
        <v>15.36</v>
      </c>
      <c r="N40" s="45">
        <v>1.9</v>
      </c>
      <c r="P40" s="106">
        <v>15</v>
      </c>
      <c r="Q40" s="106">
        <v>845003</v>
      </c>
      <c r="R40" s="106">
        <v>2762371</v>
      </c>
      <c r="S40" s="45">
        <v>28.43</v>
      </c>
      <c r="T40" s="45">
        <v>18.3</v>
      </c>
      <c r="V40" s="106">
        <v>23</v>
      </c>
      <c r="W40" s="106">
        <v>667042</v>
      </c>
      <c r="X40" s="106">
        <v>1901126</v>
      </c>
      <c r="Y40" s="45">
        <v>43.52</v>
      </c>
      <c r="Z40" s="45">
        <v>13</v>
      </c>
    </row>
    <row r="41" spans="1:26" s="19" customFormat="1" ht="13.5" x14ac:dyDescent="0.25">
      <c r="A41" s="19" t="s">
        <v>319</v>
      </c>
      <c r="B41" s="19" t="s">
        <v>106</v>
      </c>
      <c r="C41" s="44" t="s">
        <v>320</v>
      </c>
      <c r="D41" s="105">
        <v>12</v>
      </c>
      <c r="E41" s="105">
        <v>1624121</v>
      </c>
      <c r="F41" s="105">
        <v>3927829</v>
      </c>
      <c r="G41" s="45">
        <v>41.22</v>
      </c>
      <c r="H41" s="45">
        <v>25.6</v>
      </c>
      <c r="J41" s="106">
        <v>47</v>
      </c>
      <c r="K41" s="106">
        <v>18480271</v>
      </c>
      <c r="L41" s="106">
        <v>120106464</v>
      </c>
      <c r="M41" s="45">
        <v>274.42</v>
      </c>
      <c r="N41" s="45">
        <v>232.42</v>
      </c>
      <c r="P41" s="106">
        <v>52</v>
      </c>
      <c r="Q41" s="106">
        <v>3060036</v>
      </c>
      <c r="R41" s="106">
        <v>11032153</v>
      </c>
      <c r="S41" s="45">
        <v>90.24</v>
      </c>
      <c r="T41" s="45">
        <v>37.28</v>
      </c>
      <c r="V41" s="106">
        <v>56</v>
      </c>
      <c r="W41" s="106">
        <v>3331406</v>
      </c>
      <c r="X41" s="106">
        <v>11264990</v>
      </c>
      <c r="Y41" s="45">
        <v>143.43</v>
      </c>
      <c r="Z41" s="45">
        <v>71.62</v>
      </c>
    </row>
    <row r="42" spans="1:26" s="19" customFormat="1" ht="13.5" x14ac:dyDescent="0.25">
      <c r="A42" s="19" t="s">
        <v>321</v>
      </c>
      <c r="B42" s="19" t="s">
        <v>106</v>
      </c>
      <c r="C42" s="44" t="s">
        <v>322</v>
      </c>
      <c r="D42" s="105">
        <v>50</v>
      </c>
      <c r="E42" s="105">
        <v>18139765</v>
      </c>
      <c r="F42" s="105">
        <v>61927536</v>
      </c>
      <c r="G42" s="45">
        <v>293.48</v>
      </c>
      <c r="H42" s="45">
        <v>230.21</v>
      </c>
      <c r="J42" s="106">
        <v>133</v>
      </c>
      <c r="K42" s="106">
        <v>28060027</v>
      </c>
      <c r="L42" s="106">
        <v>104639844</v>
      </c>
      <c r="M42" s="45">
        <v>724.38</v>
      </c>
      <c r="N42" s="45">
        <v>550.04999999999995</v>
      </c>
      <c r="P42" s="106">
        <v>139</v>
      </c>
      <c r="Q42" s="106">
        <v>12189891</v>
      </c>
      <c r="R42" s="106">
        <v>40688648</v>
      </c>
      <c r="S42" s="45">
        <v>346.62</v>
      </c>
      <c r="T42" s="45">
        <v>202.47</v>
      </c>
      <c r="V42" s="106">
        <v>149</v>
      </c>
      <c r="W42" s="106">
        <v>9920575</v>
      </c>
      <c r="X42" s="106">
        <v>61719708</v>
      </c>
      <c r="Y42" s="45">
        <v>282.92</v>
      </c>
      <c r="Z42" s="45">
        <v>122.65</v>
      </c>
    </row>
    <row r="43" spans="1:26" s="19" customFormat="1" ht="13.5" x14ac:dyDescent="0.25">
      <c r="A43" s="19" t="s">
        <v>323</v>
      </c>
      <c r="B43" s="19" t="s">
        <v>106</v>
      </c>
      <c r="C43" s="44" t="s">
        <v>324</v>
      </c>
      <c r="D43" s="105">
        <v>21</v>
      </c>
      <c r="E43" s="105">
        <v>2537647</v>
      </c>
      <c r="F43" s="105">
        <v>5628486</v>
      </c>
      <c r="G43" s="45">
        <v>55.4</v>
      </c>
      <c r="H43" s="45">
        <v>32.67</v>
      </c>
      <c r="J43" s="106">
        <v>38</v>
      </c>
      <c r="K43" s="106">
        <v>15173012</v>
      </c>
      <c r="L43" s="106">
        <v>40052292</v>
      </c>
      <c r="M43" s="45">
        <v>230.85</v>
      </c>
      <c r="N43" s="45">
        <v>190.85</v>
      </c>
      <c r="P43" s="106">
        <v>98</v>
      </c>
      <c r="Q43" s="106">
        <v>18000967</v>
      </c>
      <c r="R43" s="106">
        <v>67718437</v>
      </c>
      <c r="S43" s="45">
        <v>374.26</v>
      </c>
      <c r="T43" s="45">
        <v>283.12</v>
      </c>
      <c r="V43" s="106">
        <v>98</v>
      </c>
      <c r="W43" s="106">
        <v>6397817</v>
      </c>
      <c r="X43" s="106">
        <v>16925720</v>
      </c>
      <c r="Y43" s="45">
        <v>262.18</v>
      </c>
      <c r="Z43" s="45">
        <v>144.47999999999999</v>
      </c>
    </row>
    <row r="44" spans="1:26" s="19" customFormat="1" ht="13.5" x14ac:dyDescent="0.25">
      <c r="A44" s="19" t="s">
        <v>325</v>
      </c>
      <c r="B44" s="19" t="s">
        <v>106</v>
      </c>
      <c r="C44" s="44" t="s">
        <v>326</v>
      </c>
      <c r="D44" s="105">
        <v>16</v>
      </c>
      <c r="E44" s="105">
        <v>1197456</v>
      </c>
      <c r="F44" s="105">
        <v>2784283</v>
      </c>
      <c r="G44" s="45">
        <v>42.51</v>
      </c>
      <c r="H44" s="45">
        <v>22.76</v>
      </c>
      <c r="J44" s="106">
        <v>32</v>
      </c>
      <c r="K44" s="106">
        <v>13157301</v>
      </c>
      <c r="L44" s="106">
        <v>35413015</v>
      </c>
      <c r="M44" s="45">
        <v>318.93</v>
      </c>
      <c r="N44" s="45">
        <v>279.39999999999998</v>
      </c>
      <c r="P44" s="106">
        <v>53</v>
      </c>
      <c r="Q44" s="106">
        <v>5825482</v>
      </c>
      <c r="R44" s="106">
        <v>18787878</v>
      </c>
      <c r="S44" s="45">
        <v>183.82</v>
      </c>
      <c r="T44" s="45">
        <v>126.26</v>
      </c>
      <c r="V44" s="106">
        <v>41</v>
      </c>
      <c r="W44" s="106">
        <v>1643584</v>
      </c>
      <c r="X44" s="106">
        <v>3655935</v>
      </c>
      <c r="Y44" s="45">
        <v>69.23</v>
      </c>
      <c r="Z44" s="45">
        <v>14.69</v>
      </c>
    </row>
    <row r="45" spans="1:26" s="19" customFormat="1" ht="27" x14ac:dyDescent="0.25">
      <c r="A45" s="19" t="s">
        <v>327</v>
      </c>
      <c r="B45" s="19" t="s">
        <v>106</v>
      </c>
      <c r="C45" s="44" t="s">
        <v>328</v>
      </c>
      <c r="D45" s="105">
        <v>75</v>
      </c>
      <c r="E45" s="105">
        <v>15907071</v>
      </c>
      <c r="F45" s="105">
        <v>46272246</v>
      </c>
      <c r="G45" s="45">
        <v>281.41000000000003</v>
      </c>
      <c r="H45" s="45">
        <v>202.23</v>
      </c>
      <c r="J45" s="106">
        <v>255</v>
      </c>
      <c r="K45" s="106">
        <v>129614740</v>
      </c>
      <c r="L45" s="106">
        <v>359717159</v>
      </c>
      <c r="M45" s="45">
        <v>1685.82</v>
      </c>
      <c r="N45" s="45">
        <v>1400.24</v>
      </c>
      <c r="P45" s="106">
        <v>361</v>
      </c>
      <c r="Q45" s="106">
        <v>42802239</v>
      </c>
      <c r="R45" s="106">
        <v>129352069</v>
      </c>
      <c r="S45" s="45">
        <v>1170.6600000000001</v>
      </c>
      <c r="T45" s="45">
        <v>805.12</v>
      </c>
      <c r="V45" s="106">
        <v>274</v>
      </c>
      <c r="W45" s="106">
        <v>19792559</v>
      </c>
      <c r="X45" s="106">
        <v>82234547</v>
      </c>
      <c r="Y45" s="45">
        <v>670.27</v>
      </c>
      <c r="Z45" s="45">
        <v>366.73</v>
      </c>
    </row>
    <row r="46" spans="1:26" s="19" customFormat="1" ht="13.5" x14ac:dyDescent="0.25">
      <c r="A46" s="19" t="s">
        <v>329</v>
      </c>
      <c r="B46" s="19" t="s">
        <v>106</v>
      </c>
      <c r="C46" s="44" t="s">
        <v>330</v>
      </c>
      <c r="D46" s="105">
        <v>35</v>
      </c>
      <c r="E46" s="105">
        <v>4928454</v>
      </c>
      <c r="F46" s="105">
        <v>15047320</v>
      </c>
      <c r="G46" s="45">
        <v>128.9</v>
      </c>
      <c r="H46" s="45">
        <v>72.650000000000006</v>
      </c>
      <c r="J46" s="106">
        <v>110</v>
      </c>
      <c r="K46" s="106">
        <v>26968573</v>
      </c>
      <c r="L46" s="106">
        <v>100102368</v>
      </c>
      <c r="M46" s="45">
        <v>676.82</v>
      </c>
      <c r="N46" s="45">
        <v>544.77</v>
      </c>
      <c r="P46" s="106">
        <v>151</v>
      </c>
      <c r="Q46" s="106">
        <v>13015849</v>
      </c>
      <c r="R46" s="106">
        <v>35092544</v>
      </c>
      <c r="S46" s="45">
        <v>344.68</v>
      </c>
      <c r="T46" s="45">
        <v>181.95</v>
      </c>
      <c r="V46" s="106">
        <v>134</v>
      </c>
      <c r="W46" s="106">
        <v>8173185</v>
      </c>
      <c r="X46" s="106">
        <v>49849441</v>
      </c>
      <c r="Y46" s="45">
        <v>283.33999999999997</v>
      </c>
      <c r="Z46" s="45">
        <v>120.47</v>
      </c>
    </row>
    <row r="47" spans="1:26" s="19" customFormat="1" ht="27" x14ac:dyDescent="0.25">
      <c r="A47" s="19" t="s">
        <v>331</v>
      </c>
      <c r="B47" s="19" t="s">
        <v>106</v>
      </c>
      <c r="C47" s="44" t="s">
        <v>332</v>
      </c>
      <c r="D47" s="105">
        <v>165</v>
      </c>
      <c r="E47" s="105">
        <v>134094475</v>
      </c>
      <c r="F47" s="105">
        <v>519334713</v>
      </c>
      <c r="G47" s="45">
        <v>1518.83</v>
      </c>
      <c r="H47" s="45">
        <v>1364.06</v>
      </c>
      <c r="J47" s="106">
        <v>267</v>
      </c>
      <c r="K47" s="106">
        <v>187444293</v>
      </c>
      <c r="L47" s="106">
        <v>683139255</v>
      </c>
      <c r="M47" s="45">
        <v>2266.7199999999998</v>
      </c>
      <c r="N47" s="45">
        <v>2003.46</v>
      </c>
      <c r="P47" s="106">
        <v>427</v>
      </c>
      <c r="Q47" s="106">
        <v>54833599</v>
      </c>
      <c r="R47" s="106">
        <v>194122685</v>
      </c>
      <c r="S47" s="45">
        <v>1518.02</v>
      </c>
      <c r="T47" s="45">
        <v>1117.3399999999999</v>
      </c>
      <c r="V47" s="106">
        <v>414</v>
      </c>
      <c r="W47" s="106">
        <v>40428127</v>
      </c>
      <c r="X47" s="106">
        <v>175982149</v>
      </c>
      <c r="Y47" s="45">
        <v>1029.82</v>
      </c>
      <c r="Z47" s="45">
        <v>614.02</v>
      </c>
    </row>
    <row r="48" spans="1:26" s="19" customFormat="1" ht="27" x14ac:dyDescent="0.25">
      <c r="A48" s="19" t="s">
        <v>333</v>
      </c>
      <c r="B48" s="19" t="s">
        <v>106</v>
      </c>
      <c r="C48" s="44" t="s">
        <v>334</v>
      </c>
      <c r="D48" s="105">
        <v>29</v>
      </c>
      <c r="E48" s="105">
        <v>4883136</v>
      </c>
      <c r="F48" s="105">
        <v>11737585</v>
      </c>
      <c r="G48" s="45">
        <v>91.55</v>
      </c>
      <c r="H48" s="45">
        <v>56.07</v>
      </c>
      <c r="J48" s="106">
        <v>69</v>
      </c>
      <c r="K48" s="106">
        <v>14401219</v>
      </c>
      <c r="L48" s="106">
        <v>44843620</v>
      </c>
      <c r="M48" s="45">
        <v>308.66000000000003</v>
      </c>
      <c r="N48" s="45">
        <v>219.03</v>
      </c>
      <c r="P48" s="106">
        <v>103</v>
      </c>
      <c r="Q48" s="106">
        <v>11544903</v>
      </c>
      <c r="R48" s="106">
        <v>32836628</v>
      </c>
      <c r="S48" s="45">
        <v>349.67</v>
      </c>
      <c r="T48" s="45">
        <v>242.67</v>
      </c>
      <c r="V48" s="106">
        <v>65</v>
      </c>
      <c r="W48" s="106">
        <v>3594557</v>
      </c>
      <c r="X48" s="106">
        <v>8382884</v>
      </c>
      <c r="Y48" s="45">
        <v>104.88</v>
      </c>
      <c r="Z48" s="45">
        <v>31.34</v>
      </c>
    </row>
    <row r="49" spans="1:26" s="19" customFormat="1" ht="13.5" x14ac:dyDescent="0.25">
      <c r="A49" s="19" t="s">
        <v>335</v>
      </c>
      <c r="B49" s="19" t="s">
        <v>106</v>
      </c>
      <c r="C49" s="44" t="s">
        <v>336</v>
      </c>
      <c r="D49" s="105">
        <v>23</v>
      </c>
      <c r="E49" s="105">
        <v>9297754</v>
      </c>
      <c r="F49" s="105">
        <v>33691330</v>
      </c>
      <c r="G49" s="45">
        <v>191.48</v>
      </c>
      <c r="H49" s="45">
        <v>166.4</v>
      </c>
      <c r="J49" s="106">
        <v>51</v>
      </c>
      <c r="K49" s="106">
        <v>24380271</v>
      </c>
      <c r="L49" s="106">
        <v>56387565</v>
      </c>
      <c r="M49" s="45">
        <v>404.02</v>
      </c>
      <c r="N49" s="45">
        <v>358.52</v>
      </c>
      <c r="P49" s="106">
        <v>61</v>
      </c>
      <c r="Q49" s="106">
        <v>3667999</v>
      </c>
      <c r="R49" s="106">
        <v>7984906</v>
      </c>
      <c r="S49" s="45">
        <v>112.2</v>
      </c>
      <c r="T49" s="45">
        <v>43.38</v>
      </c>
      <c r="V49" s="106">
        <v>47</v>
      </c>
      <c r="W49" s="106">
        <v>15471117</v>
      </c>
      <c r="X49" s="106">
        <v>60740831</v>
      </c>
      <c r="Y49" s="45">
        <v>125.64</v>
      </c>
      <c r="Z49" s="45">
        <v>74.86</v>
      </c>
    </row>
    <row r="50" spans="1:26" s="19" customFormat="1" ht="13.5" x14ac:dyDescent="0.25">
      <c r="A50" s="19" t="s">
        <v>337</v>
      </c>
      <c r="B50" s="19" t="s">
        <v>106</v>
      </c>
      <c r="C50" s="44" t="s">
        <v>338</v>
      </c>
      <c r="D50" s="105">
        <v>5</v>
      </c>
      <c r="E50" s="105">
        <v>891710</v>
      </c>
      <c r="F50" s="105">
        <v>3321470</v>
      </c>
      <c r="G50" s="45">
        <v>20.84</v>
      </c>
      <c r="H50" s="45">
        <v>14.84</v>
      </c>
      <c r="J50" s="106">
        <v>13</v>
      </c>
      <c r="K50" s="106">
        <v>851209</v>
      </c>
      <c r="L50" s="106">
        <v>2795978</v>
      </c>
      <c r="M50" s="45">
        <v>27.44</v>
      </c>
      <c r="N50" s="45">
        <v>12.67</v>
      </c>
      <c r="P50" s="106">
        <v>21</v>
      </c>
      <c r="Q50" s="106">
        <v>1078561</v>
      </c>
      <c r="R50" s="106">
        <v>2366884</v>
      </c>
      <c r="S50" s="45">
        <v>33.630000000000003</v>
      </c>
      <c r="T50" s="45">
        <v>10.88</v>
      </c>
      <c r="V50" s="106">
        <v>24</v>
      </c>
      <c r="W50" s="106">
        <v>1026979</v>
      </c>
      <c r="X50" s="106">
        <v>3377482</v>
      </c>
      <c r="Y50" s="45">
        <v>37.54</v>
      </c>
      <c r="Z50" s="45">
        <v>14.27</v>
      </c>
    </row>
    <row r="51" spans="1:26" s="19" customFormat="1" ht="13.5" x14ac:dyDescent="0.25">
      <c r="A51" s="19" t="s">
        <v>339</v>
      </c>
      <c r="B51" s="19" t="s">
        <v>106</v>
      </c>
      <c r="C51" s="44" t="s">
        <v>340</v>
      </c>
      <c r="D51" s="105">
        <v>19</v>
      </c>
      <c r="E51" s="105">
        <v>3438945</v>
      </c>
      <c r="F51" s="105">
        <v>5706169</v>
      </c>
      <c r="G51" s="45">
        <v>65.349999999999994</v>
      </c>
      <c r="H51" s="45">
        <v>42.53</v>
      </c>
      <c r="J51" s="106">
        <v>40</v>
      </c>
      <c r="K51" s="106">
        <v>15691374</v>
      </c>
      <c r="L51" s="106">
        <v>18034938</v>
      </c>
      <c r="M51" s="45">
        <v>250.66</v>
      </c>
      <c r="N51" s="45">
        <v>205.84</v>
      </c>
      <c r="P51" s="106">
        <v>117</v>
      </c>
      <c r="Q51" s="106">
        <v>10814365</v>
      </c>
      <c r="R51" s="106">
        <v>21622877</v>
      </c>
      <c r="S51" s="45">
        <v>284.41000000000003</v>
      </c>
      <c r="T51" s="45">
        <v>172.96</v>
      </c>
      <c r="V51" s="106">
        <v>84</v>
      </c>
      <c r="W51" s="106">
        <v>3900094</v>
      </c>
      <c r="X51" s="106">
        <v>10297138</v>
      </c>
      <c r="Y51" s="45">
        <v>133.54</v>
      </c>
      <c r="Z51" s="45">
        <v>50.87</v>
      </c>
    </row>
    <row r="52" spans="1:26" s="19" customFormat="1" ht="27" x14ac:dyDescent="0.25">
      <c r="A52" s="19" t="s">
        <v>341</v>
      </c>
      <c r="B52" s="19" t="s">
        <v>106</v>
      </c>
      <c r="C52" s="44" t="s">
        <v>342</v>
      </c>
      <c r="D52" s="105">
        <v>34</v>
      </c>
      <c r="E52" s="105">
        <v>4996124</v>
      </c>
      <c r="F52" s="105">
        <v>13343003</v>
      </c>
      <c r="G52" s="45">
        <v>122.45</v>
      </c>
      <c r="H52" s="45">
        <v>79.02</v>
      </c>
      <c r="J52" s="106">
        <v>72</v>
      </c>
      <c r="K52" s="106">
        <v>14761946</v>
      </c>
      <c r="L52" s="106">
        <v>45727213</v>
      </c>
      <c r="M52" s="45">
        <v>392.28</v>
      </c>
      <c r="N52" s="45">
        <v>306.33999999999997</v>
      </c>
      <c r="P52" s="106">
        <v>147</v>
      </c>
      <c r="Q52" s="106">
        <v>11882060</v>
      </c>
      <c r="R52" s="106">
        <v>51253925</v>
      </c>
      <c r="S52" s="45">
        <v>290.36</v>
      </c>
      <c r="T52" s="45">
        <v>136.13999999999999</v>
      </c>
      <c r="V52" s="106">
        <v>125</v>
      </c>
      <c r="W52" s="106">
        <v>9297677</v>
      </c>
      <c r="X52" s="106">
        <v>55483315</v>
      </c>
      <c r="Y52" s="45">
        <v>316.27</v>
      </c>
      <c r="Z52" s="45">
        <v>149.78</v>
      </c>
    </row>
    <row r="53" spans="1:26" s="19" customFormat="1" ht="27" x14ac:dyDescent="0.25">
      <c r="A53" s="19" t="s">
        <v>343</v>
      </c>
      <c r="B53" s="19" t="s">
        <v>106</v>
      </c>
      <c r="C53" s="44" t="s">
        <v>344</v>
      </c>
      <c r="D53" s="105">
        <v>136</v>
      </c>
      <c r="E53" s="105">
        <v>26316153</v>
      </c>
      <c r="F53" s="105">
        <v>61421285</v>
      </c>
      <c r="G53" s="45">
        <v>532.07000000000005</v>
      </c>
      <c r="H53" s="45">
        <v>389.14</v>
      </c>
      <c r="J53" s="106">
        <v>357</v>
      </c>
      <c r="K53" s="106">
        <v>107177108</v>
      </c>
      <c r="L53" s="106">
        <v>306201764</v>
      </c>
      <c r="M53" s="45">
        <v>1718.57</v>
      </c>
      <c r="N53" s="45">
        <v>1297.74</v>
      </c>
      <c r="P53" s="106">
        <v>569</v>
      </c>
      <c r="Q53" s="106">
        <v>84247938</v>
      </c>
      <c r="R53" s="106">
        <v>323603219</v>
      </c>
      <c r="S53" s="45">
        <v>1935.63</v>
      </c>
      <c r="T53" s="45">
        <v>1332.36</v>
      </c>
      <c r="V53" s="106">
        <v>553</v>
      </c>
      <c r="W53" s="106">
        <v>39399939</v>
      </c>
      <c r="X53" s="106">
        <v>214692131</v>
      </c>
      <c r="Y53" s="45">
        <v>1370.85</v>
      </c>
      <c r="Z53" s="45">
        <v>737.62</v>
      </c>
    </row>
    <row r="54" spans="1:26" s="19" customFormat="1" ht="27" x14ac:dyDescent="0.25">
      <c r="A54" s="19" t="s">
        <v>345</v>
      </c>
      <c r="B54" s="19" t="s">
        <v>106</v>
      </c>
      <c r="C54" s="44" t="s">
        <v>346</v>
      </c>
      <c r="D54" s="105">
        <v>1</v>
      </c>
      <c r="E54" s="105"/>
      <c r="F54" s="105"/>
      <c r="G54" s="45"/>
      <c r="H54" s="45"/>
      <c r="J54" s="106">
        <v>9</v>
      </c>
      <c r="K54" s="106">
        <v>3520472</v>
      </c>
      <c r="L54" s="106">
        <v>10870051</v>
      </c>
      <c r="M54" s="45">
        <v>47.63</v>
      </c>
      <c r="N54" s="45">
        <v>35.630000000000003</v>
      </c>
      <c r="P54" s="106">
        <v>6</v>
      </c>
      <c r="Q54" s="106">
        <v>179630</v>
      </c>
      <c r="R54" s="106">
        <v>312243</v>
      </c>
      <c r="S54" s="45">
        <v>7</v>
      </c>
      <c r="T54" s="45">
        <v>2</v>
      </c>
      <c r="V54" s="106">
        <v>7</v>
      </c>
      <c r="W54" s="106">
        <v>246779</v>
      </c>
      <c r="X54" s="106">
        <v>441111</v>
      </c>
      <c r="Y54" s="45">
        <v>12.03</v>
      </c>
      <c r="Z54" s="45">
        <v>4.53</v>
      </c>
    </row>
    <row r="55" spans="1:26" s="19" customFormat="1" ht="13.5" x14ac:dyDescent="0.25">
      <c r="A55" s="19" t="s">
        <v>347</v>
      </c>
      <c r="B55" s="19" t="s">
        <v>106</v>
      </c>
      <c r="C55" s="44" t="s">
        <v>348</v>
      </c>
      <c r="D55" s="105">
        <v>99</v>
      </c>
      <c r="E55" s="105">
        <v>23211805</v>
      </c>
      <c r="F55" s="105">
        <v>107376617</v>
      </c>
      <c r="G55" s="45">
        <v>422.01</v>
      </c>
      <c r="H55" s="45">
        <v>310.5</v>
      </c>
      <c r="J55" s="106">
        <v>163</v>
      </c>
      <c r="K55" s="106">
        <v>93400464</v>
      </c>
      <c r="L55" s="106">
        <v>345002571</v>
      </c>
      <c r="M55" s="45">
        <v>1495.79</v>
      </c>
      <c r="N55" s="45">
        <v>1327.53</v>
      </c>
      <c r="P55" s="106">
        <v>497</v>
      </c>
      <c r="Q55" s="106">
        <v>119438276</v>
      </c>
      <c r="R55" s="106">
        <v>367748549</v>
      </c>
      <c r="S55" s="45">
        <v>2297.4</v>
      </c>
      <c r="T55" s="45">
        <v>1806.99</v>
      </c>
      <c r="V55" s="106">
        <v>430</v>
      </c>
      <c r="W55" s="106">
        <v>52210845</v>
      </c>
      <c r="X55" s="106">
        <v>345751297</v>
      </c>
      <c r="Y55" s="45">
        <v>1408.38</v>
      </c>
      <c r="Z55" s="45">
        <v>921.25</v>
      </c>
    </row>
    <row r="56" spans="1:26" s="19" customFormat="1" ht="27" x14ac:dyDescent="0.25">
      <c r="A56" s="19" t="s">
        <v>349</v>
      </c>
      <c r="B56" s="19" t="s">
        <v>106</v>
      </c>
      <c r="C56" s="44" t="s">
        <v>350</v>
      </c>
      <c r="D56" s="105"/>
      <c r="E56" s="105"/>
      <c r="F56" s="105"/>
      <c r="G56" s="45"/>
      <c r="H56" s="45"/>
      <c r="J56" s="106">
        <v>9</v>
      </c>
      <c r="K56" s="106">
        <v>726476</v>
      </c>
      <c r="L56" s="106">
        <v>1278986</v>
      </c>
      <c r="M56" s="45">
        <v>24.2</v>
      </c>
      <c r="N56" s="45">
        <v>13.2</v>
      </c>
      <c r="P56" s="106">
        <v>18</v>
      </c>
      <c r="Q56" s="106">
        <v>855735</v>
      </c>
      <c r="R56" s="106">
        <v>1111485</v>
      </c>
      <c r="S56" s="45">
        <v>39.49</v>
      </c>
      <c r="T56" s="45">
        <v>22.49</v>
      </c>
      <c r="V56" s="106">
        <v>10</v>
      </c>
      <c r="W56" s="106">
        <v>270127</v>
      </c>
      <c r="X56" s="106">
        <v>544312</v>
      </c>
      <c r="Y56" s="45">
        <v>13.96</v>
      </c>
      <c r="Z56" s="45">
        <v>2</v>
      </c>
    </row>
    <row r="57" spans="1:26" s="19" customFormat="1" ht="13.5" x14ac:dyDescent="0.25">
      <c r="A57" s="19" t="s">
        <v>351</v>
      </c>
      <c r="B57" s="19" t="s">
        <v>106</v>
      </c>
      <c r="C57" s="44" t="s">
        <v>352</v>
      </c>
      <c r="D57" s="105">
        <v>14</v>
      </c>
      <c r="E57" s="105">
        <v>7426981</v>
      </c>
      <c r="F57" s="105">
        <v>28012532</v>
      </c>
      <c r="G57" s="45">
        <v>105.53</v>
      </c>
      <c r="H57" s="45">
        <v>88.2</v>
      </c>
      <c r="J57" s="106">
        <v>23</v>
      </c>
      <c r="K57" s="106">
        <v>9680598</v>
      </c>
      <c r="L57" s="106">
        <v>25693654</v>
      </c>
      <c r="M57" s="45">
        <v>156.25</v>
      </c>
      <c r="N57" s="45">
        <v>134.25</v>
      </c>
      <c r="P57" s="106">
        <v>40</v>
      </c>
      <c r="Q57" s="106">
        <v>2674024</v>
      </c>
      <c r="R57" s="106">
        <v>12266549</v>
      </c>
      <c r="S57" s="45">
        <v>68.650000000000006</v>
      </c>
      <c r="T57" s="45">
        <v>23.09</v>
      </c>
      <c r="V57" s="106">
        <v>32</v>
      </c>
      <c r="W57" s="106">
        <v>1428333</v>
      </c>
      <c r="X57" s="106">
        <v>2765781</v>
      </c>
      <c r="Y57" s="45">
        <v>64.92</v>
      </c>
      <c r="Z57" s="45">
        <v>25.92</v>
      </c>
    </row>
    <row r="58" spans="1:26" s="19" customFormat="1" ht="27" x14ac:dyDescent="0.25">
      <c r="A58" s="19" t="s">
        <v>353</v>
      </c>
      <c r="B58" s="19" t="s">
        <v>106</v>
      </c>
      <c r="C58" s="44" t="s">
        <v>354</v>
      </c>
      <c r="D58" s="105">
        <v>5</v>
      </c>
      <c r="E58" s="105">
        <v>499088</v>
      </c>
      <c r="F58" s="105">
        <v>829526</v>
      </c>
      <c r="G58" s="45">
        <v>13.54</v>
      </c>
      <c r="H58" s="45">
        <v>8.5399999999999991</v>
      </c>
      <c r="J58" s="106">
        <v>11</v>
      </c>
      <c r="K58" s="106">
        <v>741229</v>
      </c>
      <c r="L58" s="106">
        <v>1525233</v>
      </c>
      <c r="M58" s="45">
        <v>22.56</v>
      </c>
      <c r="N58" s="45">
        <v>10.56</v>
      </c>
      <c r="P58" s="106">
        <v>39</v>
      </c>
      <c r="Q58" s="106">
        <v>2403148</v>
      </c>
      <c r="R58" s="106">
        <v>4662523</v>
      </c>
      <c r="S58" s="45">
        <v>75.44</v>
      </c>
      <c r="T58" s="45">
        <v>35.64</v>
      </c>
      <c r="V58" s="106">
        <v>23</v>
      </c>
      <c r="W58" s="106">
        <v>1072291</v>
      </c>
      <c r="X58" s="106">
        <v>2289217</v>
      </c>
      <c r="Y58" s="45">
        <v>57.11</v>
      </c>
      <c r="Z58" s="45">
        <v>31.5</v>
      </c>
    </row>
    <row r="59" spans="1:26" s="19" customFormat="1" ht="27" x14ac:dyDescent="0.25">
      <c r="A59" s="19" t="s">
        <v>355</v>
      </c>
      <c r="B59" s="19" t="s">
        <v>106</v>
      </c>
      <c r="C59" s="44" t="s">
        <v>356</v>
      </c>
      <c r="D59" s="105">
        <v>59</v>
      </c>
      <c r="E59" s="105">
        <v>77146901</v>
      </c>
      <c r="F59" s="105">
        <v>212234915</v>
      </c>
      <c r="G59" s="45">
        <v>1082.97</v>
      </c>
      <c r="H59" s="45">
        <v>1013.84</v>
      </c>
      <c r="J59" s="106">
        <v>82</v>
      </c>
      <c r="K59" s="106">
        <v>13680365</v>
      </c>
      <c r="L59" s="106">
        <v>37447938</v>
      </c>
      <c r="M59" s="45">
        <v>337.83</v>
      </c>
      <c r="N59" s="45">
        <v>231.48</v>
      </c>
      <c r="P59" s="106">
        <v>173</v>
      </c>
      <c r="Q59" s="106">
        <v>16896382</v>
      </c>
      <c r="R59" s="106">
        <v>48086162</v>
      </c>
      <c r="S59" s="45">
        <v>443.41</v>
      </c>
      <c r="T59" s="45">
        <v>269.47000000000003</v>
      </c>
      <c r="V59" s="106">
        <v>162</v>
      </c>
      <c r="W59" s="106">
        <v>11785900</v>
      </c>
      <c r="X59" s="106">
        <v>76334153</v>
      </c>
      <c r="Y59" s="45">
        <v>362.57</v>
      </c>
      <c r="Z59" s="45">
        <v>163.07</v>
      </c>
    </row>
    <row r="60" spans="1:26" s="19" customFormat="1" ht="13.5" x14ac:dyDescent="0.25">
      <c r="A60" s="19" t="s">
        <v>357</v>
      </c>
      <c r="B60" s="19" t="s">
        <v>106</v>
      </c>
      <c r="C60" s="44" t="s">
        <v>358</v>
      </c>
      <c r="D60" s="105">
        <v>29</v>
      </c>
      <c r="E60" s="105">
        <v>4831529</v>
      </c>
      <c r="F60" s="105">
        <v>12383760</v>
      </c>
      <c r="G60" s="45">
        <v>95.29</v>
      </c>
      <c r="H60" s="45">
        <v>58.29</v>
      </c>
      <c r="J60" s="106">
        <v>51</v>
      </c>
      <c r="K60" s="106">
        <v>19813705</v>
      </c>
      <c r="L60" s="106">
        <v>54980173</v>
      </c>
      <c r="M60" s="45">
        <v>306.19</v>
      </c>
      <c r="N60" s="45">
        <v>252.92</v>
      </c>
      <c r="P60" s="106">
        <v>107</v>
      </c>
      <c r="Q60" s="106">
        <v>16439668</v>
      </c>
      <c r="R60" s="106">
        <v>166466461</v>
      </c>
      <c r="S60" s="45">
        <v>401.83</v>
      </c>
      <c r="T60" s="45">
        <v>291.76</v>
      </c>
      <c r="V60" s="106">
        <v>121</v>
      </c>
      <c r="W60" s="106">
        <v>13542798</v>
      </c>
      <c r="X60" s="106">
        <v>70667650</v>
      </c>
      <c r="Y60" s="45">
        <v>372.02</v>
      </c>
      <c r="Z60" s="45">
        <v>230.99</v>
      </c>
    </row>
    <row r="61" spans="1:26" s="19" customFormat="1" ht="27" x14ac:dyDescent="0.25">
      <c r="A61" s="19" t="s">
        <v>359</v>
      </c>
      <c r="B61" s="19" t="s">
        <v>106</v>
      </c>
      <c r="C61" s="44" t="s">
        <v>360</v>
      </c>
      <c r="D61" s="105">
        <v>40</v>
      </c>
      <c r="E61" s="105">
        <v>6587306</v>
      </c>
      <c r="F61" s="105">
        <v>17706341</v>
      </c>
      <c r="G61" s="45">
        <v>158.78</v>
      </c>
      <c r="H61" s="45">
        <v>109.65</v>
      </c>
      <c r="J61" s="106">
        <v>87</v>
      </c>
      <c r="K61" s="106">
        <v>51007818</v>
      </c>
      <c r="L61" s="106">
        <v>128430487</v>
      </c>
      <c r="M61" s="45">
        <v>918.21</v>
      </c>
      <c r="N61" s="45">
        <v>810.89</v>
      </c>
      <c r="P61" s="106">
        <v>152</v>
      </c>
      <c r="Q61" s="106">
        <v>9119011</v>
      </c>
      <c r="R61" s="106">
        <v>31492453</v>
      </c>
      <c r="S61" s="45">
        <v>293.17</v>
      </c>
      <c r="T61" s="45">
        <v>142.77000000000001</v>
      </c>
      <c r="V61" s="106">
        <v>117</v>
      </c>
      <c r="W61" s="106">
        <v>4363642</v>
      </c>
      <c r="X61" s="106">
        <v>12154585</v>
      </c>
      <c r="Y61" s="45">
        <v>196.47</v>
      </c>
      <c r="Z61" s="45">
        <v>65.62</v>
      </c>
    </row>
    <row r="62" spans="1:26" s="19" customFormat="1" ht="27" x14ac:dyDescent="0.25">
      <c r="A62" s="19" t="s">
        <v>361</v>
      </c>
      <c r="B62" s="19" t="s">
        <v>106</v>
      </c>
      <c r="C62" s="44" t="s">
        <v>362</v>
      </c>
      <c r="D62" s="105">
        <v>4</v>
      </c>
      <c r="E62" s="105">
        <v>904177</v>
      </c>
      <c r="F62" s="105">
        <v>2134569</v>
      </c>
      <c r="G62" s="45">
        <v>21.77</v>
      </c>
      <c r="H62" s="45">
        <v>17.77</v>
      </c>
      <c r="J62" s="106">
        <v>18</v>
      </c>
      <c r="K62" s="106">
        <v>1540700</v>
      </c>
      <c r="L62" s="106">
        <v>6922980</v>
      </c>
      <c r="M62" s="45">
        <v>45.42</v>
      </c>
      <c r="N62" s="45">
        <v>23.42</v>
      </c>
      <c r="P62" s="106">
        <v>22</v>
      </c>
      <c r="Q62" s="106">
        <v>3243350</v>
      </c>
      <c r="R62" s="106">
        <v>10002554</v>
      </c>
      <c r="S62" s="45">
        <v>73</v>
      </c>
      <c r="T62" s="45">
        <v>48</v>
      </c>
      <c r="V62" s="106">
        <v>20</v>
      </c>
      <c r="W62" s="106">
        <v>1082064</v>
      </c>
      <c r="X62" s="106">
        <v>3648381</v>
      </c>
      <c r="Y62" s="45">
        <v>38.549999999999997</v>
      </c>
      <c r="Z62" s="45">
        <v>17.55</v>
      </c>
    </row>
    <row r="63" spans="1:26" s="19" customFormat="1" ht="13.5" x14ac:dyDescent="0.25">
      <c r="A63" s="19" t="s">
        <v>363</v>
      </c>
      <c r="B63" s="19" t="s">
        <v>106</v>
      </c>
      <c r="C63" s="44" t="s">
        <v>364</v>
      </c>
      <c r="D63" s="105">
        <v>53</v>
      </c>
      <c r="E63" s="105">
        <v>18482334</v>
      </c>
      <c r="F63" s="105">
        <v>62085216</v>
      </c>
      <c r="G63" s="45">
        <v>374.71</v>
      </c>
      <c r="H63" s="45">
        <v>316.87</v>
      </c>
      <c r="J63" s="106">
        <v>179</v>
      </c>
      <c r="K63" s="106">
        <v>17514158</v>
      </c>
      <c r="L63" s="106">
        <v>52994136</v>
      </c>
      <c r="M63" s="45">
        <v>446.09</v>
      </c>
      <c r="N63" s="45">
        <v>260.95999999999998</v>
      </c>
      <c r="P63" s="106">
        <v>257</v>
      </c>
      <c r="Q63" s="106">
        <v>15992399</v>
      </c>
      <c r="R63" s="106">
        <v>42401721</v>
      </c>
      <c r="S63" s="45">
        <v>460.85</v>
      </c>
      <c r="T63" s="45">
        <v>178.91</v>
      </c>
      <c r="V63" s="106">
        <v>179</v>
      </c>
      <c r="W63" s="106">
        <v>6798983</v>
      </c>
      <c r="X63" s="106">
        <v>25231830</v>
      </c>
      <c r="Y63" s="45">
        <v>295.63</v>
      </c>
      <c r="Z63" s="45">
        <v>103.72</v>
      </c>
    </row>
    <row r="64" spans="1:26" s="19" customFormat="1" ht="13.5" x14ac:dyDescent="0.25">
      <c r="A64" s="19" t="s">
        <v>365</v>
      </c>
      <c r="B64" s="19" t="s">
        <v>106</v>
      </c>
      <c r="C64" s="44" t="s">
        <v>366</v>
      </c>
      <c r="D64" s="105">
        <v>16</v>
      </c>
      <c r="E64" s="105">
        <v>700562</v>
      </c>
      <c r="F64" s="105">
        <v>2255547</v>
      </c>
      <c r="G64" s="45">
        <v>29.35</v>
      </c>
      <c r="H64" s="45">
        <v>15.35</v>
      </c>
      <c r="J64" s="106">
        <v>50</v>
      </c>
      <c r="K64" s="106">
        <v>6474136</v>
      </c>
      <c r="L64" s="106">
        <v>18271279</v>
      </c>
      <c r="M64" s="45">
        <v>152.16</v>
      </c>
      <c r="N64" s="45">
        <v>99.73</v>
      </c>
      <c r="P64" s="106">
        <v>85</v>
      </c>
      <c r="Q64" s="106">
        <v>6529620</v>
      </c>
      <c r="R64" s="106">
        <v>20191713</v>
      </c>
      <c r="S64" s="45">
        <v>203.65</v>
      </c>
      <c r="T64" s="45">
        <v>105.26</v>
      </c>
      <c r="V64" s="106">
        <v>78</v>
      </c>
      <c r="W64" s="106">
        <v>1617176</v>
      </c>
      <c r="X64" s="106">
        <v>8008427</v>
      </c>
      <c r="Y64" s="45">
        <v>127.56</v>
      </c>
      <c r="Z64" s="45">
        <v>45.45</v>
      </c>
    </row>
    <row r="65" spans="1:26" s="19" customFormat="1" ht="13.5" x14ac:dyDescent="0.25">
      <c r="A65" s="19" t="s">
        <v>367</v>
      </c>
      <c r="B65" s="19" t="s">
        <v>106</v>
      </c>
      <c r="C65" s="44" t="s">
        <v>368</v>
      </c>
      <c r="D65" s="105">
        <v>9</v>
      </c>
      <c r="E65" s="105">
        <v>860400</v>
      </c>
      <c r="F65" s="105">
        <v>1935912</v>
      </c>
      <c r="G65" s="45">
        <v>27.72</v>
      </c>
      <c r="H65" s="45">
        <v>15.72</v>
      </c>
      <c r="J65" s="106">
        <v>12</v>
      </c>
      <c r="K65" s="106">
        <v>1839749</v>
      </c>
      <c r="L65" s="106">
        <v>3727088</v>
      </c>
      <c r="M65" s="45">
        <v>41.57</v>
      </c>
      <c r="N65" s="45">
        <v>29.57</v>
      </c>
      <c r="P65" s="106">
        <v>39</v>
      </c>
      <c r="Q65" s="106">
        <v>2448506</v>
      </c>
      <c r="R65" s="106">
        <v>4402912</v>
      </c>
      <c r="S65" s="45">
        <v>78.150000000000006</v>
      </c>
      <c r="T65" s="45">
        <v>39.54</v>
      </c>
      <c r="V65" s="106">
        <v>32</v>
      </c>
      <c r="W65" s="106">
        <v>970056</v>
      </c>
      <c r="X65" s="106">
        <v>3842597</v>
      </c>
      <c r="Y65" s="45">
        <v>55.57</v>
      </c>
      <c r="Z65" s="45">
        <v>14.27</v>
      </c>
    </row>
    <row r="66" spans="1:26" s="19" customFormat="1" ht="27" x14ac:dyDescent="0.25">
      <c r="A66" s="19" t="s">
        <v>369</v>
      </c>
      <c r="B66" s="19" t="s">
        <v>106</v>
      </c>
      <c r="C66" s="44" t="s">
        <v>370</v>
      </c>
      <c r="D66" s="105">
        <v>28</v>
      </c>
      <c r="E66" s="105">
        <v>3075758</v>
      </c>
      <c r="F66" s="105">
        <v>5702681</v>
      </c>
      <c r="G66" s="45">
        <v>76.39</v>
      </c>
      <c r="H66" s="45">
        <v>45.58</v>
      </c>
      <c r="J66" s="106">
        <v>76</v>
      </c>
      <c r="K66" s="106">
        <v>12028724</v>
      </c>
      <c r="L66" s="106">
        <v>29614689</v>
      </c>
      <c r="M66" s="45">
        <v>292.86</v>
      </c>
      <c r="N66" s="45">
        <v>205.36</v>
      </c>
      <c r="P66" s="106">
        <v>155</v>
      </c>
      <c r="Q66" s="106">
        <v>16342930</v>
      </c>
      <c r="R66" s="106">
        <v>64023182</v>
      </c>
      <c r="S66" s="45">
        <v>480.18</v>
      </c>
      <c r="T66" s="45">
        <v>323.11</v>
      </c>
      <c r="V66" s="106">
        <v>111</v>
      </c>
      <c r="W66" s="106">
        <v>5645968</v>
      </c>
      <c r="X66" s="106">
        <v>22811028</v>
      </c>
      <c r="Y66" s="45">
        <v>250.17</v>
      </c>
      <c r="Z66" s="45">
        <v>112.27</v>
      </c>
    </row>
    <row r="67" spans="1:26" s="19" customFormat="1" ht="13.5" x14ac:dyDescent="0.25">
      <c r="A67" s="19" t="s">
        <v>371</v>
      </c>
      <c r="B67" s="19" t="s">
        <v>106</v>
      </c>
      <c r="C67" s="44" t="s">
        <v>372</v>
      </c>
      <c r="D67" s="105">
        <v>5</v>
      </c>
      <c r="E67" s="105">
        <v>157641</v>
      </c>
      <c r="F67" s="105">
        <v>477642</v>
      </c>
      <c r="G67" s="45">
        <v>9.14</v>
      </c>
      <c r="H67" s="45">
        <v>3.14</v>
      </c>
      <c r="J67" s="106">
        <v>16</v>
      </c>
      <c r="K67" s="106">
        <v>25799282</v>
      </c>
      <c r="L67" s="106">
        <v>49518040</v>
      </c>
      <c r="M67" s="45">
        <v>166.95</v>
      </c>
      <c r="N67" s="45">
        <v>153.94999999999999</v>
      </c>
      <c r="P67" s="106">
        <v>36</v>
      </c>
      <c r="Q67" s="106">
        <v>5309789</v>
      </c>
      <c r="R67" s="106">
        <v>17144896</v>
      </c>
      <c r="S67" s="45">
        <v>66.92</v>
      </c>
      <c r="T67" s="45">
        <v>31.34</v>
      </c>
      <c r="V67" s="106">
        <v>25</v>
      </c>
      <c r="W67" s="106">
        <v>1024423</v>
      </c>
      <c r="X67" s="106">
        <v>3391818</v>
      </c>
      <c r="Y67" s="45">
        <v>43.14</v>
      </c>
      <c r="Z67" s="45">
        <v>18.68</v>
      </c>
    </row>
    <row r="68" spans="1:26" s="19" customFormat="1" ht="13.5" x14ac:dyDescent="0.25">
      <c r="A68" s="19" t="s">
        <v>373</v>
      </c>
      <c r="B68" s="19" t="s">
        <v>106</v>
      </c>
      <c r="C68" s="44" t="s">
        <v>374</v>
      </c>
      <c r="D68" s="105">
        <v>10</v>
      </c>
      <c r="E68" s="105">
        <v>1152954</v>
      </c>
      <c r="F68" s="105">
        <v>2859378</v>
      </c>
      <c r="G68" s="45">
        <v>34.57</v>
      </c>
      <c r="H68" s="45">
        <v>20.57</v>
      </c>
      <c r="J68" s="106">
        <v>19</v>
      </c>
      <c r="K68" s="106">
        <v>6304476</v>
      </c>
      <c r="L68" s="106">
        <v>17579593</v>
      </c>
      <c r="M68" s="45">
        <v>66.069999999999993</v>
      </c>
      <c r="N68" s="45">
        <v>45.09</v>
      </c>
      <c r="P68" s="106">
        <v>76</v>
      </c>
      <c r="Q68" s="106">
        <v>3864462</v>
      </c>
      <c r="R68" s="106">
        <v>9401043</v>
      </c>
      <c r="S68" s="45">
        <v>129.55000000000001</v>
      </c>
      <c r="T68" s="45">
        <v>49.19</v>
      </c>
      <c r="V68" s="106">
        <v>59</v>
      </c>
      <c r="W68" s="106">
        <v>3424891</v>
      </c>
      <c r="X68" s="106">
        <v>7806362</v>
      </c>
      <c r="Y68" s="45">
        <v>100.95</v>
      </c>
      <c r="Z68" s="45">
        <v>34.96</v>
      </c>
    </row>
    <row r="69" spans="1:26" s="19" customFormat="1" ht="13.5" x14ac:dyDescent="0.25">
      <c r="A69" s="19" t="s">
        <v>375</v>
      </c>
      <c r="B69" s="19" t="s">
        <v>106</v>
      </c>
      <c r="C69" s="44" t="s">
        <v>376</v>
      </c>
      <c r="D69" s="105">
        <v>1</v>
      </c>
      <c r="E69" s="105"/>
      <c r="F69" s="105"/>
      <c r="G69" s="45"/>
      <c r="H69" s="45"/>
      <c r="J69" s="106">
        <v>3</v>
      </c>
      <c r="K69" s="106">
        <v>186178</v>
      </c>
      <c r="L69" s="106">
        <v>505688</v>
      </c>
      <c r="M69" s="45">
        <v>2.6</v>
      </c>
      <c r="N69" s="45">
        <v>0.6</v>
      </c>
      <c r="P69" s="106">
        <v>8</v>
      </c>
      <c r="Q69" s="106">
        <v>443479</v>
      </c>
      <c r="R69" s="106">
        <v>712016</v>
      </c>
      <c r="S69" s="45">
        <v>17.829999999999998</v>
      </c>
      <c r="T69" s="45">
        <v>10.83</v>
      </c>
      <c r="V69" s="106">
        <v>6</v>
      </c>
      <c r="W69" s="106">
        <v>132255</v>
      </c>
      <c r="X69" s="106">
        <v>381289</v>
      </c>
      <c r="Y69" s="45">
        <v>12.53</v>
      </c>
      <c r="Z69" s="45">
        <v>5.91</v>
      </c>
    </row>
    <row r="70" spans="1:26" s="19" customFormat="1" ht="27" x14ac:dyDescent="0.25">
      <c r="A70" s="19" t="s">
        <v>377</v>
      </c>
      <c r="B70" s="19" t="s">
        <v>106</v>
      </c>
      <c r="C70" s="44" t="s">
        <v>378</v>
      </c>
      <c r="D70" s="105">
        <v>7</v>
      </c>
      <c r="E70" s="105">
        <v>1952136</v>
      </c>
      <c r="F70" s="105">
        <v>5114386</v>
      </c>
      <c r="G70" s="45">
        <v>40.130000000000003</v>
      </c>
      <c r="H70" s="45">
        <v>31.13</v>
      </c>
      <c r="J70" s="106">
        <v>19</v>
      </c>
      <c r="K70" s="106">
        <v>28045775</v>
      </c>
      <c r="L70" s="106">
        <v>87136152</v>
      </c>
      <c r="M70" s="45">
        <v>328.05</v>
      </c>
      <c r="N70" s="45">
        <v>314.72000000000003</v>
      </c>
      <c r="P70" s="106">
        <v>15</v>
      </c>
      <c r="Q70" s="106">
        <v>1924929</v>
      </c>
      <c r="R70" s="106">
        <v>9338783</v>
      </c>
      <c r="S70" s="45">
        <v>62.64</v>
      </c>
      <c r="T70" s="45">
        <v>48.64</v>
      </c>
      <c r="V70" s="106">
        <v>13</v>
      </c>
      <c r="W70" s="106">
        <v>1285119</v>
      </c>
      <c r="X70" s="106">
        <v>10066292</v>
      </c>
      <c r="Y70" s="45">
        <v>31.66</v>
      </c>
      <c r="Z70" s="45">
        <v>19.329999999999998</v>
      </c>
    </row>
    <row r="71" spans="1:26" s="19" customFormat="1" ht="27" x14ac:dyDescent="0.25">
      <c r="A71" s="19" t="s">
        <v>379</v>
      </c>
      <c r="B71" s="19" t="s">
        <v>106</v>
      </c>
      <c r="C71" s="44" t="s">
        <v>380</v>
      </c>
      <c r="D71" s="105">
        <v>10</v>
      </c>
      <c r="E71" s="105">
        <v>655065</v>
      </c>
      <c r="F71" s="105">
        <v>1263334</v>
      </c>
      <c r="G71" s="45">
        <v>18.66</v>
      </c>
      <c r="H71" s="45">
        <v>10.050000000000001</v>
      </c>
      <c r="J71" s="106">
        <v>18</v>
      </c>
      <c r="K71" s="106">
        <v>1269022</v>
      </c>
      <c r="L71" s="106">
        <v>2657573</v>
      </c>
      <c r="M71" s="45">
        <v>35.72</v>
      </c>
      <c r="N71" s="45">
        <v>13.74</v>
      </c>
      <c r="P71" s="106">
        <v>41</v>
      </c>
      <c r="Q71" s="106">
        <v>2293334</v>
      </c>
      <c r="R71" s="106">
        <v>4167482</v>
      </c>
      <c r="S71" s="45">
        <v>86.05</v>
      </c>
      <c r="T71" s="45">
        <v>47.03</v>
      </c>
      <c r="V71" s="106">
        <v>44</v>
      </c>
      <c r="W71" s="106">
        <v>4684368</v>
      </c>
      <c r="X71" s="106">
        <v>11870143</v>
      </c>
      <c r="Y71" s="45">
        <v>131.30000000000001</v>
      </c>
      <c r="Z71" s="45">
        <v>78.650000000000006</v>
      </c>
    </row>
    <row r="72" spans="1:26" s="19" customFormat="1" ht="27" x14ac:dyDescent="0.25">
      <c r="A72" s="19" t="s">
        <v>381</v>
      </c>
      <c r="B72" s="19" t="s">
        <v>106</v>
      </c>
      <c r="C72" s="44" t="s">
        <v>382</v>
      </c>
      <c r="D72" s="105">
        <v>5</v>
      </c>
      <c r="E72" s="105">
        <v>391697</v>
      </c>
      <c r="F72" s="105">
        <v>1120376</v>
      </c>
      <c r="G72" s="45">
        <v>15.06</v>
      </c>
      <c r="H72" s="45">
        <v>10.06</v>
      </c>
      <c r="J72" s="106">
        <v>24</v>
      </c>
      <c r="K72" s="106">
        <v>1547432</v>
      </c>
      <c r="L72" s="106">
        <v>3674796</v>
      </c>
      <c r="M72" s="45">
        <v>47.4</v>
      </c>
      <c r="N72" s="45">
        <v>16.36</v>
      </c>
      <c r="P72" s="106">
        <v>46</v>
      </c>
      <c r="Q72" s="106">
        <v>3197904</v>
      </c>
      <c r="R72" s="106">
        <v>11715839</v>
      </c>
      <c r="S72" s="45">
        <v>87.04</v>
      </c>
      <c r="T72" s="45">
        <v>47.62</v>
      </c>
      <c r="V72" s="106">
        <v>34</v>
      </c>
      <c r="W72" s="106">
        <v>1346566</v>
      </c>
      <c r="X72" s="106">
        <v>3239929</v>
      </c>
      <c r="Y72" s="45">
        <v>56.32</v>
      </c>
      <c r="Z72" s="45">
        <v>19.190000000000001</v>
      </c>
    </row>
    <row r="73" spans="1:26" s="19" customFormat="1" ht="13.5" x14ac:dyDescent="0.25">
      <c r="A73" s="19" t="s">
        <v>383</v>
      </c>
      <c r="B73" s="19" t="s">
        <v>106</v>
      </c>
      <c r="C73" s="44" t="s">
        <v>384</v>
      </c>
      <c r="D73" s="105">
        <v>15</v>
      </c>
      <c r="E73" s="105">
        <v>917476</v>
      </c>
      <c r="F73" s="105">
        <v>1911333</v>
      </c>
      <c r="G73" s="45">
        <v>38.9</v>
      </c>
      <c r="H73" s="45">
        <v>22.09</v>
      </c>
      <c r="J73" s="106">
        <v>30</v>
      </c>
      <c r="K73" s="106">
        <v>2641754</v>
      </c>
      <c r="L73" s="106">
        <v>6176836</v>
      </c>
      <c r="M73" s="45">
        <v>71.760000000000005</v>
      </c>
      <c r="N73" s="45">
        <v>36.729999999999997</v>
      </c>
      <c r="P73" s="106">
        <v>54</v>
      </c>
      <c r="Q73" s="106">
        <v>16901877</v>
      </c>
      <c r="R73" s="106">
        <v>40457522</v>
      </c>
      <c r="S73" s="45">
        <v>367.55</v>
      </c>
      <c r="T73" s="45">
        <v>314.64999999999998</v>
      </c>
      <c r="V73" s="106">
        <v>68</v>
      </c>
      <c r="W73" s="106">
        <v>2294104</v>
      </c>
      <c r="X73" s="106">
        <v>8498080</v>
      </c>
      <c r="Y73" s="45">
        <v>143.37</v>
      </c>
      <c r="Z73" s="45">
        <v>72.75</v>
      </c>
    </row>
    <row r="74" spans="1:26" s="19" customFormat="1" ht="27" x14ac:dyDescent="0.25">
      <c r="A74" s="19" t="s">
        <v>385</v>
      </c>
      <c r="B74" s="19" t="s">
        <v>106</v>
      </c>
      <c r="C74" s="44" t="s">
        <v>386</v>
      </c>
      <c r="D74" s="105"/>
      <c r="E74" s="105"/>
      <c r="F74" s="105"/>
      <c r="G74" s="45"/>
      <c r="H74" s="45"/>
      <c r="J74" s="106">
        <v>4</v>
      </c>
      <c r="K74" s="106">
        <v>175875</v>
      </c>
      <c r="L74" s="106">
        <v>384882</v>
      </c>
      <c r="M74" s="45">
        <v>6.25</v>
      </c>
      <c r="N74" s="45">
        <v>2</v>
      </c>
      <c r="P74" s="106">
        <v>1</v>
      </c>
      <c r="Q74" s="106"/>
      <c r="R74" s="106"/>
      <c r="S74" s="45"/>
      <c r="T74" s="45"/>
      <c r="V74" s="106">
        <v>4</v>
      </c>
      <c r="W74" s="106">
        <v>40394</v>
      </c>
      <c r="X74" s="106">
        <v>121290</v>
      </c>
      <c r="Y74" s="45">
        <v>6.22</v>
      </c>
      <c r="Z74" s="45">
        <v>1.22</v>
      </c>
    </row>
    <row r="75" spans="1:26" s="19" customFormat="1" ht="13.5" x14ac:dyDescent="0.25">
      <c r="A75" s="19" t="s">
        <v>387</v>
      </c>
      <c r="B75" s="19" t="s">
        <v>106</v>
      </c>
      <c r="C75" s="44" t="s">
        <v>388</v>
      </c>
      <c r="D75" s="105">
        <v>21</v>
      </c>
      <c r="E75" s="105">
        <v>1067541</v>
      </c>
      <c r="F75" s="105">
        <v>2202275</v>
      </c>
      <c r="G75" s="45">
        <v>42.92</v>
      </c>
      <c r="H75" s="45">
        <v>14.92</v>
      </c>
      <c r="J75" s="106">
        <v>51</v>
      </c>
      <c r="K75" s="106">
        <v>8577907</v>
      </c>
      <c r="L75" s="106">
        <v>22440479</v>
      </c>
      <c r="M75" s="45">
        <v>222.2</v>
      </c>
      <c r="N75" s="45">
        <v>165.96</v>
      </c>
      <c r="P75" s="106">
        <v>84</v>
      </c>
      <c r="Q75" s="106">
        <v>6499642</v>
      </c>
      <c r="R75" s="106">
        <v>27922099</v>
      </c>
      <c r="S75" s="45">
        <v>211.54</v>
      </c>
      <c r="T75" s="45">
        <v>133.41999999999999</v>
      </c>
      <c r="V75" s="106">
        <v>99</v>
      </c>
      <c r="W75" s="106">
        <v>6448450</v>
      </c>
      <c r="X75" s="106">
        <v>20150147</v>
      </c>
      <c r="Y75" s="45">
        <v>196.52</v>
      </c>
      <c r="Z75" s="45">
        <v>103.82</v>
      </c>
    </row>
    <row r="76" spans="1:26" s="19" customFormat="1" ht="13.5" x14ac:dyDescent="0.25">
      <c r="A76" s="19" t="s">
        <v>389</v>
      </c>
      <c r="B76" s="19" t="s">
        <v>106</v>
      </c>
      <c r="C76" s="44" t="s">
        <v>390</v>
      </c>
      <c r="D76" s="105">
        <v>6</v>
      </c>
      <c r="E76" s="105">
        <v>11188249</v>
      </c>
      <c r="F76" s="105">
        <v>31517559</v>
      </c>
      <c r="G76" s="45">
        <v>168.98</v>
      </c>
      <c r="H76" s="45">
        <v>163.98</v>
      </c>
      <c r="J76" s="106">
        <v>19</v>
      </c>
      <c r="K76" s="106">
        <v>15937263</v>
      </c>
      <c r="L76" s="106">
        <v>40722816</v>
      </c>
      <c r="M76" s="45">
        <v>257.10000000000002</v>
      </c>
      <c r="N76" s="45">
        <v>237.1</v>
      </c>
      <c r="P76" s="106">
        <v>26</v>
      </c>
      <c r="Q76" s="106">
        <v>2739634</v>
      </c>
      <c r="R76" s="106">
        <v>6741484</v>
      </c>
      <c r="S76" s="45">
        <v>82.07</v>
      </c>
      <c r="T76" s="45">
        <v>58.07</v>
      </c>
      <c r="V76" s="106">
        <v>35</v>
      </c>
      <c r="W76" s="106">
        <v>2672359</v>
      </c>
      <c r="X76" s="106">
        <v>5567192</v>
      </c>
      <c r="Y76" s="45">
        <v>126.32</v>
      </c>
      <c r="Z76" s="45">
        <v>84.32</v>
      </c>
    </row>
    <row r="77" spans="1:26" s="19" customFormat="1" ht="13.5" x14ac:dyDescent="0.25">
      <c r="A77" s="19" t="s">
        <v>391</v>
      </c>
      <c r="B77" s="19" t="s">
        <v>106</v>
      </c>
      <c r="C77" s="44" t="s">
        <v>392</v>
      </c>
      <c r="D77" s="105">
        <v>26</v>
      </c>
      <c r="E77" s="105">
        <v>78093767</v>
      </c>
      <c r="F77" s="105">
        <v>274755346</v>
      </c>
      <c r="G77" s="45">
        <v>1212.6400000000001</v>
      </c>
      <c r="H77" s="45">
        <v>1180.74</v>
      </c>
      <c r="J77" s="106">
        <v>41</v>
      </c>
      <c r="K77" s="106">
        <v>4022697</v>
      </c>
      <c r="L77" s="106">
        <v>18601750</v>
      </c>
      <c r="M77" s="45">
        <v>120.6</v>
      </c>
      <c r="N77" s="45">
        <v>59.93</v>
      </c>
      <c r="P77" s="106">
        <v>85</v>
      </c>
      <c r="Q77" s="106">
        <v>14235218</v>
      </c>
      <c r="R77" s="106">
        <v>50710662</v>
      </c>
      <c r="S77" s="45">
        <v>350.08</v>
      </c>
      <c r="T77" s="45">
        <v>271.14</v>
      </c>
      <c r="V77" s="106">
        <v>71</v>
      </c>
      <c r="W77" s="106">
        <v>4442909</v>
      </c>
      <c r="X77" s="106">
        <v>16091899</v>
      </c>
      <c r="Y77" s="45">
        <v>146.47999999999999</v>
      </c>
      <c r="Z77" s="45">
        <v>66.459999999999994</v>
      </c>
    </row>
    <row r="78" spans="1:26" s="19" customFormat="1" ht="13.5" x14ac:dyDescent="0.25">
      <c r="A78" s="19" t="s">
        <v>393</v>
      </c>
      <c r="B78" s="19" t="s">
        <v>106</v>
      </c>
      <c r="C78" s="44" t="s">
        <v>394</v>
      </c>
      <c r="D78" s="105">
        <v>3</v>
      </c>
      <c r="E78" s="105">
        <v>129846</v>
      </c>
      <c r="F78" s="105">
        <v>409707</v>
      </c>
      <c r="G78" s="45">
        <v>4</v>
      </c>
      <c r="H78" s="45">
        <v>0</v>
      </c>
      <c r="J78" s="106">
        <v>11</v>
      </c>
      <c r="K78" s="106">
        <v>538205</v>
      </c>
      <c r="L78" s="106">
        <v>1403037</v>
      </c>
      <c r="M78" s="45">
        <v>19.63</v>
      </c>
      <c r="N78" s="45">
        <v>5.82</v>
      </c>
      <c r="P78" s="106">
        <v>12</v>
      </c>
      <c r="Q78" s="106">
        <v>544327</v>
      </c>
      <c r="R78" s="106">
        <v>1782660</v>
      </c>
      <c r="S78" s="45">
        <v>21.17</v>
      </c>
      <c r="T78" s="45">
        <v>8.17</v>
      </c>
      <c r="V78" s="106">
        <v>18</v>
      </c>
      <c r="W78" s="106">
        <v>1295547</v>
      </c>
      <c r="X78" s="106">
        <v>2805963</v>
      </c>
      <c r="Y78" s="45">
        <v>47.3</v>
      </c>
      <c r="Z78" s="45">
        <v>25.3</v>
      </c>
    </row>
    <row r="79" spans="1:26" s="19" customFormat="1" ht="13.5" x14ac:dyDescent="0.25">
      <c r="A79" s="19" t="s">
        <v>395</v>
      </c>
      <c r="B79" s="19" t="s">
        <v>106</v>
      </c>
      <c r="C79" s="44" t="s">
        <v>396</v>
      </c>
      <c r="D79" s="105"/>
      <c r="E79" s="105"/>
      <c r="F79" s="105"/>
      <c r="G79" s="45"/>
      <c r="H79" s="45"/>
      <c r="J79" s="106">
        <v>2</v>
      </c>
      <c r="K79" s="106"/>
      <c r="L79" s="106"/>
      <c r="M79" s="45"/>
      <c r="N79" s="45"/>
      <c r="P79" s="106">
        <v>2</v>
      </c>
      <c r="Q79" s="106"/>
      <c r="R79" s="106"/>
      <c r="S79" s="45"/>
      <c r="T79" s="45"/>
      <c r="V79" s="106">
        <v>1</v>
      </c>
      <c r="W79" s="106"/>
      <c r="X79" s="106"/>
      <c r="Y79" s="45"/>
      <c r="Z79" s="45"/>
    </row>
    <row r="80" spans="1:26" s="19" customFormat="1" ht="27" x14ac:dyDescent="0.25">
      <c r="A80" s="19" t="s">
        <v>397</v>
      </c>
      <c r="B80" s="19" t="s">
        <v>106</v>
      </c>
      <c r="C80" s="44" t="s">
        <v>398</v>
      </c>
      <c r="D80" s="105">
        <v>83</v>
      </c>
      <c r="E80" s="105">
        <v>18537526</v>
      </c>
      <c r="F80" s="105">
        <v>57023021</v>
      </c>
      <c r="G80" s="45">
        <v>383.39</v>
      </c>
      <c r="H80" s="45">
        <v>278.51</v>
      </c>
      <c r="J80" s="106">
        <v>161</v>
      </c>
      <c r="K80" s="106">
        <v>32401224</v>
      </c>
      <c r="L80" s="106">
        <v>100646601</v>
      </c>
      <c r="M80" s="45">
        <v>685.06</v>
      </c>
      <c r="N80" s="45">
        <v>503.65</v>
      </c>
      <c r="P80" s="106">
        <v>279</v>
      </c>
      <c r="Q80" s="106">
        <v>39321099</v>
      </c>
      <c r="R80" s="106">
        <v>99164629</v>
      </c>
      <c r="S80" s="45">
        <v>830.37</v>
      </c>
      <c r="T80" s="45">
        <v>557.51</v>
      </c>
      <c r="V80" s="106">
        <v>241</v>
      </c>
      <c r="W80" s="106">
        <v>25480999</v>
      </c>
      <c r="X80" s="106">
        <v>159157710</v>
      </c>
      <c r="Y80" s="45">
        <v>574.37</v>
      </c>
      <c r="Z80" s="45">
        <v>302.95</v>
      </c>
    </row>
    <row r="81" spans="1:26" s="19" customFormat="1" ht="13.5" x14ac:dyDescent="0.25">
      <c r="A81" s="19" t="s">
        <v>399</v>
      </c>
      <c r="B81" s="19" t="s">
        <v>106</v>
      </c>
      <c r="C81" s="44" t="s">
        <v>400</v>
      </c>
      <c r="D81" s="105">
        <v>38</v>
      </c>
      <c r="E81" s="105">
        <v>15473969</v>
      </c>
      <c r="F81" s="105">
        <v>55058925</v>
      </c>
      <c r="G81" s="45">
        <v>183.73</v>
      </c>
      <c r="H81" s="45">
        <v>140.19999999999999</v>
      </c>
      <c r="J81" s="106">
        <v>99</v>
      </c>
      <c r="K81" s="106">
        <v>18090968</v>
      </c>
      <c r="L81" s="106">
        <v>53698237</v>
      </c>
      <c r="M81" s="45">
        <v>415.58</v>
      </c>
      <c r="N81" s="45">
        <v>300.11</v>
      </c>
      <c r="P81" s="106">
        <v>178</v>
      </c>
      <c r="Q81" s="106">
        <v>188459238</v>
      </c>
      <c r="R81" s="106">
        <v>419945673</v>
      </c>
      <c r="S81" s="45">
        <v>2216.29</v>
      </c>
      <c r="T81" s="45">
        <v>2074</v>
      </c>
      <c r="V81" s="106">
        <v>150</v>
      </c>
      <c r="W81" s="106">
        <v>60486633</v>
      </c>
      <c r="X81" s="106">
        <v>230751738</v>
      </c>
      <c r="Y81" s="45">
        <v>1210.56</v>
      </c>
      <c r="Z81" s="45">
        <v>1080.57</v>
      </c>
    </row>
    <row r="82" spans="1:26" s="19" customFormat="1" ht="27" x14ac:dyDescent="0.25">
      <c r="A82" s="19" t="s">
        <v>401</v>
      </c>
      <c r="B82" s="19" t="s">
        <v>106</v>
      </c>
      <c r="C82" s="44" t="s">
        <v>402</v>
      </c>
      <c r="D82" s="105">
        <v>3</v>
      </c>
      <c r="E82" s="105">
        <v>240484</v>
      </c>
      <c r="F82" s="105">
        <v>755239</v>
      </c>
      <c r="G82" s="45">
        <v>3</v>
      </c>
      <c r="H82" s="45">
        <v>2</v>
      </c>
      <c r="J82" s="106">
        <v>14</v>
      </c>
      <c r="K82" s="106">
        <v>222481</v>
      </c>
      <c r="L82" s="106">
        <v>504681</v>
      </c>
      <c r="M82" s="45">
        <v>14.29</v>
      </c>
      <c r="N82" s="45">
        <v>1.81</v>
      </c>
      <c r="P82" s="106">
        <v>6</v>
      </c>
      <c r="Q82" s="106">
        <v>261850</v>
      </c>
      <c r="R82" s="106">
        <v>457440</v>
      </c>
      <c r="S82" s="45">
        <v>5.83</v>
      </c>
      <c r="T82" s="45">
        <v>0</v>
      </c>
      <c r="V82" s="106">
        <v>13</v>
      </c>
      <c r="W82" s="106">
        <v>1315934</v>
      </c>
      <c r="X82" s="106">
        <v>3506478</v>
      </c>
      <c r="Y82" s="45">
        <v>53.1</v>
      </c>
      <c r="Z82" s="45">
        <v>40.1</v>
      </c>
    </row>
    <row r="83" spans="1:26" s="19" customFormat="1" ht="13.5" x14ac:dyDescent="0.25">
      <c r="A83" s="19" t="s">
        <v>403</v>
      </c>
      <c r="B83" s="19" t="s">
        <v>106</v>
      </c>
      <c r="C83" s="44" t="s">
        <v>404</v>
      </c>
      <c r="D83" s="105">
        <v>349</v>
      </c>
      <c r="E83" s="105">
        <v>140713267</v>
      </c>
      <c r="F83" s="105">
        <v>494729707</v>
      </c>
      <c r="G83" s="45">
        <v>2035.33</v>
      </c>
      <c r="H83" s="45">
        <v>1684.3</v>
      </c>
      <c r="J83" s="106">
        <v>774</v>
      </c>
      <c r="K83" s="106">
        <v>223333225</v>
      </c>
      <c r="L83" s="106">
        <v>754450985</v>
      </c>
      <c r="M83" s="45">
        <v>4239.2299999999996</v>
      </c>
      <c r="N83" s="45">
        <v>3491.24</v>
      </c>
      <c r="P83" s="106">
        <v>2541</v>
      </c>
      <c r="Q83" s="106">
        <v>516747880</v>
      </c>
      <c r="R83" s="106">
        <v>1907096357</v>
      </c>
      <c r="S83" s="45">
        <v>10695.43</v>
      </c>
      <c r="T83" s="45">
        <v>8267.07</v>
      </c>
      <c r="V83" s="106">
        <v>2384</v>
      </c>
      <c r="W83" s="106">
        <v>196479986</v>
      </c>
      <c r="X83" s="106">
        <v>893091478</v>
      </c>
      <c r="Y83" s="45">
        <v>6033.97</v>
      </c>
      <c r="Z83" s="45">
        <v>3677.13</v>
      </c>
    </row>
    <row r="84" spans="1:26" s="19" customFormat="1" ht="27" x14ac:dyDescent="0.25">
      <c r="A84" s="19" t="s">
        <v>405</v>
      </c>
      <c r="B84" s="19" t="s">
        <v>106</v>
      </c>
      <c r="C84" s="44" t="s">
        <v>406</v>
      </c>
      <c r="D84" s="105">
        <v>9</v>
      </c>
      <c r="E84" s="105">
        <v>4956081</v>
      </c>
      <c r="F84" s="105">
        <v>10690834</v>
      </c>
      <c r="G84" s="45">
        <v>120.43</v>
      </c>
      <c r="H84" s="45">
        <v>109.06</v>
      </c>
      <c r="J84" s="106">
        <v>16</v>
      </c>
      <c r="K84" s="106">
        <v>5701671</v>
      </c>
      <c r="L84" s="106">
        <v>13476077</v>
      </c>
      <c r="M84" s="45">
        <v>76.349999999999994</v>
      </c>
      <c r="N84" s="45">
        <v>57.35</v>
      </c>
      <c r="P84" s="106">
        <v>39</v>
      </c>
      <c r="Q84" s="106">
        <v>4283382</v>
      </c>
      <c r="R84" s="106">
        <v>30947985</v>
      </c>
      <c r="S84" s="45">
        <v>132.72</v>
      </c>
      <c r="T84" s="45">
        <v>95.72</v>
      </c>
      <c r="V84" s="106">
        <v>28</v>
      </c>
      <c r="W84" s="106">
        <v>1785753</v>
      </c>
      <c r="X84" s="106">
        <v>3155834</v>
      </c>
      <c r="Y84" s="45">
        <v>64.84</v>
      </c>
      <c r="Z84" s="45">
        <v>41.66</v>
      </c>
    </row>
    <row r="85" spans="1:26" s="19" customFormat="1" ht="13.5" x14ac:dyDescent="0.25">
      <c r="A85" s="19" t="s">
        <v>407</v>
      </c>
      <c r="B85" s="19" t="s">
        <v>106</v>
      </c>
      <c r="C85" s="44" t="s">
        <v>408</v>
      </c>
      <c r="D85" s="105">
        <v>54</v>
      </c>
      <c r="E85" s="105">
        <v>11367377</v>
      </c>
      <c r="F85" s="105">
        <v>44409331</v>
      </c>
      <c r="G85" s="45">
        <v>218.93</v>
      </c>
      <c r="H85" s="45">
        <v>161.41</v>
      </c>
      <c r="J85" s="106">
        <v>92</v>
      </c>
      <c r="K85" s="106">
        <v>45406313</v>
      </c>
      <c r="L85" s="106">
        <v>122332753</v>
      </c>
      <c r="M85" s="45">
        <v>782.12</v>
      </c>
      <c r="N85" s="45">
        <v>684.56</v>
      </c>
      <c r="P85" s="106">
        <v>321</v>
      </c>
      <c r="Q85" s="106">
        <v>38995050</v>
      </c>
      <c r="R85" s="106">
        <v>154085879</v>
      </c>
      <c r="S85" s="45">
        <v>1079.79</v>
      </c>
      <c r="T85" s="45">
        <v>775.31</v>
      </c>
      <c r="V85" s="106">
        <v>296</v>
      </c>
      <c r="W85" s="106">
        <v>35524471</v>
      </c>
      <c r="X85" s="106">
        <v>201852132</v>
      </c>
      <c r="Y85" s="45">
        <v>833.78</v>
      </c>
      <c r="Z85" s="45">
        <v>515.89</v>
      </c>
    </row>
    <row r="86" spans="1:26" s="19" customFormat="1" ht="27" x14ac:dyDescent="0.25">
      <c r="A86" s="19" t="s">
        <v>409</v>
      </c>
      <c r="B86" s="19" t="s">
        <v>106</v>
      </c>
      <c r="C86" s="44" t="s">
        <v>410</v>
      </c>
      <c r="D86" s="105">
        <v>40</v>
      </c>
      <c r="E86" s="105">
        <v>8349941</v>
      </c>
      <c r="F86" s="105">
        <v>21854379</v>
      </c>
      <c r="G86" s="45">
        <v>195.9</v>
      </c>
      <c r="H86" s="45">
        <v>161.86000000000001</v>
      </c>
      <c r="J86" s="106">
        <v>65</v>
      </c>
      <c r="K86" s="106">
        <v>64589535</v>
      </c>
      <c r="L86" s="106">
        <v>195632944</v>
      </c>
      <c r="M86" s="45">
        <v>866.03</v>
      </c>
      <c r="N86" s="45">
        <v>786.76</v>
      </c>
      <c r="P86" s="106">
        <v>142</v>
      </c>
      <c r="Q86" s="106">
        <v>19562357</v>
      </c>
      <c r="R86" s="106">
        <v>60006807</v>
      </c>
      <c r="S86" s="45">
        <v>446.68</v>
      </c>
      <c r="T86" s="45">
        <v>310.38</v>
      </c>
      <c r="V86" s="106">
        <v>140</v>
      </c>
      <c r="W86" s="106">
        <v>20313282</v>
      </c>
      <c r="X86" s="106">
        <v>127429375</v>
      </c>
      <c r="Y86" s="45">
        <v>472.92</v>
      </c>
      <c r="Z86" s="45">
        <v>316.58999999999997</v>
      </c>
    </row>
    <row r="87" spans="1:26" s="19" customFormat="1" ht="13.5" x14ac:dyDescent="0.25">
      <c r="A87" s="19" t="s">
        <v>411</v>
      </c>
      <c r="B87" s="19" t="s">
        <v>106</v>
      </c>
      <c r="C87" s="44" t="s">
        <v>412</v>
      </c>
      <c r="D87" s="105">
        <v>21</v>
      </c>
      <c r="E87" s="105">
        <v>2530180</v>
      </c>
      <c r="F87" s="105">
        <v>9240698</v>
      </c>
      <c r="G87" s="45">
        <v>74.11</v>
      </c>
      <c r="H87" s="45">
        <v>45.49</v>
      </c>
      <c r="J87" s="106">
        <v>48</v>
      </c>
      <c r="K87" s="106">
        <v>14771256</v>
      </c>
      <c r="L87" s="106">
        <v>29126648</v>
      </c>
      <c r="M87" s="45">
        <v>265.75</v>
      </c>
      <c r="N87" s="45">
        <v>215.91</v>
      </c>
      <c r="P87" s="106">
        <v>92</v>
      </c>
      <c r="Q87" s="106">
        <v>9827198</v>
      </c>
      <c r="R87" s="106">
        <v>33100142</v>
      </c>
      <c r="S87" s="45">
        <v>224.29</v>
      </c>
      <c r="T87" s="45">
        <v>133.52000000000001</v>
      </c>
      <c r="V87" s="106">
        <v>70</v>
      </c>
      <c r="W87" s="106">
        <v>3661465</v>
      </c>
      <c r="X87" s="106">
        <v>16793513</v>
      </c>
      <c r="Y87" s="45">
        <v>149.76</v>
      </c>
      <c r="Z87" s="45">
        <v>80.73</v>
      </c>
    </row>
    <row r="88" spans="1:26" s="19" customFormat="1" ht="13.5" x14ac:dyDescent="0.25">
      <c r="A88" s="19" t="s">
        <v>413</v>
      </c>
      <c r="B88" s="19" t="s">
        <v>106</v>
      </c>
      <c r="C88" s="44" t="s">
        <v>414</v>
      </c>
      <c r="D88" s="105">
        <v>76</v>
      </c>
      <c r="E88" s="105">
        <v>24624054</v>
      </c>
      <c r="F88" s="105">
        <v>124541512</v>
      </c>
      <c r="G88" s="45">
        <v>363.14</v>
      </c>
      <c r="H88" s="45">
        <v>272.26</v>
      </c>
      <c r="J88" s="106">
        <v>135</v>
      </c>
      <c r="K88" s="106">
        <v>53356487</v>
      </c>
      <c r="L88" s="106">
        <v>192708190</v>
      </c>
      <c r="M88" s="45">
        <v>893.05</v>
      </c>
      <c r="N88" s="45">
        <v>763.92</v>
      </c>
      <c r="P88" s="106">
        <v>274</v>
      </c>
      <c r="Q88" s="106">
        <v>27938453</v>
      </c>
      <c r="R88" s="106">
        <v>119116688</v>
      </c>
      <c r="S88" s="45">
        <v>850.72</v>
      </c>
      <c r="T88" s="45">
        <v>575.48</v>
      </c>
      <c r="V88" s="106">
        <v>252</v>
      </c>
      <c r="W88" s="106">
        <v>33614135</v>
      </c>
      <c r="X88" s="106">
        <v>131854600</v>
      </c>
      <c r="Y88" s="45">
        <v>828.87</v>
      </c>
      <c r="Z88" s="45">
        <v>572.35</v>
      </c>
    </row>
    <row r="89" spans="1:26" s="19" customFormat="1" ht="13.5" x14ac:dyDescent="0.25">
      <c r="A89" s="19" t="s">
        <v>415</v>
      </c>
      <c r="B89" s="19" t="s">
        <v>106</v>
      </c>
      <c r="C89" s="44" t="s">
        <v>416</v>
      </c>
      <c r="D89" s="105">
        <v>22</v>
      </c>
      <c r="E89" s="105">
        <v>5455493</v>
      </c>
      <c r="F89" s="105">
        <v>18983163</v>
      </c>
      <c r="G89" s="45">
        <v>115.62</v>
      </c>
      <c r="H89" s="45">
        <v>91.78</v>
      </c>
      <c r="J89" s="106">
        <v>38</v>
      </c>
      <c r="K89" s="106">
        <v>7481057</v>
      </c>
      <c r="L89" s="106">
        <v>18482020</v>
      </c>
      <c r="M89" s="45">
        <v>172.52</v>
      </c>
      <c r="N89" s="45">
        <v>138.18</v>
      </c>
      <c r="P89" s="106">
        <v>67</v>
      </c>
      <c r="Q89" s="106">
        <v>7110254</v>
      </c>
      <c r="R89" s="106">
        <v>24025239</v>
      </c>
      <c r="S89" s="45">
        <v>202.89</v>
      </c>
      <c r="T89" s="45">
        <v>122.1</v>
      </c>
      <c r="V89" s="106">
        <v>75</v>
      </c>
      <c r="W89" s="106">
        <v>5136632</v>
      </c>
      <c r="X89" s="106">
        <v>14552260</v>
      </c>
      <c r="Y89" s="45">
        <v>169.01</v>
      </c>
      <c r="Z89" s="45">
        <v>85.72</v>
      </c>
    </row>
    <row r="90" spans="1:26" s="19" customFormat="1" ht="13.5" x14ac:dyDescent="0.25">
      <c r="A90" s="19" t="s">
        <v>417</v>
      </c>
      <c r="B90" s="19" t="s">
        <v>106</v>
      </c>
      <c r="C90" s="44" t="s">
        <v>418</v>
      </c>
      <c r="D90" s="105">
        <v>14</v>
      </c>
      <c r="E90" s="105">
        <v>3301180</v>
      </c>
      <c r="F90" s="105">
        <v>6797022</v>
      </c>
      <c r="G90" s="45">
        <v>73.08</v>
      </c>
      <c r="H90" s="45">
        <v>56.08</v>
      </c>
      <c r="J90" s="106">
        <v>29</v>
      </c>
      <c r="K90" s="106">
        <v>7148996</v>
      </c>
      <c r="L90" s="106">
        <v>5142943</v>
      </c>
      <c r="M90" s="45">
        <v>156.19</v>
      </c>
      <c r="N90" s="45">
        <v>114.87</v>
      </c>
      <c r="P90" s="106">
        <v>51</v>
      </c>
      <c r="Q90" s="106">
        <v>4017818</v>
      </c>
      <c r="R90" s="106">
        <v>13149942</v>
      </c>
      <c r="S90" s="45">
        <v>111.21</v>
      </c>
      <c r="T90" s="45">
        <v>59.62</v>
      </c>
      <c r="V90" s="106">
        <v>51</v>
      </c>
      <c r="W90" s="106">
        <v>3481110</v>
      </c>
      <c r="X90" s="106">
        <v>14386518</v>
      </c>
      <c r="Y90" s="45">
        <v>97.5</v>
      </c>
      <c r="Z90" s="45">
        <v>41.97</v>
      </c>
    </row>
    <row r="91" spans="1:26" s="19" customFormat="1" ht="27" x14ac:dyDescent="0.25">
      <c r="A91" s="19" t="s">
        <v>419</v>
      </c>
      <c r="B91" s="19" t="s">
        <v>106</v>
      </c>
      <c r="C91" s="44" t="s">
        <v>420</v>
      </c>
      <c r="D91" s="105">
        <v>44</v>
      </c>
      <c r="E91" s="105">
        <v>29226655</v>
      </c>
      <c r="F91" s="105">
        <v>234589349</v>
      </c>
      <c r="G91" s="45">
        <v>425.97</v>
      </c>
      <c r="H91" s="45">
        <v>376.39</v>
      </c>
      <c r="J91" s="106">
        <v>81</v>
      </c>
      <c r="K91" s="106">
        <v>15935016</v>
      </c>
      <c r="L91" s="106">
        <v>41732476</v>
      </c>
      <c r="M91" s="45">
        <v>341.71</v>
      </c>
      <c r="N91" s="45">
        <v>244.21</v>
      </c>
      <c r="P91" s="106">
        <v>121</v>
      </c>
      <c r="Q91" s="106">
        <v>11846002</v>
      </c>
      <c r="R91" s="106">
        <v>69957085</v>
      </c>
      <c r="S91" s="45">
        <v>289.77</v>
      </c>
      <c r="T91" s="45">
        <v>164.67</v>
      </c>
      <c r="V91" s="106">
        <v>99</v>
      </c>
      <c r="W91" s="106">
        <v>4029309</v>
      </c>
      <c r="X91" s="106">
        <v>15797779</v>
      </c>
      <c r="Y91" s="45">
        <v>164.62</v>
      </c>
      <c r="Z91" s="45">
        <v>51.35</v>
      </c>
    </row>
    <row r="92" spans="1:26" s="19" customFormat="1" ht="13.5" x14ac:dyDescent="0.25">
      <c r="A92" s="19" t="s">
        <v>421</v>
      </c>
      <c r="B92" s="19" t="s">
        <v>106</v>
      </c>
      <c r="C92" s="44" t="s">
        <v>422</v>
      </c>
      <c r="D92" s="105">
        <v>66</v>
      </c>
      <c r="E92" s="105">
        <v>46500357</v>
      </c>
      <c r="F92" s="105">
        <v>160328298</v>
      </c>
      <c r="G92" s="45">
        <v>729.27</v>
      </c>
      <c r="H92" s="45">
        <v>646.48</v>
      </c>
      <c r="J92" s="106">
        <v>132</v>
      </c>
      <c r="K92" s="106">
        <v>87510532</v>
      </c>
      <c r="L92" s="106">
        <v>332839796</v>
      </c>
      <c r="M92" s="45">
        <v>1059.5</v>
      </c>
      <c r="N92" s="45">
        <v>928.27</v>
      </c>
      <c r="P92" s="106">
        <v>195</v>
      </c>
      <c r="Q92" s="106">
        <v>14753737</v>
      </c>
      <c r="R92" s="106">
        <v>44672559</v>
      </c>
      <c r="S92" s="45">
        <v>408.84</v>
      </c>
      <c r="T92" s="45">
        <v>222.78</v>
      </c>
      <c r="V92" s="106">
        <v>184</v>
      </c>
      <c r="W92" s="106">
        <v>14261106</v>
      </c>
      <c r="X92" s="106">
        <v>52214484</v>
      </c>
      <c r="Y92" s="45">
        <v>358.95</v>
      </c>
      <c r="Z92" s="45">
        <v>159.36000000000001</v>
      </c>
    </row>
    <row r="93" spans="1:26" s="19" customFormat="1" ht="27" x14ac:dyDescent="0.25">
      <c r="A93" s="19" t="s">
        <v>423</v>
      </c>
      <c r="B93" s="19" t="s">
        <v>106</v>
      </c>
      <c r="C93" s="44" t="s">
        <v>424</v>
      </c>
      <c r="D93" s="105">
        <v>28</v>
      </c>
      <c r="E93" s="105">
        <v>19666324</v>
      </c>
      <c r="F93" s="105">
        <v>54837735</v>
      </c>
      <c r="G93" s="45">
        <v>251.97</v>
      </c>
      <c r="H93" s="45">
        <v>223.97</v>
      </c>
      <c r="J93" s="106">
        <v>32</v>
      </c>
      <c r="K93" s="106">
        <v>23047381</v>
      </c>
      <c r="L93" s="106">
        <v>51731778</v>
      </c>
      <c r="M93" s="45">
        <v>259.95</v>
      </c>
      <c r="N93" s="45">
        <v>223.95</v>
      </c>
      <c r="P93" s="106">
        <v>52</v>
      </c>
      <c r="Q93" s="106">
        <v>2899367</v>
      </c>
      <c r="R93" s="106">
        <v>8980392</v>
      </c>
      <c r="S93" s="45">
        <v>96.96</v>
      </c>
      <c r="T93" s="45">
        <v>44.46</v>
      </c>
      <c r="V93" s="106">
        <v>45</v>
      </c>
      <c r="W93" s="106">
        <v>2425126</v>
      </c>
      <c r="X93" s="106">
        <v>8299133</v>
      </c>
      <c r="Y93" s="45">
        <v>95.01</v>
      </c>
      <c r="Z93" s="45">
        <v>32.51</v>
      </c>
    </row>
    <row r="94" spans="1:26" s="19" customFormat="1" ht="13.5" x14ac:dyDescent="0.25">
      <c r="A94" s="19" t="s">
        <v>425</v>
      </c>
      <c r="B94" s="19" t="s">
        <v>106</v>
      </c>
      <c r="C94" s="44" t="s">
        <v>426</v>
      </c>
      <c r="D94" s="105">
        <v>8</v>
      </c>
      <c r="E94" s="105">
        <v>4418898</v>
      </c>
      <c r="F94" s="105">
        <v>12825273</v>
      </c>
      <c r="G94" s="45">
        <v>71.650000000000006</v>
      </c>
      <c r="H94" s="45">
        <v>61.3</v>
      </c>
      <c r="J94" s="106">
        <v>16</v>
      </c>
      <c r="K94" s="106">
        <v>3089876</v>
      </c>
      <c r="L94" s="106">
        <v>8894361</v>
      </c>
      <c r="M94" s="45">
        <v>63.3</v>
      </c>
      <c r="N94" s="45">
        <v>38.299999999999997</v>
      </c>
      <c r="P94" s="106">
        <v>16</v>
      </c>
      <c r="Q94" s="106">
        <v>1124193</v>
      </c>
      <c r="R94" s="106">
        <v>3245715</v>
      </c>
      <c r="S94" s="45">
        <v>32.44</v>
      </c>
      <c r="T94" s="45">
        <v>17.190000000000001</v>
      </c>
      <c r="V94" s="106">
        <v>14</v>
      </c>
      <c r="W94" s="106">
        <v>984879</v>
      </c>
      <c r="X94" s="106">
        <v>2386725</v>
      </c>
      <c r="Y94" s="45">
        <v>29.91</v>
      </c>
      <c r="Z94" s="45">
        <v>11.49</v>
      </c>
    </row>
    <row r="95" spans="1:26" s="19" customFormat="1" ht="13.5" x14ac:dyDescent="0.25">
      <c r="A95" s="19" t="s">
        <v>427</v>
      </c>
      <c r="B95" s="19" t="s">
        <v>106</v>
      </c>
      <c r="C95" s="44" t="s">
        <v>428</v>
      </c>
      <c r="D95" s="105">
        <v>10</v>
      </c>
      <c r="E95" s="105">
        <v>2782923</v>
      </c>
      <c r="F95" s="105">
        <v>9195350</v>
      </c>
      <c r="G95" s="45">
        <v>44.41</v>
      </c>
      <c r="H95" s="45">
        <v>34.409999999999997</v>
      </c>
      <c r="J95" s="106">
        <v>20</v>
      </c>
      <c r="K95" s="106">
        <v>3215067</v>
      </c>
      <c r="L95" s="106">
        <v>12565027</v>
      </c>
      <c r="M95" s="45">
        <v>71.09</v>
      </c>
      <c r="N95" s="45">
        <v>45.09</v>
      </c>
      <c r="P95" s="106">
        <v>28</v>
      </c>
      <c r="Q95" s="106">
        <v>1690087</v>
      </c>
      <c r="R95" s="106">
        <v>2401508</v>
      </c>
      <c r="S95" s="45">
        <v>51.74</v>
      </c>
      <c r="T95" s="45">
        <v>23.99</v>
      </c>
      <c r="V95" s="106">
        <v>12</v>
      </c>
      <c r="W95" s="106">
        <v>8908</v>
      </c>
      <c r="X95" s="106">
        <v>1362287</v>
      </c>
      <c r="Y95" s="45">
        <v>37.549999999999997</v>
      </c>
      <c r="Z95" s="45">
        <v>22.3</v>
      </c>
    </row>
    <row r="96" spans="1:26" s="19" customFormat="1" ht="13.5" x14ac:dyDescent="0.25">
      <c r="A96" s="19" t="s">
        <v>429</v>
      </c>
      <c r="B96" s="19" t="s">
        <v>106</v>
      </c>
      <c r="C96" s="44" t="s">
        <v>430</v>
      </c>
      <c r="D96" s="105">
        <v>59</v>
      </c>
      <c r="E96" s="105">
        <v>93469168</v>
      </c>
      <c r="F96" s="105">
        <v>429288725</v>
      </c>
      <c r="G96" s="45">
        <v>931.33</v>
      </c>
      <c r="H96" s="45">
        <v>868.08</v>
      </c>
      <c r="J96" s="106">
        <v>94</v>
      </c>
      <c r="K96" s="106">
        <v>16837425</v>
      </c>
      <c r="L96" s="106">
        <v>67697612</v>
      </c>
      <c r="M96" s="45">
        <v>408.86</v>
      </c>
      <c r="N96" s="45">
        <v>304.29000000000002</v>
      </c>
      <c r="P96" s="106">
        <v>258</v>
      </c>
      <c r="Q96" s="106">
        <v>29991927</v>
      </c>
      <c r="R96" s="106">
        <v>92555401</v>
      </c>
      <c r="S96" s="45">
        <v>759.33</v>
      </c>
      <c r="T96" s="45">
        <v>493.05</v>
      </c>
      <c r="V96" s="106">
        <v>216</v>
      </c>
      <c r="W96" s="106">
        <v>13642546</v>
      </c>
      <c r="X96" s="106">
        <v>72731596</v>
      </c>
      <c r="Y96" s="45">
        <v>475.64</v>
      </c>
      <c r="Z96" s="45">
        <v>243.28</v>
      </c>
    </row>
    <row r="97" spans="1:26" s="19" customFormat="1" ht="13.5" x14ac:dyDescent="0.25">
      <c r="A97" s="19" t="s">
        <v>431</v>
      </c>
      <c r="B97" s="19" t="s">
        <v>106</v>
      </c>
      <c r="C97" s="44" t="s">
        <v>432</v>
      </c>
      <c r="D97" s="105">
        <v>20</v>
      </c>
      <c r="E97" s="105">
        <v>1833885</v>
      </c>
      <c r="F97" s="105">
        <v>4515515</v>
      </c>
      <c r="G97" s="45">
        <v>58.75</v>
      </c>
      <c r="H97" s="45">
        <v>31.75</v>
      </c>
      <c r="J97" s="106">
        <v>42</v>
      </c>
      <c r="K97" s="106">
        <v>2703602</v>
      </c>
      <c r="L97" s="106">
        <v>5985157</v>
      </c>
      <c r="M97" s="45">
        <v>87.33</v>
      </c>
      <c r="N97" s="45">
        <v>37.76</v>
      </c>
      <c r="P97" s="106">
        <v>150</v>
      </c>
      <c r="Q97" s="106">
        <v>16924162</v>
      </c>
      <c r="R97" s="106">
        <v>46547933</v>
      </c>
      <c r="S97" s="45">
        <v>573.42999999999995</v>
      </c>
      <c r="T97" s="45">
        <v>411.67</v>
      </c>
      <c r="V97" s="106">
        <v>128</v>
      </c>
      <c r="W97" s="106">
        <v>5082596</v>
      </c>
      <c r="X97" s="106">
        <v>15281734</v>
      </c>
      <c r="Y97" s="45">
        <v>240.12</v>
      </c>
      <c r="Z97" s="45">
        <v>97.49</v>
      </c>
    </row>
    <row r="98" spans="1:26" s="19" customFormat="1" ht="27" x14ac:dyDescent="0.25">
      <c r="A98" s="19" t="s">
        <v>433</v>
      </c>
      <c r="B98" s="19" t="s">
        <v>106</v>
      </c>
      <c r="C98" s="44" t="s">
        <v>434</v>
      </c>
      <c r="D98" s="105">
        <v>23</v>
      </c>
      <c r="E98" s="105">
        <v>11835144</v>
      </c>
      <c r="F98" s="105">
        <v>51146521</v>
      </c>
      <c r="G98" s="45">
        <v>205.51</v>
      </c>
      <c r="H98" s="45">
        <v>177.18</v>
      </c>
      <c r="J98" s="106">
        <v>84</v>
      </c>
      <c r="K98" s="106">
        <v>34168637</v>
      </c>
      <c r="L98" s="106">
        <v>79668585</v>
      </c>
      <c r="M98" s="45">
        <v>706.84</v>
      </c>
      <c r="N98" s="45">
        <v>606.1</v>
      </c>
      <c r="P98" s="106">
        <v>112</v>
      </c>
      <c r="Q98" s="106">
        <v>8486096</v>
      </c>
      <c r="R98" s="106">
        <v>29014363</v>
      </c>
      <c r="S98" s="45">
        <v>262.94</v>
      </c>
      <c r="T98" s="45">
        <v>138.91999999999999</v>
      </c>
      <c r="V98" s="106">
        <v>127</v>
      </c>
      <c r="W98" s="106">
        <v>5899736</v>
      </c>
      <c r="X98" s="106">
        <v>31970599</v>
      </c>
      <c r="Y98" s="45">
        <v>238.07</v>
      </c>
      <c r="Z98" s="45">
        <v>91.3</v>
      </c>
    </row>
    <row r="99" spans="1:26" s="19" customFormat="1" ht="27" x14ac:dyDescent="0.25">
      <c r="A99" s="19" t="s">
        <v>435</v>
      </c>
      <c r="B99" s="19" t="s">
        <v>106</v>
      </c>
      <c r="C99" s="44" t="s">
        <v>436</v>
      </c>
      <c r="D99" s="105">
        <v>13</v>
      </c>
      <c r="E99" s="105">
        <v>563991</v>
      </c>
      <c r="F99" s="105">
        <v>1384041</v>
      </c>
      <c r="G99" s="45">
        <v>23.28</v>
      </c>
      <c r="H99" s="45">
        <v>8.2799999999999994</v>
      </c>
      <c r="J99" s="106">
        <v>30</v>
      </c>
      <c r="K99" s="106">
        <v>2569341</v>
      </c>
      <c r="L99" s="106">
        <v>13051961</v>
      </c>
      <c r="M99" s="45">
        <v>59.52</v>
      </c>
      <c r="N99" s="45">
        <v>28.89</v>
      </c>
      <c r="P99" s="106">
        <v>121</v>
      </c>
      <c r="Q99" s="106">
        <v>18572611</v>
      </c>
      <c r="R99" s="106">
        <v>74631882</v>
      </c>
      <c r="S99" s="45">
        <v>545.99</v>
      </c>
      <c r="T99" s="45">
        <v>406.61</v>
      </c>
      <c r="V99" s="106">
        <v>213</v>
      </c>
      <c r="W99" s="106">
        <v>11863295</v>
      </c>
      <c r="X99" s="106">
        <v>39192083</v>
      </c>
      <c r="Y99" s="45">
        <v>623.91</v>
      </c>
      <c r="Z99" s="45">
        <v>353.15</v>
      </c>
    </row>
    <row r="100" spans="1:26" s="19" customFormat="1" ht="27" x14ac:dyDescent="0.25">
      <c r="A100" s="19" t="s">
        <v>437</v>
      </c>
      <c r="B100" s="19" t="s">
        <v>106</v>
      </c>
      <c r="C100" s="44" t="s">
        <v>438</v>
      </c>
      <c r="D100" s="105">
        <v>56</v>
      </c>
      <c r="E100" s="105">
        <v>17774749</v>
      </c>
      <c r="F100" s="105">
        <v>68121767</v>
      </c>
      <c r="G100" s="45">
        <v>210.87</v>
      </c>
      <c r="H100" s="45">
        <v>149.93</v>
      </c>
      <c r="J100" s="106">
        <v>85</v>
      </c>
      <c r="K100" s="106">
        <v>5437741</v>
      </c>
      <c r="L100" s="106">
        <v>14480581</v>
      </c>
      <c r="M100" s="45">
        <v>177.25</v>
      </c>
      <c r="N100" s="45">
        <v>73.02</v>
      </c>
      <c r="P100" s="106">
        <v>275</v>
      </c>
      <c r="Q100" s="106">
        <v>24828608</v>
      </c>
      <c r="R100" s="106">
        <v>62710701</v>
      </c>
      <c r="S100" s="45">
        <v>621.08000000000004</v>
      </c>
      <c r="T100" s="45">
        <v>347.45</v>
      </c>
      <c r="V100" s="106">
        <v>271</v>
      </c>
      <c r="W100" s="106">
        <v>12322252</v>
      </c>
      <c r="X100" s="106">
        <v>40563940</v>
      </c>
      <c r="Y100" s="45">
        <v>520.63</v>
      </c>
      <c r="Z100" s="45">
        <v>202.15</v>
      </c>
    </row>
    <row r="101" spans="1:26" s="19" customFormat="1" ht="13.5" x14ac:dyDescent="0.25">
      <c r="A101" s="19" t="s">
        <v>439</v>
      </c>
      <c r="B101" s="19" t="s">
        <v>106</v>
      </c>
      <c r="C101" s="44" t="s">
        <v>440</v>
      </c>
      <c r="D101" s="105">
        <v>22</v>
      </c>
      <c r="E101" s="105">
        <v>2883954</v>
      </c>
      <c r="F101" s="105">
        <v>10487546</v>
      </c>
      <c r="G101" s="45">
        <v>61.32</v>
      </c>
      <c r="H101" s="45">
        <v>35.51</v>
      </c>
      <c r="J101" s="106">
        <v>33</v>
      </c>
      <c r="K101" s="106">
        <v>7350041</v>
      </c>
      <c r="L101" s="106">
        <v>20102520</v>
      </c>
      <c r="M101" s="45">
        <v>226.63</v>
      </c>
      <c r="N101" s="45">
        <v>192.65</v>
      </c>
      <c r="P101" s="106">
        <v>75</v>
      </c>
      <c r="Q101" s="106">
        <v>2774046</v>
      </c>
      <c r="R101" s="106">
        <v>5356200</v>
      </c>
      <c r="S101" s="45">
        <v>95.04</v>
      </c>
      <c r="T101" s="45">
        <v>14.47</v>
      </c>
      <c r="V101" s="106">
        <v>72</v>
      </c>
      <c r="W101" s="106">
        <v>2580352</v>
      </c>
      <c r="X101" s="106">
        <v>5387647</v>
      </c>
      <c r="Y101" s="45">
        <v>122.71</v>
      </c>
      <c r="Z101" s="45">
        <v>40.71</v>
      </c>
    </row>
    <row r="102" spans="1:26" s="19" customFormat="1" ht="27" x14ac:dyDescent="0.25">
      <c r="A102" s="19" t="s">
        <v>441</v>
      </c>
      <c r="B102" s="19" t="s">
        <v>106</v>
      </c>
      <c r="C102" s="44" t="s">
        <v>442</v>
      </c>
      <c r="D102" s="105">
        <v>49</v>
      </c>
      <c r="E102" s="105">
        <v>17925463</v>
      </c>
      <c r="F102" s="105">
        <v>61331856</v>
      </c>
      <c r="G102" s="45">
        <v>307.32</v>
      </c>
      <c r="H102" s="45">
        <v>247.76</v>
      </c>
      <c r="J102" s="106">
        <v>69</v>
      </c>
      <c r="K102" s="106">
        <v>27294707</v>
      </c>
      <c r="L102" s="106">
        <v>79780185</v>
      </c>
      <c r="M102" s="45">
        <v>499.71</v>
      </c>
      <c r="N102" s="45">
        <v>422.45</v>
      </c>
      <c r="P102" s="106">
        <v>91</v>
      </c>
      <c r="Q102" s="106">
        <v>3400682</v>
      </c>
      <c r="R102" s="106">
        <v>10596048</v>
      </c>
      <c r="S102" s="45">
        <v>136.97</v>
      </c>
      <c r="T102" s="45">
        <v>39.42</v>
      </c>
      <c r="V102" s="106">
        <v>58</v>
      </c>
      <c r="W102" s="106">
        <v>3700604</v>
      </c>
      <c r="X102" s="106">
        <v>9912154</v>
      </c>
      <c r="Y102" s="45">
        <v>127.31</v>
      </c>
      <c r="Z102" s="45">
        <v>65.48</v>
      </c>
    </row>
    <row r="103" spans="1:26" s="19" customFormat="1" ht="27" x14ac:dyDescent="0.25">
      <c r="A103" s="19" t="s">
        <v>443</v>
      </c>
      <c r="B103" s="19" t="s">
        <v>106</v>
      </c>
      <c r="C103" s="44" t="s">
        <v>444</v>
      </c>
      <c r="D103" s="105">
        <v>87</v>
      </c>
      <c r="E103" s="105">
        <v>48661210</v>
      </c>
      <c r="F103" s="105">
        <v>178189921</v>
      </c>
      <c r="G103" s="45">
        <v>764.56</v>
      </c>
      <c r="H103" s="45">
        <v>672.52</v>
      </c>
      <c r="J103" s="106">
        <v>252</v>
      </c>
      <c r="K103" s="106">
        <v>123229714</v>
      </c>
      <c r="L103" s="106">
        <v>454745550</v>
      </c>
      <c r="M103" s="45">
        <v>2153.92</v>
      </c>
      <c r="N103" s="45">
        <v>1879.64</v>
      </c>
      <c r="P103" s="106">
        <v>343</v>
      </c>
      <c r="Q103" s="106">
        <v>90043466</v>
      </c>
      <c r="R103" s="106">
        <v>290125062</v>
      </c>
      <c r="S103" s="45">
        <v>1807.16</v>
      </c>
      <c r="T103" s="45">
        <v>1478.99</v>
      </c>
      <c r="V103" s="106">
        <v>277</v>
      </c>
      <c r="W103" s="106">
        <v>18118909</v>
      </c>
      <c r="X103" s="106">
        <v>60157604</v>
      </c>
      <c r="Y103" s="45">
        <v>536.69000000000005</v>
      </c>
      <c r="Z103" s="45">
        <v>212.43</v>
      </c>
    </row>
    <row r="104" spans="1:26" s="19" customFormat="1" ht="13.5" x14ac:dyDescent="0.25">
      <c r="A104" s="19" t="s">
        <v>445</v>
      </c>
      <c r="B104" s="19" t="s">
        <v>106</v>
      </c>
      <c r="C104" s="44" t="s">
        <v>446</v>
      </c>
      <c r="D104" s="105">
        <v>5</v>
      </c>
      <c r="E104" s="105">
        <v>162820</v>
      </c>
      <c r="F104" s="105">
        <v>283947</v>
      </c>
      <c r="G104" s="45">
        <v>5.97</v>
      </c>
      <c r="H104" s="45">
        <v>0.89</v>
      </c>
      <c r="J104" s="106">
        <v>9</v>
      </c>
      <c r="K104" s="106">
        <v>4867849</v>
      </c>
      <c r="L104" s="106">
        <v>7997168</v>
      </c>
      <c r="M104" s="45">
        <v>112.54</v>
      </c>
      <c r="N104" s="45">
        <v>103.54</v>
      </c>
      <c r="P104" s="106">
        <v>38</v>
      </c>
      <c r="Q104" s="106">
        <v>5503775</v>
      </c>
      <c r="R104" s="106">
        <v>53454527</v>
      </c>
      <c r="S104" s="45">
        <v>129.72999999999999</v>
      </c>
      <c r="T104" s="45">
        <v>93.73</v>
      </c>
      <c r="V104" s="106">
        <v>25</v>
      </c>
      <c r="W104" s="106">
        <v>5465819</v>
      </c>
      <c r="X104" s="106">
        <v>82288848</v>
      </c>
      <c r="Y104" s="45">
        <v>82.53</v>
      </c>
      <c r="Z104" s="45">
        <v>57.46</v>
      </c>
    </row>
    <row r="105" spans="1:26" s="19" customFormat="1" ht="13.5" x14ac:dyDescent="0.25">
      <c r="A105" s="19" t="s">
        <v>447</v>
      </c>
      <c r="B105" s="19" t="s">
        <v>106</v>
      </c>
      <c r="C105" s="44" t="s">
        <v>448</v>
      </c>
      <c r="D105" s="105">
        <v>62</v>
      </c>
      <c r="E105" s="105">
        <v>6225004</v>
      </c>
      <c r="F105" s="105">
        <v>16639260</v>
      </c>
      <c r="G105" s="45">
        <v>152.61000000000001</v>
      </c>
      <c r="H105" s="45">
        <v>83.61</v>
      </c>
      <c r="J105" s="106">
        <v>121</v>
      </c>
      <c r="K105" s="106">
        <v>14534925</v>
      </c>
      <c r="L105" s="106">
        <v>39407661</v>
      </c>
      <c r="M105" s="45">
        <v>315.93</v>
      </c>
      <c r="N105" s="45">
        <v>202.34</v>
      </c>
      <c r="P105" s="106">
        <v>400</v>
      </c>
      <c r="Q105" s="106">
        <v>41846888</v>
      </c>
      <c r="R105" s="106">
        <v>125940485</v>
      </c>
      <c r="S105" s="45">
        <v>1258.21</v>
      </c>
      <c r="T105" s="45">
        <v>837.42</v>
      </c>
      <c r="V105" s="106">
        <v>410</v>
      </c>
      <c r="W105" s="106">
        <v>19394846</v>
      </c>
      <c r="X105" s="106">
        <v>63402158</v>
      </c>
      <c r="Y105" s="45">
        <v>1001.47</v>
      </c>
      <c r="Z105" s="45">
        <v>514.01</v>
      </c>
    </row>
    <row r="106" spans="1:26" s="19" customFormat="1" ht="13.5" x14ac:dyDescent="0.25">
      <c r="A106" s="19" t="s">
        <v>449</v>
      </c>
      <c r="B106" s="19" t="s">
        <v>106</v>
      </c>
      <c r="C106" s="44" t="s">
        <v>450</v>
      </c>
      <c r="D106" s="105">
        <v>6</v>
      </c>
      <c r="E106" s="105">
        <v>301520</v>
      </c>
      <c r="F106" s="105">
        <v>950792</v>
      </c>
      <c r="G106" s="45">
        <v>8</v>
      </c>
      <c r="H106" s="45">
        <v>1</v>
      </c>
      <c r="J106" s="106">
        <v>5</v>
      </c>
      <c r="K106" s="106">
        <v>166662</v>
      </c>
      <c r="L106" s="106">
        <v>496501</v>
      </c>
      <c r="M106" s="45">
        <v>5</v>
      </c>
      <c r="N106" s="45">
        <v>0</v>
      </c>
      <c r="P106" s="106">
        <v>46</v>
      </c>
      <c r="Q106" s="106">
        <v>2205055</v>
      </c>
      <c r="R106" s="106">
        <v>3930849</v>
      </c>
      <c r="S106" s="45">
        <v>59.8</v>
      </c>
      <c r="T106" s="45">
        <v>13.8</v>
      </c>
      <c r="V106" s="106">
        <v>40</v>
      </c>
      <c r="W106" s="106">
        <v>1777827</v>
      </c>
      <c r="X106" s="106">
        <v>5087656</v>
      </c>
      <c r="Y106" s="45">
        <v>69.48</v>
      </c>
      <c r="Z106" s="45">
        <v>27.92</v>
      </c>
    </row>
    <row r="107" spans="1:26" s="19" customFormat="1" ht="13.5" x14ac:dyDescent="0.25">
      <c r="A107" s="19" t="s">
        <v>451</v>
      </c>
      <c r="B107" s="19" t="s">
        <v>106</v>
      </c>
      <c r="C107" s="44" t="s">
        <v>452</v>
      </c>
      <c r="D107" s="105">
        <v>12</v>
      </c>
      <c r="E107" s="105">
        <v>5267237</v>
      </c>
      <c r="F107" s="105">
        <v>16421733</v>
      </c>
      <c r="G107" s="45">
        <v>105.98</v>
      </c>
      <c r="H107" s="45">
        <v>93.98</v>
      </c>
      <c r="J107" s="106">
        <v>15</v>
      </c>
      <c r="K107" s="106">
        <v>30856538</v>
      </c>
      <c r="L107" s="106">
        <v>78581887</v>
      </c>
      <c r="M107" s="45">
        <v>439.88</v>
      </c>
      <c r="N107" s="45">
        <v>426.02</v>
      </c>
      <c r="P107" s="106">
        <v>17</v>
      </c>
      <c r="Q107" s="106">
        <v>2431745</v>
      </c>
      <c r="R107" s="106">
        <v>11079957</v>
      </c>
      <c r="S107" s="45">
        <v>49.25</v>
      </c>
      <c r="T107" s="45">
        <v>30.25</v>
      </c>
      <c r="V107" s="106">
        <v>18</v>
      </c>
      <c r="W107" s="106">
        <v>707839</v>
      </c>
      <c r="X107" s="106">
        <v>1635373</v>
      </c>
      <c r="Y107" s="45">
        <v>41.37</v>
      </c>
      <c r="Z107" s="45">
        <v>18.09</v>
      </c>
    </row>
    <row r="108" spans="1:26" s="19" customFormat="1" ht="13.5" x14ac:dyDescent="0.25">
      <c r="A108" s="19" t="s">
        <v>453</v>
      </c>
      <c r="B108" s="19" t="s">
        <v>106</v>
      </c>
      <c r="C108" s="44" t="s">
        <v>454</v>
      </c>
      <c r="D108" s="105">
        <v>63</v>
      </c>
      <c r="E108" s="105">
        <v>9627203</v>
      </c>
      <c r="F108" s="105">
        <v>24602075</v>
      </c>
      <c r="G108" s="45">
        <v>228.14</v>
      </c>
      <c r="H108" s="45">
        <v>151.22</v>
      </c>
      <c r="J108" s="106">
        <v>179</v>
      </c>
      <c r="K108" s="106">
        <v>39250892</v>
      </c>
      <c r="L108" s="106">
        <v>113261443</v>
      </c>
      <c r="M108" s="45">
        <v>779.39</v>
      </c>
      <c r="N108" s="45">
        <v>563.54</v>
      </c>
      <c r="P108" s="106">
        <v>358</v>
      </c>
      <c r="Q108" s="106">
        <v>30787963</v>
      </c>
      <c r="R108" s="106">
        <v>97316078</v>
      </c>
      <c r="S108" s="45">
        <v>853.6</v>
      </c>
      <c r="T108" s="45">
        <v>484.81</v>
      </c>
      <c r="V108" s="106">
        <v>277</v>
      </c>
      <c r="W108" s="106">
        <v>23278298</v>
      </c>
      <c r="X108" s="106">
        <v>89173697</v>
      </c>
      <c r="Y108" s="45">
        <v>648.45000000000005</v>
      </c>
      <c r="Z108" s="45">
        <v>345.05</v>
      </c>
    </row>
    <row r="109" spans="1:26" s="19" customFormat="1" ht="13.5" x14ac:dyDescent="0.25">
      <c r="A109" s="19" t="s">
        <v>455</v>
      </c>
      <c r="B109" s="19" t="s">
        <v>106</v>
      </c>
      <c r="C109" s="44" t="s">
        <v>456</v>
      </c>
      <c r="D109" s="105">
        <v>16</v>
      </c>
      <c r="E109" s="105">
        <v>685781</v>
      </c>
      <c r="F109" s="105">
        <v>1449944</v>
      </c>
      <c r="G109" s="45">
        <v>28.55</v>
      </c>
      <c r="H109" s="45">
        <v>13.01</v>
      </c>
      <c r="J109" s="106">
        <v>38</v>
      </c>
      <c r="K109" s="106">
        <v>2662972</v>
      </c>
      <c r="L109" s="106">
        <v>5967013</v>
      </c>
      <c r="M109" s="45">
        <v>85.52</v>
      </c>
      <c r="N109" s="45">
        <v>44.42</v>
      </c>
      <c r="P109" s="106">
        <v>59</v>
      </c>
      <c r="Q109" s="106">
        <v>7930418</v>
      </c>
      <c r="R109" s="106">
        <v>27114091</v>
      </c>
      <c r="S109" s="45">
        <v>194.36</v>
      </c>
      <c r="T109" s="45">
        <v>139.81</v>
      </c>
      <c r="V109" s="106">
        <v>76</v>
      </c>
      <c r="W109" s="106">
        <v>4223520</v>
      </c>
      <c r="X109" s="106">
        <v>13826284</v>
      </c>
      <c r="Y109" s="45">
        <v>185.37</v>
      </c>
      <c r="Z109" s="45">
        <v>97.05</v>
      </c>
    </row>
    <row r="110" spans="1:26" s="19" customFormat="1" ht="13.5" x14ac:dyDescent="0.25">
      <c r="A110" s="19" t="s">
        <v>457</v>
      </c>
      <c r="B110" s="19" t="s">
        <v>106</v>
      </c>
      <c r="C110" s="44" t="s">
        <v>458</v>
      </c>
      <c r="D110" s="105">
        <v>95</v>
      </c>
      <c r="E110" s="105">
        <v>40926250</v>
      </c>
      <c r="F110" s="105">
        <v>165324798</v>
      </c>
      <c r="G110" s="45">
        <v>722.59</v>
      </c>
      <c r="H110" s="45">
        <v>624.6</v>
      </c>
      <c r="J110" s="106">
        <v>138</v>
      </c>
      <c r="K110" s="106">
        <v>27357875</v>
      </c>
      <c r="L110" s="106">
        <v>98649942</v>
      </c>
      <c r="M110" s="45">
        <v>583.04999999999995</v>
      </c>
      <c r="N110" s="45">
        <v>423.39</v>
      </c>
      <c r="P110" s="106">
        <v>205</v>
      </c>
      <c r="Q110" s="106">
        <v>25100011</v>
      </c>
      <c r="R110" s="106">
        <v>90262191</v>
      </c>
      <c r="S110" s="45">
        <v>596.27</v>
      </c>
      <c r="T110" s="45">
        <v>389.4</v>
      </c>
      <c r="V110" s="106">
        <v>213</v>
      </c>
      <c r="W110" s="106">
        <v>10507763</v>
      </c>
      <c r="X110" s="106">
        <v>46381607</v>
      </c>
      <c r="Y110" s="45">
        <v>334.88</v>
      </c>
      <c r="Z110" s="45">
        <v>92.93</v>
      </c>
    </row>
    <row r="111" spans="1:26" s="19" customFormat="1" ht="13.5" x14ac:dyDescent="0.25">
      <c r="A111" s="19" t="s">
        <v>459</v>
      </c>
      <c r="B111" s="19" t="s">
        <v>106</v>
      </c>
      <c r="C111" s="44" t="s">
        <v>460</v>
      </c>
      <c r="D111" s="105"/>
      <c r="E111" s="105"/>
      <c r="F111" s="105"/>
      <c r="G111" s="45"/>
      <c r="H111" s="45"/>
      <c r="J111" s="106">
        <v>3</v>
      </c>
      <c r="K111" s="106">
        <v>157414</v>
      </c>
      <c r="L111" s="106">
        <v>282577</v>
      </c>
      <c r="M111" s="45">
        <v>5</v>
      </c>
      <c r="N111" s="45">
        <v>2</v>
      </c>
      <c r="P111" s="106">
        <v>12</v>
      </c>
      <c r="Q111" s="106">
        <v>555310</v>
      </c>
      <c r="R111" s="106">
        <v>985999</v>
      </c>
      <c r="S111" s="45">
        <v>23.23</v>
      </c>
      <c r="T111" s="45">
        <v>7.23</v>
      </c>
      <c r="V111" s="106">
        <v>8</v>
      </c>
      <c r="W111" s="106">
        <v>277566</v>
      </c>
      <c r="X111" s="106">
        <v>349710</v>
      </c>
      <c r="Y111" s="45">
        <v>11</v>
      </c>
      <c r="Z111" s="45">
        <v>2</v>
      </c>
    </row>
    <row r="112" spans="1:26" s="19" customFormat="1" ht="27" x14ac:dyDescent="0.25">
      <c r="A112" s="19" t="s">
        <v>461</v>
      </c>
      <c r="B112" s="19" t="s">
        <v>106</v>
      </c>
      <c r="C112" s="44" t="s">
        <v>462</v>
      </c>
      <c r="D112" s="105">
        <v>1</v>
      </c>
      <c r="E112" s="105"/>
      <c r="F112" s="105"/>
      <c r="G112" s="45"/>
      <c r="H112" s="45"/>
      <c r="J112" s="106">
        <v>4</v>
      </c>
      <c r="K112" s="106">
        <v>62296</v>
      </c>
      <c r="L112" s="106">
        <v>91222</v>
      </c>
      <c r="M112" s="45">
        <v>3.92</v>
      </c>
      <c r="N112" s="45">
        <v>0</v>
      </c>
      <c r="P112" s="106">
        <v>2</v>
      </c>
      <c r="Q112" s="106"/>
      <c r="R112" s="106"/>
      <c r="S112" s="45"/>
      <c r="T112" s="45"/>
      <c r="V112" s="106">
        <v>1</v>
      </c>
      <c r="W112" s="106"/>
      <c r="X112" s="106"/>
      <c r="Y112" s="45"/>
      <c r="Z112" s="45"/>
    </row>
    <row r="113" spans="1:26" s="19" customFormat="1" ht="13.5" x14ac:dyDescent="0.25">
      <c r="A113" s="19" t="s">
        <v>463</v>
      </c>
      <c r="B113" s="19" t="s">
        <v>106</v>
      </c>
      <c r="C113" s="44" t="s">
        <v>464</v>
      </c>
      <c r="D113" s="105">
        <v>17</v>
      </c>
      <c r="E113" s="105">
        <v>6144176</v>
      </c>
      <c r="F113" s="105">
        <v>18066096</v>
      </c>
      <c r="G113" s="45">
        <v>103.77</v>
      </c>
      <c r="H113" s="45">
        <v>84.29</v>
      </c>
      <c r="J113" s="106">
        <v>37</v>
      </c>
      <c r="K113" s="106">
        <v>7878757</v>
      </c>
      <c r="L113" s="106">
        <v>18664468</v>
      </c>
      <c r="M113" s="45">
        <v>172.98</v>
      </c>
      <c r="N113" s="45">
        <v>129.91999999999999</v>
      </c>
      <c r="P113" s="106">
        <v>39</v>
      </c>
      <c r="Q113" s="106">
        <v>2106803</v>
      </c>
      <c r="R113" s="106">
        <v>7290956</v>
      </c>
      <c r="S113" s="45">
        <v>66.709999999999994</v>
      </c>
      <c r="T113" s="45">
        <v>28.18</v>
      </c>
      <c r="V113" s="106">
        <v>34</v>
      </c>
      <c r="W113" s="106">
        <v>805183</v>
      </c>
      <c r="X113" s="106">
        <v>3461790</v>
      </c>
      <c r="Y113" s="45">
        <v>55.03</v>
      </c>
      <c r="Z113" s="45">
        <v>11.22</v>
      </c>
    </row>
    <row r="114" spans="1:26" s="19" customFormat="1" ht="13.5" x14ac:dyDescent="0.25">
      <c r="A114" s="19" t="s">
        <v>465</v>
      </c>
      <c r="B114" s="19" t="s">
        <v>106</v>
      </c>
      <c r="C114" s="44" t="s">
        <v>466</v>
      </c>
      <c r="D114" s="105">
        <v>10</v>
      </c>
      <c r="E114" s="105">
        <v>1278652</v>
      </c>
      <c r="F114" s="105">
        <v>3760656</v>
      </c>
      <c r="G114" s="45">
        <v>38.26</v>
      </c>
      <c r="H114" s="45">
        <v>30.51</v>
      </c>
      <c r="J114" s="106">
        <v>29</v>
      </c>
      <c r="K114" s="106">
        <v>4440031</v>
      </c>
      <c r="L114" s="106">
        <v>9973022</v>
      </c>
      <c r="M114" s="45">
        <v>103.21</v>
      </c>
      <c r="N114" s="45">
        <v>76.44</v>
      </c>
      <c r="P114" s="106">
        <v>34</v>
      </c>
      <c r="Q114" s="106">
        <v>3344118</v>
      </c>
      <c r="R114" s="106">
        <v>15008612</v>
      </c>
      <c r="S114" s="45">
        <v>101.62</v>
      </c>
      <c r="T114" s="45">
        <v>69.790000000000006</v>
      </c>
      <c r="V114" s="106">
        <v>53</v>
      </c>
      <c r="W114" s="106">
        <v>5252101</v>
      </c>
      <c r="X114" s="106">
        <v>36520436</v>
      </c>
      <c r="Y114" s="45">
        <v>169.29</v>
      </c>
      <c r="Z114" s="45">
        <v>109.3</v>
      </c>
    </row>
    <row r="115" spans="1:26" s="19" customFormat="1" ht="27" x14ac:dyDescent="0.25">
      <c r="A115" s="19" t="s">
        <v>467</v>
      </c>
      <c r="B115" s="19" t="s">
        <v>106</v>
      </c>
      <c r="C115" s="44" t="s">
        <v>468</v>
      </c>
      <c r="D115" s="105">
        <v>7</v>
      </c>
      <c r="E115" s="105">
        <v>293344</v>
      </c>
      <c r="F115" s="105">
        <v>655951</v>
      </c>
      <c r="G115" s="45">
        <v>11.46</v>
      </c>
      <c r="H115" s="45">
        <v>3.46</v>
      </c>
      <c r="J115" s="106">
        <v>14</v>
      </c>
      <c r="K115" s="106">
        <v>2126023</v>
      </c>
      <c r="L115" s="106">
        <v>5921053</v>
      </c>
      <c r="M115" s="45">
        <v>39.72</v>
      </c>
      <c r="N115" s="45">
        <v>22.72</v>
      </c>
      <c r="P115" s="106">
        <v>18</v>
      </c>
      <c r="Q115" s="106">
        <v>376665</v>
      </c>
      <c r="R115" s="106">
        <v>508775</v>
      </c>
      <c r="S115" s="45">
        <v>18</v>
      </c>
      <c r="T115" s="45">
        <v>1</v>
      </c>
      <c r="V115" s="106">
        <v>18</v>
      </c>
      <c r="W115" s="106">
        <v>424620</v>
      </c>
      <c r="X115" s="106">
        <v>1871609</v>
      </c>
      <c r="Y115" s="45">
        <v>22.82</v>
      </c>
      <c r="Z115" s="45">
        <v>6.82</v>
      </c>
    </row>
    <row r="116" spans="1:26" s="19" customFormat="1" ht="13.5" x14ac:dyDescent="0.25">
      <c r="A116" s="19" t="s">
        <v>469</v>
      </c>
      <c r="B116" s="19" t="s">
        <v>106</v>
      </c>
      <c r="C116" s="44" t="s">
        <v>470</v>
      </c>
      <c r="D116" s="105">
        <v>17</v>
      </c>
      <c r="E116" s="105">
        <v>5728271</v>
      </c>
      <c r="F116" s="105">
        <v>14230966</v>
      </c>
      <c r="G116" s="45">
        <v>110.22</v>
      </c>
      <c r="H116" s="45">
        <v>90.89</v>
      </c>
      <c r="J116" s="106">
        <v>26</v>
      </c>
      <c r="K116" s="106">
        <v>12521801</v>
      </c>
      <c r="L116" s="106">
        <v>80618939</v>
      </c>
      <c r="M116" s="45">
        <v>224.17</v>
      </c>
      <c r="N116" s="45">
        <v>198.11</v>
      </c>
      <c r="P116" s="106">
        <v>47</v>
      </c>
      <c r="Q116" s="106">
        <v>2184031</v>
      </c>
      <c r="R116" s="106">
        <v>4860316</v>
      </c>
      <c r="S116" s="45">
        <v>77.78</v>
      </c>
      <c r="T116" s="45">
        <v>30.28</v>
      </c>
      <c r="V116" s="106">
        <v>31</v>
      </c>
      <c r="W116" s="106">
        <v>12542376</v>
      </c>
      <c r="X116" s="106">
        <v>72583664</v>
      </c>
      <c r="Y116" s="45">
        <v>172.49</v>
      </c>
      <c r="Z116" s="45">
        <v>138.15</v>
      </c>
    </row>
    <row r="117" spans="1:26" s="19" customFormat="1" ht="13.5" x14ac:dyDescent="0.25">
      <c r="A117" s="19" t="s">
        <v>471</v>
      </c>
      <c r="B117" s="19" t="s">
        <v>106</v>
      </c>
      <c r="C117" s="44" t="s">
        <v>472</v>
      </c>
      <c r="D117" s="105">
        <v>23</v>
      </c>
      <c r="E117" s="105">
        <v>19003742</v>
      </c>
      <c r="F117" s="105">
        <v>43581243</v>
      </c>
      <c r="G117" s="45">
        <v>330.79</v>
      </c>
      <c r="H117" s="45">
        <v>305.79000000000002</v>
      </c>
      <c r="J117" s="106">
        <v>54</v>
      </c>
      <c r="K117" s="106">
        <v>12035679</v>
      </c>
      <c r="L117" s="106">
        <v>55575014</v>
      </c>
      <c r="M117" s="45">
        <v>230.07</v>
      </c>
      <c r="N117" s="45">
        <v>169.59</v>
      </c>
      <c r="P117" s="106">
        <v>93</v>
      </c>
      <c r="Q117" s="106">
        <v>5615966</v>
      </c>
      <c r="R117" s="106">
        <v>13097529</v>
      </c>
      <c r="S117" s="45">
        <v>145.01</v>
      </c>
      <c r="T117" s="45">
        <v>48.79</v>
      </c>
      <c r="V117" s="106">
        <v>79</v>
      </c>
      <c r="W117" s="106">
        <v>5433626</v>
      </c>
      <c r="X117" s="106">
        <v>16420858</v>
      </c>
      <c r="Y117" s="45">
        <v>227.49</v>
      </c>
      <c r="Z117" s="45">
        <v>136.63</v>
      </c>
    </row>
    <row r="118" spans="1:26" s="19" customFormat="1" ht="13.5" x14ac:dyDescent="0.25">
      <c r="A118" s="19" t="s">
        <v>473</v>
      </c>
      <c r="B118" s="19" t="s">
        <v>106</v>
      </c>
      <c r="C118" s="44" t="s">
        <v>474</v>
      </c>
      <c r="D118" s="105">
        <v>33</v>
      </c>
      <c r="E118" s="105">
        <v>17230367</v>
      </c>
      <c r="F118" s="105">
        <v>67860866</v>
      </c>
      <c r="G118" s="45">
        <v>222.53</v>
      </c>
      <c r="H118" s="45">
        <v>182.8</v>
      </c>
      <c r="J118" s="106">
        <v>85</v>
      </c>
      <c r="K118" s="106">
        <v>46253966</v>
      </c>
      <c r="L118" s="106">
        <v>121349296</v>
      </c>
      <c r="M118" s="45">
        <v>924.8</v>
      </c>
      <c r="N118" s="45">
        <v>850.11</v>
      </c>
      <c r="P118" s="106">
        <v>100</v>
      </c>
      <c r="Q118" s="106">
        <v>10230782</v>
      </c>
      <c r="R118" s="106">
        <v>25329082</v>
      </c>
      <c r="S118" s="45">
        <v>250.63</v>
      </c>
      <c r="T118" s="45">
        <v>146.01</v>
      </c>
      <c r="V118" s="106">
        <v>109</v>
      </c>
      <c r="W118" s="106">
        <v>9770518</v>
      </c>
      <c r="X118" s="106">
        <v>30842663</v>
      </c>
      <c r="Y118" s="45">
        <v>219.8</v>
      </c>
      <c r="Z118" s="45">
        <v>94.06</v>
      </c>
    </row>
    <row r="119" spans="1:26" s="19" customFormat="1" ht="40.5" x14ac:dyDescent="0.25">
      <c r="A119" s="19" t="s">
        <v>475</v>
      </c>
      <c r="B119" s="19" t="s">
        <v>106</v>
      </c>
      <c r="C119" s="44" t="s">
        <v>476</v>
      </c>
      <c r="D119" s="105">
        <v>26</v>
      </c>
      <c r="E119" s="105">
        <v>3315449</v>
      </c>
      <c r="F119" s="105">
        <v>13615936</v>
      </c>
      <c r="G119" s="45">
        <v>92.98</v>
      </c>
      <c r="H119" s="45">
        <v>62.75</v>
      </c>
      <c r="J119" s="106">
        <v>100</v>
      </c>
      <c r="K119" s="106">
        <v>49494487</v>
      </c>
      <c r="L119" s="106">
        <v>154461560</v>
      </c>
      <c r="M119" s="45">
        <v>973.78</v>
      </c>
      <c r="N119" s="45">
        <v>862.25</v>
      </c>
      <c r="P119" s="106">
        <v>85</v>
      </c>
      <c r="Q119" s="106">
        <v>8565776</v>
      </c>
      <c r="R119" s="106">
        <v>27035304</v>
      </c>
      <c r="S119" s="45">
        <v>203.79</v>
      </c>
      <c r="T119" s="45">
        <v>116.04</v>
      </c>
      <c r="V119" s="106">
        <v>105</v>
      </c>
      <c r="W119" s="106">
        <v>4686006</v>
      </c>
      <c r="X119" s="106">
        <v>15864263</v>
      </c>
      <c r="Y119" s="45">
        <v>194.35</v>
      </c>
      <c r="Z119" s="45">
        <v>72.58</v>
      </c>
    </row>
    <row r="120" spans="1:26" s="19" customFormat="1" ht="13.5" x14ac:dyDescent="0.25">
      <c r="A120" s="19" t="s">
        <v>477</v>
      </c>
      <c r="B120" s="19" t="s">
        <v>106</v>
      </c>
      <c r="C120" s="44" t="s">
        <v>478</v>
      </c>
      <c r="D120" s="105">
        <v>97</v>
      </c>
      <c r="E120" s="105">
        <v>43774280</v>
      </c>
      <c r="F120" s="105">
        <v>117693016</v>
      </c>
      <c r="G120" s="45">
        <v>720.23</v>
      </c>
      <c r="H120" s="45">
        <v>607.05999999999995</v>
      </c>
      <c r="J120" s="106">
        <v>194</v>
      </c>
      <c r="K120" s="106">
        <v>62341384</v>
      </c>
      <c r="L120" s="106">
        <v>178474685</v>
      </c>
      <c r="M120" s="45">
        <v>1086.96</v>
      </c>
      <c r="N120" s="45">
        <v>859.24</v>
      </c>
      <c r="P120" s="106">
        <v>365</v>
      </c>
      <c r="Q120" s="106">
        <v>64616610</v>
      </c>
      <c r="R120" s="106">
        <v>189153656</v>
      </c>
      <c r="S120" s="45">
        <v>1192.08</v>
      </c>
      <c r="T120" s="45">
        <v>822.41</v>
      </c>
      <c r="V120" s="106">
        <v>337</v>
      </c>
      <c r="W120" s="106">
        <v>52258477</v>
      </c>
      <c r="X120" s="106">
        <v>224403585</v>
      </c>
      <c r="Y120" s="45">
        <v>1099.99</v>
      </c>
      <c r="Z120" s="45">
        <v>770.87</v>
      </c>
    </row>
    <row r="121" spans="1:26" s="19" customFormat="1" ht="13.5" x14ac:dyDescent="0.25">
      <c r="A121" s="19" t="s">
        <v>479</v>
      </c>
      <c r="B121" s="19" t="s">
        <v>106</v>
      </c>
      <c r="C121" s="44" t="s">
        <v>480</v>
      </c>
      <c r="D121" s="105">
        <v>66</v>
      </c>
      <c r="E121" s="105">
        <v>325512734</v>
      </c>
      <c r="F121" s="105">
        <v>1573342303</v>
      </c>
      <c r="G121" s="45">
        <v>2722.36</v>
      </c>
      <c r="H121" s="45">
        <v>2653.6</v>
      </c>
      <c r="J121" s="106">
        <v>93</v>
      </c>
      <c r="K121" s="106">
        <v>31802198</v>
      </c>
      <c r="L121" s="106">
        <v>109620585</v>
      </c>
      <c r="M121" s="45">
        <v>577.39</v>
      </c>
      <c r="N121" s="45">
        <v>481.35</v>
      </c>
      <c r="P121" s="106">
        <v>212</v>
      </c>
      <c r="Q121" s="106">
        <v>93959318</v>
      </c>
      <c r="R121" s="106">
        <v>439724581</v>
      </c>
      <c r="S121" s="45">
        <v>1107.27</v>
      </c>
      <c r="T121" s="45">
        <v>893.57</v>
      </c>
      <c r="V121" s="106">
        <v>159</v>
      </c>
      <c r="W121" s="106">
        <v>57728843</v>
      </c>
      <c r="X121" s="106">
        <v>710737152</v>
      </c>
      <c r="Y121" s="45">
        <v>659.22</v>
      </c>
      <c r="Z121" s="45">
        <v>494.57</v>
      </c>
    </row>
    <row r="122" spans="1:26" s="19" customFormat="1" ht="13.5" x14ac:dyDescent="0.25">
      <c r="A122" s="19" t="s">
        <v>481</v>
      </c>
      <c r="B122" s="19" t="s">
        <v>106</v>
      </c>
      <c r="C122" s="44" t="s">
        <v>482</v>
      </c>
      <c r="D122" s="105">
        <v>8</v>
      </c>
      <c r="E122" s="105">
        <v>243111</v>
      </c>
      <c r="F122" s="105">
        <v>494135</v>
      </c>
      <c r="G122" s="45">
        <v>10.98</v>
      </c>
      <c r="H122" s="45">
        <v>1</v>
      </c>
      <c r="J122" s="106">
        <v>4</v>
      </c>
      <c r="K122" s="106">
        <v>73260</v>
      </c>
      <c r="L122" s="106">
        <v>121500</v>
      </c>
      <c r="M122" s="45">
        <v>5</v>
      </c>
      <c r="N122" s="45">
        <v>0</v>
      </c>
      <c r="P122" s="106">
        <v>12</v>
      </c>
      <c r="Q122" s="106">
        <v>388973</v>
      </c>
      <c r="R122" s="106">
        <v>795912</v>
      </c>
      <c r="S122" s="45">
        <v>15.54</v>
      </c>
      <c r="T122" s="45">
        <v>1</v>
      </c>
      <c r="V122" s="106">
        <v>15</v>
      </c>
      <c r="W122" s="106">
        <v>337492</v>
      </c>
      <c r="X122" s="106">
        <v>717312</v>
      </c>
      <c r="Y122" s="45">
        <v>17.52</v>
      </c>
      <c r="Z122" s="45">
        <v>1.52</v>
      </c>
    </row>
    <row r="123" spans="1:26" s="19" customFormat="1" ht="13.5" x14ac:dyDescent="0.25">
      <c r="A123" s="19" t="s">
        <v>483</v>
      </c>
      <c r="B123" s="19" t="s">
        <v>106</v>
      </c>
      <c r="C123" s="44" t="s">
        <v>484</v>
      </c>
      <c r="D123" s="105">
        <v>4</v>
      </c>
      <c r="E123" s="105">
        <v>521506</v>
      </c>
      <c r="F123" s="105">
        <v>718389</v>
      </c>
      <c r="G123" s="45">
        <v>14.21</v>
      </c>
      <c r="H123" s="45">
        <v>7.21</v>
      </c>
      <c r="J123" s="106">
        <v>8</v>
      </c>
      <c r="K123" s="106">
        <v>463978</v>
      </c>
      <c r="L123" s="106">
        <v>823811</v>
      </c>
      <c r="M123" s="45">
        <v>16.559999999999999</v>
      </c>
      <c r="N123" s="45">
        <v>6.6</v>
      </c>
      <c r="P123" s="106">
        <v>15</v>
      </c>
      <c r="Q123" s="106">
        <v>510225</v>
      </c>
      <c r="R123" s="106">
        <v>1346798</v>
      </c>
      <c r="S123" s="45">
        <v>20.75</v>
      </c>
      <c r="T123" s="45">
        <v>2</v>
      </c>
      <c r="V123" s="106">
        <v>16</v>
      </c>
      <c r="W123" s="106">
        <v>498049</v>
      </c>
      <c r="X123" s="106">
        <v>2545103</v>
      </c>
      <c r="Y123" s="45">
        <v>26.86</v>
      </c>
      <c r="Z123" s="45">
        <v>8.82</v>
      </c>
    </row>
    <row r="124" spans="1:26" s="19" customFormat="1" ht="27" x14ac:dyDescent="0.25">
      <c r="A124" s="19" t="s">
        <v>485</v>
      </c>
      <c r="B124" s="19" t="s">
        <v>106</v>
      </c>
      <c r="C124" s="44" t="s">
        <v>486</v>
      </c>
      <c r="D124" s="105">
        <v>9</v>
      </c>
      <c r="E124" s="105">
        <v>618041</v>
      </c>
      <c r="F124" s="105">
        <v>1364613</v>
      </c>
      <c r="G124" s="45">
        <v>18.68</v>
      </c>
      <c r="H124" s="45">
        <v>8.1</v>
      </c>
      <c r="J124" s="106">
        <v>15</v>
      </c>
      <c r="K124" s="106">
        <v>1210422</v>
      </c>
      <c r="L124" s="106">
        <v>2496108</v>
      </c>
      <c r="M124" s="45">
        <v>39.07</v>
      </c>
      <c r="N124" s="45">
        <v>20.07</v>
      </c>
      <c r="P124" s="106">
        <v>46</v>
      </c>
      <c r="Q124" s="106">
        <v>12507193</v>
      </c>
      <c r="R124" s="106">
        <v>30593155</v>
      </c>
      <c r="S124" s="45">
        <v>455.46</v>
      </c>
      <c r="T124" s="45">
        <v>413.73</v>
      </c>
      <c r="V124" s="106">
        <v>60</v>
      </c>
      <c r="W124" s="106">
        <v>3472898</v>
      </c>
      <c r="X124" s="106">
        <v>6747670</v>
      </c>
      <c r="Y124" s="45">
        <v>146.38</v>
      </c>
      <c r="Z124" s="45">
        <v>75.11</v>
      </c>
    </row>
    <row r="125" spans="1:26" s="19" customFormat="1" ht="27" x14ac:dyDescent="0.25">
      <c r="A125" s="19" t="s">
        <v>487</v>
      </c>
      <c r="B125" s="19" t="s">
        <v>106</v>
      </c>
      <c r="C125" s="44" t="s">
        <v>488</v>
      </c>
      <c r="D125" s="105">
        <v>10</v>
      </c>
      <c r="E125" s="105">
        <v>351982</v>
      </c>
      <c r="F125" s="105">
        <v>833290</v>
      </c>
      <c r="G125" s="45">
        <v>13</v>
      </c>
      <c r="H125" s="45">
        <v>2</v>
      </c>
      <c r="J125" s="106">
        <v>24</v>
      </c>
      <c r="K125" s="106">
        <v>10665723</v>
      </c>
      <c r="L125" s="106">
        <v>24822036</v>
      </c>
      <c r="M125" s="45">
        <v>257.87</v>
      </c>
      <c r="N125" s="45">
        <v>231.35</v>
      </c>
      <c r="P125" s="106">
        <v>58</v>
      </c>
      <c r="Q125" s="106">
        <v>3292647</v>
      </c>
      <c r="R125" s="106">
        <v>10800298</v>
      </c>
      <c r="S125" s="45">
        <v>98.82</v>
      </c>
      <c r="T125" s="45">
        <v>46.04</v>
      </c>
      <c r="V125" s="106">
        <v>53</v>
      </c>
      <c r="W125" s="106">
        <v>1856359</v>
      </c>
      <c r="X125" s="106">
        <v>4556537</v>
      </c>
      <c r="Y125" s="45">
        <v>102.17</v>
      </c>
      <c r="Z125" s="45">
        <v>38.700000000000003</v>
      </c>
    </row>
    <row r="126" spans="1:26" s="19" customFormat="1" ht="27" x14ac:dyDescent="0.25">
      <c r="A126" s="19" t="s">
        <v>489</v>
      </c>
      <c r="B126" s="19" t="s">
        <v>106</v>
      </c>
      <c r="C126" s="44" t="s">
        <v>490</v>
      </c>
      <c r="D126" s="105">
        <v>10</v>
      </c>
      <c r="E126" s="105">
        <v>1178638</v>
      </c>
      <c r="F126" s="105">
        <v>3236964</v>
      </c>
      <c r="G126" s="45">
        <v>30.37</v>
      </c>
      <c r="H126" s="45">
        <v>22.37</v>
      </c>
      <c r="J126" s="106">
        <v>13</v>
      </c>
      <c r="K126" s="106">
        <v>2286279</v>
      </c>
      <c r="L126" s="106">
        <v>7501139</v>
      </c>
      <c r="M126" s="45">
        <v>45.6</v>
      </c>
      <c r="N126" s="45">
        <v>33.6</v>
      </c>
      <c r="P126" s="106">
        <v>14</v>
      </c>
      <c r="Q126" s="106">
        <v>537569</v>
      </c>
      <c r="R126" s="106">
        <v>1778919</v>
      </c>
      <c r="S126" s="45">
        <v>17.489999999999998</v>
      </c>
      <c r="T126" s="45">
        <v>4.67</v>
      </c>
      <c r="V126" s="106">
        <v>34</v>
      </c>
      <c r="W126" s="106">
        <v>1620817</v>
      </c>
      <c r="X126" s="106">
        <v>7350638</v>
      </c>
      <c r="Y126" s="45">
        <v>76.38</v>
      </c>
      <c r="Z126" s="45">
        <v>35.380000000000003</v>
      </c>
    </row>
    <row r="127" spans="1:26" s="19" customFormat="1" ht="13.5" x14ac:dyDescent="0.25">
      <c r="A127" s="19" t="s">
        <v>491</v>
      </c>
      <c r="B127" s="19" t="s">
        <v>106</v>
      </c>
      <c r="C127" s="44" t="s">
        <v>492</v>
      </c>
      <c r="D127" s="105">
        <v>3</v>
      </c>
      <c r="E127" s="105">
        <v>129877</v>
      </c>
      <c r="F127" s="105">
        <v>402432</v>
      </c>
      <c r="G127" s="45">
        <v>2.8</v>
      </c>
      <c r="H127" s="45">
        <v>0</v>
      </c>
      <c r="J127" s="106">
        <v>8</v>
      </c>
      <c r="K127" s="106">
        <v>169410</v>
      </c>
      <c r="L127" s="106">
        <v>298489</v>
      </c>
      <c r="M127" s="45">
        <v>9.81</v>
      </c>
      <c r="N127" s="45">
        <v>0</v>
      </c>
      <c r="P127" s="106">
        <v>29</v>
      </c>
      <c r="Q127" s="106">
        <v>1844573</v>
      </c>
      <c r="R127" s="106">
        <v>4396741</v>
      </c>
      <c r="S127" s="45">
        <v>59.7</v>
      </c>
      <c r="T127" s="45">
        <v>34.31</v>
      </c>
      <c r="V127" s="106">
        <v>21</v>
      </c>
      <c r="W127" s="106">
        <v>1452754</v>
      </c>
      <c r="X127" s="106">
        <v>2887047</v>
      </c>
      <c r="Y127" s="45">
        <v>56.55</v>
      </c>
      <c r="Z127" s="45">
        <v>31.55</v>
      </c>
    </row>
    <row r="128" spans="1:26" s="19" customFormat="1" ht="13.5" x14ac:dyDescent="0.25">
      <c r="A128" s="19" t="s">
        <v>493</v>
      </c>
      <c r="B128" s="19" t="s">
        <v>106</v>
      </c>
      <c r="C128" s="44" t="s">
        <v>494</v>
      </c>
      <c r="D128" s="105">
        <v>12</v>
      </c>
      <c r="E128" s="105">
        <v>532490</v>
      </c>
      <c r="F128" s="105">
        <v>1291579</v>
      </c>
      <c r="G128" s="45">
        <v>21.37</v>
      </c>
      <c r="H128" s="45">
        <v>7.06</v>
      </c>
      <c r="J128" s="106">
        <v>23</v>
      </c>
      <c r="K128" s="106">
        <v>2931120</v>
      </c>
      <c r="L128" s="106">
        <v>12112825</v>
      </c>
      <c r="M128" s="45">
        <v>79.739999999999995</v>
      </c>
      <c r="N128" s="45">
        <v>56.7</v>
      </c>
      <c r="P128" s="106">
        <v>38</v>
      </c>
      <c r="Q128" s="106">
        <v>4444736</v>
      </c>
      <c r="R128" s="106">
        <v>15309846</v>
      </c>
      <c r="S128" s="45">
        <v>114.41</v>
      </c>
      <c r="T128" s="45">
        <v>67.62</v>
      </c>
      <c r="V128" s="106">
        <v>43</v>
      </c>
      <c r="W128" s="106">
        <v>10155204</v>
      </c>
      <c r="X128" s="106">
        <v>39385986</v>
      </c>
      <c r="Y128" s="45">
        <v>155.24</v>
      </c>
      <c r="Z128" s="45">
        <v>103.4</v>
      </c>
    </row>
    <row r="129" spans="1:26" s="19" customFormat="1" ht="13.5" x14ac:dyDescent="0.25">
      <c r="A129" s="19" t="s">
        <v>495</v>
      </c>
      <c r="B129" s="19" t="s">
        <v>106</v>
      </c>
      <c r="C129" s="44" t="s">
        <v>496</v>
      </c>
      <c r="D129" s="105">
        <v>116</v>
      </c>
      <c r="E129" s="105">
        <v>48706313</v>
      </c>
      <c r="F129" s="105">
        <v>168992049</v>
      </c>
      <c r="G129" s="45">
        <v>608.16</v>
      </c>
      <c r="H129" s="45">
        <v>468.29</v>
      </c>
      <c r="J129" s="106">
        <v>244</v>
      </c>
      <c r="K129" s="106">
        <v>241568555</v>
      </c>
      <c r="L129" s="106">
        <v>665223948</v>
      </c>
      <c r="M129" s="45">
        <v>2952.28</v>
      </c>
      <c r="N129" s="45">
        <v>2669.46</v>
      </c>
      <c r="P129" s="106">
        <v>344</v>
      </c>
      <c r="Q129" s="106">
        <v>39323307</v>
      </c>
      <c r="R129" s="106">
        <v>185061582</v>
      </c>
      <c r="S129" s="45">
        <v>834.3</v>
      </c>
      <c r="T129" s="45">
        <v>465.77</v>
      </c>
      <c r="V129" s="106">
        <v>362</v>
      </c>
      <c r="W129" s="106">
        <v>12499879</v>
      </c>
      <c r="X129" s="106">
        <v>63213723</v>
      </c>
      <c r="Y129" s="45">
        <v>766.71</v>
      </c>
      <c r="Z129" s="45">
        <v>329.48</v>
      </c>
    </row>
    <row r="130" spans="1:26" s="19" customFormat="1" ht="13.5" x14ac:dyDescent="0.25">
      <c r="A130" s="19" t="s">
        <v>497</v>
      </c>
      <c r="B130" s="19" t="s">
        <v>106</v>
      </c>
      <c r="C130" s="44" t="s">
        <v>498</v>
      </c>
      <c r="D130" s="105">
        <v>220</v>
      </c>
      <c r="E130" s="105">
        <v>149603528</v>
      </c>
      <c r="F130" s="105">
        <v>572162445</v>
      </c>
      <c r="G130" s="45">
        <v>1554.04</v>
      </c>
      <c r="H130" s="45">
        <v>1327.77</v>
      </c>
      <c r="J130" s="106">
        <v>390</v>
      </c>
      <c r="K130" s="106">
        <v>82617514</v>
      </c>
      <c r="L130" s="106">
        <v>268993247</v>
      </c>
      <c r="M130" s="45">
        <v>1513.74</v>
      </c>
      <c r="N130" s="45">
        <v>1121.07</v>
      </c>
      <c r="P130" s="106">
        <v>1706</v>
      </c>
      <c r="Q130" s="106">
        <v>255649376</v>
      </c>
      <c r="R130" s="106">
        <v>704412524</v>
      </c>
      <c r="S130" s="45">
        <v>5981.46</v>
      </c>
      <c r="T130" s="45">
        <v>4351.3500000000004</v>
      </c>
      <c r="V130" s="106">
        <v>1428</v>
      </c>
      <c r="W130" s="106">
        <v>127988346</v>
      </c>
      <c r="X130" s="106">
        <v>660909932</v>
      </c>
      <c r="Y130" s="45">
        <v>3534.76</v>
      </c>
      <c r="Z130" s="45">
        <v>2070.56</v>
      </c>
    </row>
    <row r="131" spans="1:26" s="19" customFormat="1" ht="27" x14ac:dyDescent="0.25">
      <c r="A131" s="19" t="s">
        <v>499</v>
      </c>
      <c r="B131" s="19" t="s">
        <v>106</v>
      </c>
      <c r="C131" s="44" t="s">
        <v>500</v>
      </c>
      <c r="D131" s="105">
        <v>63</v>
      </c>
      <c r="E131" s="105">
        <v>14202855</v>
      </c>
      <c r="F131" s="105">
        <v>79871240</v>
      </c>
      <c r="G131" s="45">
        <v>286.08</v>
      </c>
      <c r="H131" s="45">
        <v>214.67</v>
      </c>
      <c r="J131" s="106">
        <v>161</v>
      </c>
      <c r="K131" s="106">
        <v>117915377</v>
      </c>
      <c r="L131" s="106">
        <v>319646666</v>
      </c>
      <c r="M131" s="45">
        <v>1887.64</v>
      </c>
      <c r="N131" s="45">
        <v>1720.39</v>
      </c>
      <c r="P131" s="106">
        <v>426</v>
      </c>
      <c r="Q131" s="106">
        <v>64082886</v>
      </c>
      <c r="R131" s="106">
        <v>158964618</v>
      </c>
      <c r="S131" s="45">
        <v>1003.6</v>
      </c>
      <c r="T131" s="45">
        <v>581.25</v>
      </c>
      <c r="V131" s="106">
        <v>395</v>
      </c>
      <c r="W131" s="106">
        <v>24768609</v>
      </c>
      <c r="X131" s="106">
        <v>85776500</v>
      </c>
      <c r="Y131" s="45">
        <v>913.77</v>
      </c>
      <c r="Z131" s="45">
        <v>480.5</v>
      </c>
    </row>
    <row r="132" spans="1:26" s="19" customFormat="1" ht="13.5" x14ac:dyDescent="0.25">
      <c r="A132" s="19" t="s">
        <v>501</v>
      </c>
      <c r="B132" s="19" t="s">
        <v>106</v>
      </c>
      <c r="C132" s="44" t="s">
        <v>502</v>
      </c>
      <c r="D132" s="105">
        <v>25</v>
      </c>
      <c r="E132" s="105">
        <v>5597700</v>
      </c>
      <c r="F132" s="105">
        <v>16946591</v>
      </c>
      <c r="G132" s="45">
        <v>133.59</v>
      </c>
      <c r="H132" s="45">
        <v>99.59</v>
      </c>
      <c r="J132" s="106">
        <v>86</v>
      </c>
      <c r="K132" s="106">
        <v>77979175</v>
      </c>
      <c r="L132" s="106">
        <v>220730398</v>
      </c>
      <c r="M132" s="45">
        <v>978.05</v>
      </c>
      <c r="N132" s="45">
        <v>886.09</v>
      </c>
      <c r="P132" s="106">
        <v>125</v>
      </c>
      <c r="Q132" s="106">
        <v>37111614</v>
      </c>
      <c r="R132" s="106">
        <v>156097586</v>
      </c>
      <c r="S132" s="45">
        <v>702.72</v>
      </c>
      <c r="T132" s="45">
        <v>585.23</v>
      </c>
      <c r="V132" s="106">
        <v>117</v>
      </c>
      <c r="W132" s="106">
        <v>10278638</v>
      </c>
      <c r="X132" s="106">
        <v>72409648</v>
      </c>
      <c r="Y132" s="45">
        <v>284.08999999999997</v>
      </c>
      <c r="Z132" s="45">
        <v>155.63</v>
      </c>
    </row>
    <row r="133" spans="1:26" s="19" customFormat="1" ht="27" x14ac:dyDescent="0.25">
      <c r="A133" s="19" t="s">
        <v>503</v>
      </c>
      <c r="B133" s="19" t="s">
        <v>106</v>
      </c>
      <c r="C133" s="44" t="s">
        <v>504</v>
      </c>
      <c r="D133" s="105">
        <v>54</v>
      </c>
      <c r="E133" s="105">
        <v>39826265</v>
      </c>
      <c r="F133" s="105">
        <v>187028332</v>
      </c>
      <c r="G133" s="45">
        <v>599.85</v>
      </c>
      <c r="H133" s="45">
        <v>540.55999999999995</v>
      </c>
      <c r="J133" s="106">
        <v>66</v>
      </c>
      <c r="K133" s="106">
        <v>16290489</v>
      </c>
      <c r="L133" s="106">
        <v>88176593</v>
      </c>
      <c r="M133" s="45">
        <v>452.34</v>
      </c>
      <c r="N133" s="45">
        <v>388.57</v>
      </c>
      <c r="P133" s="106">
        <v>119</v>
      </c>
      <c r="Q133" s="106">
        <v>26343526</v>
      </c>
      <c r="R133" s="106">
        <v>107322543</v>
      </c>
      <c r="S133" s="45">
        <v>603.29</v>
      </c>
      <c r="T133" s="45">
        <v>500.35</v>
      </c>
      <c r="V133" s="106">
        <v>102</v>
      </c>
      <c r="W133" s="106">
        <v>8067475</v>
      </c>
      <c r="X133" s="106">
        <v>49949613</v>
      </c>
      <c r="Y133" s="45">
        <v>291.83</v>
      </c>
      <c r="Z133" s="45">
        <v>183.12</v>
      </c>
    </row>
    <row r="134" spans="1:26" s="19" customFormat="1" ht="27" x14ac:dyDescent="0.25">
      <c r="A134" s="19" t="s">
        <v>505</v>
      </c>
      <c r="B134" s="19" t="s">
        <v>106</v>
      </c>
      <c r="C134" s="44" t="s">
        <v>506</v>
      </c>
      <c r="D134" s="105">
        <v>73</v>
      </c>
      <c r="E134" s="105">
        <v>20072718</v>
      </c>
      <c r="F134" s="105">
        <v>56715244</v>
      </c>
      <c r="G134" s="45">
        <v>327.75</v>
      </c>
      <c r="H134" s="45">
        <v>250.08</v>
      </c>
      <c r="J134" s="106">
        <v>233</v>
      </c>
      <c r="K134" s="106">
        <v>61603873</v>
      </c>
      <c r="L134" s="106">
        <v>168256514</v>
      </c>
      <c r="M134" s="45">
        <v>1263.3599999999999</v>
      </c>
      <c r="N134" s="45">
        <v>991.32</v>
      </c>
      <c r="P134" s="106">
        <v>541</v>
      </c>
      <c r="Q134" s="106">
        <v>630618468</v>
      </c>
      <c r="R134" s="106">
        <v>1633017509</v>
      </c>
      <c r="S134" s="45">
        <v>7812.65</v>
      </c>
      <c r="T134" s="45">
        <v>7302.24</v>
      </c>
      <c r="V134" s="106">
        <v>446</v>
      </c>
      <c r="W134" s="106">
        <v>31702520</v>
      </c>
      <c r="X134" s="106">
        <v>114497406</v>
      </c>
      <c r="Y134" s="45">
        <v>1135.08</v>
      </c>
      <c r="Z134" s="45">
        <v>664.55</v>
      </c>
    </row>
    <row r="135" spans="1:26" s="19" customFormat="1" ht="13.5" x14ac:dyDescent="0.25">
      <c r="A135" s="19" t="s">
        <v>507</v>
      </c>
      <c r="B135" s="19" t="s">
        <v>106</v>
      </c>
      <c r="C135" s="44" t="s">
        <v>508</v>
      </c>
      <c r="D135" s="105">
        <v>42</v>
      </c>
      <c r="E135" s="105">
        <v>15857753</v>
      </c>
      <c r="F135" s="105">
        <v>56585213</v>
      </c>
      <c r="G135" s="45">
        <v>226.93</v>
      </c>
      <c r="H135" s="45">
        <v>179.85</v>
      </c>
      <c r="J135" s="106">
        <v>111</v>
      </c>
      <c r="K135" s="106">
        <v>78645890</v>
      </c>
      <c r="L135" s="106">
        <v>242370926</v>
      </c>
      <c r="M135" s="45">
        <v>1182.21</v>
      </c>
      <c r="N135" s="45">
        <v>1061.23</v>
      </c>
      <c r="P135" s="106">
        <v>122</v>
      </c>
      <c r="Q135" s="106">
        <v>6495820</v>
      </c>
      <c r="R135" s="106">
        <v>17963022</v>
      </c>
      <c r="S135" s="45">
        <v>188.04</v>
      </c>
      <c r="T135" s="45">
        <v>56.81</v>
      </c>
      <c r="V135" s="106">
        <v>106</v>
      </c>
      <c r="W135" s="106">
        <v>8050369</v>
      </c>
      <c r="X135" s="106">
        <v>25814296</v>
      </c>
      <c r="Y135" s="45">
        <v>247.23</v>
      </c>
      <c r="Z135" s="45">
        <v>125</v>
      </c>
    </row>
    <row r="136" spans="1:26" s="19" customFormat="1" ht="13.5" x14ac:dyDescent="0.25">
      <c r="A136" s="19" t="s">
        <v>509</v>
      </c>
      <c r="B136" s="19" t="s">
        <v>106</v>
      </c>
      <c r="C136" s="44" t="s">
        <v>510</v>
      </c>
      <c r="D136" s="105">
        <v>24</v>
      </c>
      <c r="E136" s="105">
        <v>8454120</v>
      </c>
      <c r="F136" s="105">
        <v>37477137</v>
      </c>
      <c r="G136" s="45">
        <v>117.56</v>
      </c>
      <c r="H136" s="45">
        <v>89.91</v>
      </c>
      <c r="J136" s="106">
        <v>49</v>
      </c>
      <c r="K136" s="106">
        <v>9062073</v>
      </c>
      <c r="L136" s="106">
        <v>25718274</v>
      </c>
      <c r="M136" s="45">
        <v>155.11000000000001</v>
      </c>
      <c r="N136" s="45">
        <v>100.72</v>
      </c>
      <c r="P136" s="106">
        <v>91</v>
      </c>
      <c r="Q136" s="106">
        <v>8271486</v>
      </c>
      <c r="R136" s="106">
        <v>17523726</v>
      </c>
      <c r="S136" s="45">
        <v>266.7</v>
      </c>
      <c r="T136" s="45">
        <v>180.14</v>
      </c>
      <c r="V136" s="106">
        <v>68</v>
      </c>
      <c r="W136" s="106">
        <v>3142396</v>
      </c>
      <c r="X136" s="106">
        <v>7047440</v>
      </c>
      <c r="Y136" s="45">
        <v>109.45</v>
      </c>
      <c r="Z136" s="45">
        <v>37.44</v>
      </c>
    </row>
    <row r="137" spans="1:26" s="19" customFormat="1" ht="13.5" x14ac:dyDescent="0.25">
      <c r="A137" s="19" t="s">
        <v>511</v>
      </c>
      <c r="B137" s="19" t="s">
        <v>106</v>
      </c>
      <c r="C137" s="44" t="s">
        <v>512</v>
      </c>
      <c r="D137" s="105">
        <v>16</v>
      </c>
      <c r="E137" s="105">
        <v>11848794</v>
      </c>
      <c r="F137" s="105">
        <v>30007269</v>
      </c>
      <c r="G137" s="45">
        <v>188.83</v>
      </c>
      <c r="H137" s="45">
        <v>172.83</v>
      </c>
      <c r="J137" s="106">
        <v>44</v>
      </c>
      <c r="K137" s="106">
        <v>13971092</v>
      </c>
      <c r="L137" s="106">
        <v>43743466</v>
      </c>
      <c r="M137" s="45">
        <v>231.89</v>
      </c>
      <c r="N137" s="45">
        <v>186.49</v>
      </c>
      <c r="P137" s="106">
        <v>74</v>
      </c>
      <c r="Q137" s="106">
        <v>4628546</v>
      </c>
      <c r="R137" s="106">
        <v>19424903</v>
      </c>
      <c r="S137" s="45">
        <v>130.18</v>
      </c>
      <c r="T137" s="45">
        <v>58.38</v>
      </c>
      <c r="V137" s="106">
        <v>48</v>
      </c>
      <c r="W137" s="106">
        <v>3110209</v>
      </c>
      <c r="X137" s="106">
        <v>14639456</v>
      </c>
      <c r="Y137" s="45">
        <v>101.2</v>
      </c>
      <c r="Z137" s="45">
        <v>46.8</v>
      </c>
    </row>
    <row r="138" spans="1:26" s="19" customFormat="1" ht="13.5" x14ac:dyDescent="0.25">
      <c r="A138" s="19" t="s">
        <v>513</v>
      </c>
      <c r="B138" s="19" t="s">
        <v>106</v>
      </c>
      <c r="C138" s="44" t="s">
        <v>514</v>
      </c>
      <c r="D138" s="105">
        <v>127</v>
      </c>
      <c r="E138" s="105">
        <v>55643406</v>
      </c>
      <c r="F138" s="105">
        <v>220564636</v>
      </c>
      <c r="G138" s="45">
        <v>922.27</v>
      </c>
      <c r="H138" s="45">
        <v>797.51</v>
      </c>
      <c r="J138" s="106">
        <v>227</v>
      </c>
      <c r="K138" s="106">
        <v>68289039</v>
      </c>
      <c r="L138" s="106">
        <v>218490456</v>
      </c>
      <c r="M138" s="45">
        <v>1241.25</v>
      </c>
      <c r="N138" s="45">
        <v>1006.5</v>
      </c>
      <c r="P138" s="106">
        <v>581</v>
      </c>
      <c r="Q138" s="106">
        <v>89483481</v>
      </c>
      <c r="R138" s="106">
        <v>263134558</v>
      </c>
      <c r="S138" s="45">
        <v>2398.0700000000002</v>
      </c>
      <c r="T138" s="45">
        <v>1846.76</v>
      </c>
      <c r="V138" s="106">
        <v>483</v>
      </c>
      <c r="W138" s="106">
        <v>43383252</v>
      </c>
      <c r="X138" s="106">
        <v>187115564</v>
      </c>
      <c r="Y138" s="45">
        <v>1195.76</v>
      </c>
      <c r="Z138" s="45">
        <v>654.37</v>
      </c>
    </row>
    <row r="139" spans="1:26" s="19" customFormat="1" ht="27" x14ac:dyDescent="0.25">
      <c r="A139" s="19" t="s">
        <v>515</v>
      </c>
      <c r="B139" s="19" t="s">
        <v>106</v>
      </c>
      <c r="C139" s="44" t="s">
        <v>516</v>
      </c>
      <c r="D139" s="105">
        <v>21</v>
      </c>
      <c r="E139" s="105">
        <v>6571698</v>
      </c>
      <c r="F139" s="105">
        <v>21445871</v>
      </c>
      <c r="G139" s="45">
        <v>106.06</v>
      </c>
      <c r="H139" s="45">
        <v>74.66</v>
      </c>
      <c r="J139" s="106">
        <v>33</v>
      </c>
      <c r="K139" s="106">
        <v>6253937</v>
      </c>
      <c r="L139" s="106">
        <v>18662705</v>
      </c>
      <c r="M139" s="45">
        <v>109.91</v>
      </c>
      <c r="N139" s="45">
        <v>77.75</v>
      </c>
      <c r="P139" s="106">
        <v>88</v>
      </c>
      <c r="Q139" s="106">
        <v>9549473</v>
      </c>
      <c r="R139" s="106">
        <v>21133135</v>
      </c>
      <c r="S139" s="45">
        <v>190.79</v>
      </c>
      <c r="T139" s="45">
        <v>100.83</v>
      </c>
      <c r="V139" s="106">
        <v>74</v>
      </c>
      <c r="W139" s="106">
        <v>2508469</v>
      </c>
      <c r="X139" s="106">
        <v>6776985</v>
      </c>
      <c r="Y139" s="45">
        <v>143.03</v>
      </c>
      <c r="Z139" s="45">
        <v>53.57</v>
      </c>
    </row>
    <row r="140" spans="1:26" s="19" customFormat="1" ht="40.5" x14ac:dyDescent="0.25">
      <c r="A140" s="19" t="s">
        <v>517</v>
      </c>
      <c r="B140" s="19" t="s">
        <v>106</v>
      </c>
      <c r="C140" s="44" t="s">
        <v>518</v>
      </c>
      <c r="D140" s="105"/>
      <c r="E140" s="105"/>
      <c r="F140" s="105"/>
      <c r="G140" s="45"/>
      <c r="H140" s="45"/>
      <c r="J140" s="106"/>
      <c r="K140" s="106"/>
      <c r="L140" s="106"/>
      <c r="M140" s="45"/>
      <c r="N140" s="45"/>
      <c r="P140" s="106">
        <v>3</v>
      </c>
      <c r="Q140" s="106">
        <v>309342</v>
      </c>
      <c r="R140" s="106">
        <v>344053</v>
      </c>
      <c r="S140" s="45">
        <v>6.48</v>
      </c>
      <c r="T140" s="45">
        <v>4.5199999999999996</v>
      </c>
      <c r="V140" s="106">
        <v>4</v>
      </c>
      <c r="W140" s="106">
        <v>333431</v>
      </c>
      <c r="X140" s="106">
        <v>934460</v>
      </c>
      <c r="Y140" s="45">
        <v>17.149999999999999</v>
      </c>
      <c r="Z140" s="45">
        <v>10.15</v>
      </c>
    </row>
    <row r="141" spans="1:26" s="19" customFormat="1" ht="13.5" x14ac:dyDescent="0.25">
      <c r="A141" s="19" t="s">
        <v>519</v>
      </c>
      <c r="B141" s="19" t="s">
        <v>106</v>
      </c>
      <c r="C141" s="44" t="s">
        <v>520</v>
      </c>
      <c r="D141" s="105">
        <v>61</v>
      </c>
      <c r="E141" s="105">
        <v>15454626</v>
      </c>
      <c r="F141" s="105">
        <v>63108521</v>
      </c>
      <c r="G141" s="45">
        <v>316.88</v>
      </c>
      <c r="H141" s="45">
        <v>238.88</v>
      </c>
      <c r="J141" s="106">
        <v>127</v>
      </c>
      <c r="K141" s="106">
        <v>85944605</v>
      </c>
      <c r="L141" s="106">
        <v>387146686</v>
      </c>
      <c r="M141" s="45">
        <v>1333.42</v>
      </c>
      <c r="N141" s="45">
        <v>1202.73</v>
      </c>
      <c r="P141" s="106">
        <v>261</v>
      </c>
      <c r="Q141" s="106">
        <v>18908901</v>
      </c>
      <c r="R141" s="106">
        <v>43148589</v>
      </c>
      <c r="S141" s="45">
        <v>534.33000000000004</v>
      </c>
      <c r="T141" s="45">
        <v>262.08</v>
      </c>
      <c r="V141" s="106">
        <v>226</v>
      </c>
      <c r="W141" s="106">
        <v>12246440</v>
      </c>
      <c r="X141" s="106">
        <v>45467784</v>
      </c>
      <c r="Y141" s="45">
        <v>455.64</v>
      </c>
      <c r="Z141" s="45">
        <v>183.28</v>
      </c>
    </row>
    <row r="142" spans="1:26" s="19" customFormat="1" ht="13.5" x14ac:dyDescent="0.25">
      <c r="A142" s="19" t="s">
        <v>521</v>
      </c>
      <c r="B142" s="19" t="s">
        <v>106</v>
      </c>
      <c r="C142" s="44" t="s">
        <v>522</v>
      </c>
      <c r="D142" s="105">
        <v>5</v>
      </c>
      <c r="E142" s="105">
        <v>210522</v>
      </c>
      <c r="F142" s="105">
        <v>595643</v>
      </c>
      <c r="G142" s="45">
        <v>7.52</v>
      </c>
      <c r="H142" s="45">
        <v>3.27</v>
      </c>
      <c r="J142" s="106">
        <v>16</v>
      </c>
      <c r="K142" s="106">
        <v>744922</v>
      </c>
      <c r="L142" s="106">
        <v>1911041</v>
      </c>
      <c r="M142" s="45">
        <v>28.73</v>
      </c>
      <c r="N142" s="45">
        <v>6.93</v>
      </c>
      <c r="P142" s="106">
        <v>25</v>
      </c>
      <c r="Q142" s="106">
        <v>1173259</v>
      </c>
      <c r="R142" s="106">
        <v>5532644</v>
      </c>
      <c r="S142" s="45">
        <v>41.03</v>
      </c>
      <c r="T142" s="45">
        <v>14.93</v>
      </c>
      <c r="V142" s="106">
        <v>29</v>
      </c>
      <c r="W142" s="106">
        <v>2477147</v>
      </c>
      <c r="X142" s="106">
        <v>6088448</v>
      </c>
      <c r="Y142" s="45">
        <v>97.66</v>
      </c>
      <c r="Z142" s="45">
        <v>55.66</v>
      </c>
    </row>
    <row r="143" spans="1:26" s="19" customFormat="1" ht="27" x14ac:dyDescent="0.25">
      <c r="A143" s="19" t="s">
        <v>523</v>
      </c>
      <c r="B143" s="19" t="s">
        <v>106</v>
      </c>
      <c r="C143" s="44" t="s">
        <v>524</v>
      </c>
      <c r="D143" s="105">
        <v>16</v>
      </c>
      <c r="E143" s="105">
        <v>5489311</v>
      </c>
      <c r="F143" s="105">
        <v>19783792</v>
      </c>
      <c r="G143" s="45">
        <v>103.44</v>
      </c>
      <c r="H143" s="45">
        <v>84.94</v>
      </c>
      <c r="J143" s="106">
        <v>31</v>
      </c>
      <c r="K143" s="106">
        <v>4312313</v>
      </c>
      <c r="L143" s="106">
        <v>9955433</v>
      </c>
      <c r="M143" s="45">
        <v>109.88</v>
      </c>
      <c r="N143" s="45">
        <v>83.68</v>
      </c>
      <c r="P143" s="106">
        <v>81</v>
      </c>
      <c r="Q143" s="106">
        <v>4028059</v>
      </c>
      <c r="R143" s="106">
        <v>11477226</v>
      </c>
      <c r="S143" s="45">
        <v>126.16</v>
      </c>
      <c r="T143" s="45">
        <v>49.97</v>
      </c>
      <c r="V143" s="106">
        <v>42</v>
      </c>
      <c r="W143" s="106">
        <v>2804910</v>
      </c>
      <c r="X143" s="106">
        <v>5211660</v>
      </c>
      <c r="Y143" s="45">
        <v>103.71</v>
      </c>
      <c r="Z143" s="45">
        <v>69.209999999999994</v>
      </c>
    </row>
    <row r="144" spans="1:26" s="19" customFormat="1" ht="13.5" x14ac:dyDescent="0.25">
      <c r="A144" s="19" t="s">
        <v>525</v>
      </c>
      <c r="B144" s="19" t="s">
        <v>106</v>
      </c>
      <c r="C144" s="44" t="s">
        <v>106</v>
      </c>
      <c r="D144" s="105">
        <v>431</v>
      </c>
      <c r="E144" s="105">
        <v>262795438</v>
      </c>
      <c r="F144" s="105">
        <v>792492390</v>
      </c>
      <c r="G144" s="45">
        <v>3475.79</v>
      </c>
      <c r="H144" s="45">
        <v>3000.93</v>
      </c>
      <c r="J144" s="106">
        <v>807</v>
      </c>
      <c r="K144" s="106">
        <v>179546898</v>
      </c>
      <c r="L144" s="106">
        <v>510536321</v>
      </c>
      <c r="M144" s="45">
        <v>3041.52</v>
      </c>
      <c r="N144" s="45">
        <v>2279.42</v>
      </c>
      <c r="P144" s="106">
        <v>4184</v>
      </c>
      <c r="Q144" s="106">
        <v>565382600</v>
      </c>
      <c r="R144" s="106">
        <v>1628417988</v>
      </c>
      <c r="S144" s="45">
        <v>13237.29</v>
      </c>
      <c r="T144" s="45">
        <v>9110.35</v>
      </c>
      <c r="V144" s="106">
        <v>3228</v>
      </c>
      <c r="W144" s="106">
        <v>329161159</v>
      </c>
      <c r="X144" s="106">
        <v>1213867124</v>
      </c>
      <c r="Y144" s="45">
        <v>8428.56</v>
      </c>
      <c r="Z144" s="45">
        <v>5151.79</v>
      </c>
    </row>
    <row r="145" spans="1:26" s="19" customFormat="1" ht="27" x14ac:dyDescent="0.25">
      <c r="A145" s="19" t="s">
        <v>526</v>
      </c>
      <c r="B145" s="19" t="s">
        <v>106</v>
      </c>
      <c r="C145" s="44" t="s">
        <v>527</v>
      </c>
      <c r="D145" s="105">
        <v>44</v>
      </c>
      <c r="E145" s="105">
        <v>25081729</v>
      </c>
      <c r="F145" s="105">
        <v>181017724</v>
      </c>
      <c r="G145" s="45">
        <v>330.59</v>
      </c>
      <c r="H145" s="45">
        <v>282.11</v>
      </c>
      <c r="J145" s="106">
        <v>78</v>
      </c>
      <c r="K145" s="106">
        <v>16694518</v>
      </c>
      <c r="L145" s="106">
        <v>59356722</v>
      </c>
      <c r="M145" s="45">
        <v>287.79000000000002</v>
      </c>
      <c r="N145" s="45">
        <v>209.04</v>
      </c>
      <c r="P145" s="106">
        <v>171</v>
      </c>
      <c r="Q145" s="106">
        <v>14829152</v>
      </c>
      <c r="R145" s="106">
        <v>39554440</v>
      </c>
      <c r="S145" s="45">
        <v>399.06</v>
      </c>
      <c r="T145" s="45">
        <v>217.57</v>
      </c>
      <c r="V145" s="106">
        <v>120</v>
      </c>
      <c r="W145" s="106">
        <v>16098174</v>
      </c>
      <c r="X145" s="106">
        <v>48482997</v>
      </c>
      <c r="Y145" s="45">
        <v>357.34</v>
      </c>
      <c r="Z145" s="45">
        <v>227.68</v>
      </c>
    </row>
    <row r="146" spans="1:26" s="19" customFormat="1" ht="27" x14ac:dyDescent="0.25">
      <c r="A146" s="19" t="s">
        <v>528</v>
      </c>
      <c r="B146" s="19" t="s">
        <v>106</v>
      </c>
      <c r="C146" s="44" t="s">
        <v>529</v>
      </c>
      <c r="D146" s="105">
        <v>44</v>
      </c>
      <c r="E146" s="105">
        <v>34174153</v>
      </c>
      <c r="F146" s="105">
        <v>130021852</v>
      </c>
      <c r="G146" s="45">
        <v>486.19</v>
      </c>
      <c r="H146" s="45">
        <v>439.67</v>
      </c>
      <c r="J146" s="106">
        <v>79</v>
      </c>
      <c r="K146" s="106">
        <v>27190008</v>
      </c>
      <c r="L146" s="106">
        <v>84941574</v>
      </c>
      <c r="M146" s="45">
        <v>428.04</v>
      </c>
      <c r="N146" s="45">
        <v>342.7</v>
      </c>
      <c r="P146" s="106">
        <v>160</v>
      </c>
      <c r="Q146" s="106">
        <v>23002564</v>
      </c>
      <c r="R146" s="106">
        <v>83557711</v>
      </c>
      <c r="S146" s="45">
        <v>517.27</v>
      </c>
      <c r="T146" s="45">
        <v>352.9</v>
      </c>
      <c r="V146" s="106">
        <v>135</v>
      </c>
      <c r="W146" s="106">
        <v>8615334</v>
      </c>
      <c r="X146" s="106">
        <v>24891238</v>
      </c>
      <c r="Y146" s="45">
        <v>278.95999999999998</v>
      </c>
      <c r="Z146" s="45">
        <v>126.15</v>
      </c>
    </row>
    <row r="147" spans="1:26" s="19" customFormat="1" ht="27" x14ac:dyDescent="0.25">
      <c r="A147" s="19" t="s">
        <v>530</v>
      </c>
      <c r="B147" s="19" t="s">
        <v>106</v>
      </c>
      <c r="C147" s="44" t="s">
        <v>531</v>
      </c>
      <c r="D147" s="105">
        <v>32</v>
      </c>
      <c r="E147" s="105">
        <v>15312015</v>
      </c>
      <c r="F147" s="105">
        <v>27453763</v>
      </c>
      <c r="G147" s="45">
        <v>313.04000000000002</v>
      </c>
      <c r="H147" s="45">
        <v>274.25</v>
      </c>
      <c r="J147" s="106">
        <v>90</v>
      </c>
      <c r="K147" s="106">
        <v>151122866</v>
      </c>
      <c r="L147" s="106">
        <v>404438306</v>
      </c>
      <c r="M147" s="45">
        <v>2079.89</v>
      </c>
      <c r="N147" s="45">
        <v>1989.93</v>
      </c>
      <c r="P147" s="106">
        <v>184</v>
      </c>
      <c r="Q147" s="106">
        <v>18101807</v>
      </c>
      <c r="R147" s="106">
        <v>35507652</v>
      </c>
      <c r="S147" s="45">
        <v>501.09</v>
      </c>
      <c r="T147" s="45">
        <v>319.14999999999998</v>
      </c>
      <c r="V147" s="106">
        <v>128</v>
      </c>
      <c r="W147" s="106">
        <v>10944462</v>
      </c>
      <c r="X147" s="106">
        <v>22468663</v>
      </c>
      <c r="Y147" s="45">
        <v>249.61</v>
      </c>
      <c r="Z147" s="45">
        <v>96.11</v>
      </c>
    </row>
    <row r="148" spans="1:26" s="19" customFormat="1" ht="13.5" x14ac:dyDescent="0.25">
      <c r="A148" s="19" t="s">
        <v>532</v>
      </c>
      <c r="B148" s="19" t="s">
        <v>106</v>
      </c>
      <c r="C148" s="44" t="s">
        <v>533</v>
      </c>
      <c r="D148" s="105">
        <v>47</v>
      </c>
      <c r="E148" s="105">
        <v>26792416</v>
      </c>
      <c r="F148" s="105">
        <v>105377644</v>
      </c>
      <c r="G148" s="45">
        <v>310.45999999999998</v>
      </c>
      <c r="H148" s="45">
        <v>254.3</v>
      </c>
      <c r="J148" s="106">
        <v>152</v>
      </c>
      <c r="K148" s="106">
        <v>103870429</v>
      </c>
      <c r="L148" s="106">
        <v>276782245</v>
      </c>
      <c r="M148" s="45">
        <v>1495.22</v>
      </c>
      <c r="N148" s="45">
        <v>1327.2</v>
      </c>
      <c r="P148" s="106">
        <v>255</v>
      </c>
      <c r="Q148" s="106">
        <v>28042269</v>
      </c>
      <c r="R148" s="106">
        <v>74931671</v>
      </c>
      <c r="S148" s="45">
        <v>726.31</v>
      </c>
      <c r="T148" s="45">
        <v>474.65</v>
      </c>
      <c r="V148" s="106">
        <v>247</v>
      </c>
      <c r="W148" s="106">
        <v>24674896</v>
      </c>
      <c r="X148" s="106">
        <v>159275335</v>
      </c>
      <c r="Y148" s="45">
        <v>737.03</v>
      </c>
      <c r="Z148" s="45">
        <v>477.14</v>
      </c>
    </row>
    <row r="149" spans="1:26" s="19" customFormat="1" ht="13.5" x14ac:dyDescent="0.25">
      <c r="A149" s="19" t="s">
        <v>534</v>
      </c>
      <c r="B149" s="19" t="s">
        <v>106</v>
      </c>
      <c r="C149" s="44" t="s">
        <v>535</v>
      </c>
      <c r="D149" s="105">
        <v>17</v>
      </c>
      <c r="E149" s="105">
        <v>3471581</v>
      </c>
      <c r="F149" s="105">
        <v>8416031</v>
      </c>
      <c r="G149" s="45">
        <v>71.17</v>
      </c>
      <c r="H149" s="45">
        <v>54.98</v>
      </c>
      <c r="J149" s="106">
        <v>28</v>
      </c>
      <c r="K149" s="106">
        <v>2883932</v>
      </c>
      <c r="L149" s="106">
        <v>8906460</v>
      </c>
      <c r="M149" s="45">
        <v>76.680000000000007</v>
      </c>
      <c r="N149" s="45">
        <v>47.76</v>
      </c>
      <c r="P149" s="106">
        <v>83</v>
      </c>
      <c r="Q149" s="106">
        <v>4532080</v>
      </c>
      <c r="R149" s="106">
        <v>9955942</v>
      </c>
      <c r="S149" s="45">
        <v>153.47</v>
      </c>
      <c r="T149" s="45">
        <v>63.53</v>
      </c>
      <c r="V149" s="106">
        <v>78</v>
      </c>
      <c r="W149" s="106">
        <v>2446950</v>
      </c>
      <c r="X149" s="106">
        <v>6889343</v>
      </c>
      <c r="Y149" s="45">
        <v>151.6</v>
      </c>
      <c r="Z149" s="45">
        <v>58.3</v>
      </c>
    </row>
    <row r="150" spans="1:26" s="19" customFormat="1" ht="27" x14ac:dyDescent="0.25">
      <c r="A150" s="19" t="s">
        <v>536</v>
      </c>
      <c r="B150" s="19" t="s">
        <v>106</v>
      </c>
      <c r="C150" s="44" t="s">
        <v>537</v>
      </c>
      <c r="D150" s="105">
        <v>6</v>
      </c>
      <c r="E150" s="105">
        <v>11230918</v>
      </c>
      <c r="F150" s="105">
        <v>23404507</v>
      </c>
      <c r="G150" s="45">
        <v>96.02</v>
      </c>
      <c r="H150" s="45">
        <v>93.02</v>
      </c>
      <c r="J150" s="106">
        <v>3</v>
      </c>
      <c r="K150" s="106">
        <v>1177621</v>
      </c>
      <c r="L150" s="106">
        <v>3552552</v>
      </c>
      <c r="M150" s="45">
        <v>18.97</v>
      </c>
      <c r="N150" s="45">
        <v>15.97</v>
      </c>
      <c r="P150" s="106">
        <v>35</v>
      </c>
      <c r="Q150" s="106">
        <v>59059328</v>
      </c>
      <c r="R150" s="106">
        <v>357942127</v>
      </c>
      <c r="S150" s="45">
        <v>672.9</v>
      </c>
      <c r="T150" s="45">
        <v>652.15</v>
      </c>
      <c r="V150" s="106">
        <v>11</v>
      </c>
      <c r="W150" s="106">
        <v>768859</v>
      </c>
      <c r="X150" s="106">
        <v>4322759</v>
      </c>
      <c r="Y150" s="45">
        <v>28.81</v>
      </c>
      <c r="Z150" s="45">
        <v>21.81</v>
      </c>
    </row>
    <row r="151" spans="1:26" s="19" customFormat="1" ht="13.5" x14ac:dyDescent="0.25">
      <c r="A151" s="19" t="s">
        <v>538</v>
      </c>
      <c r="B151" s="19" t="s">
        <v>106</v>
      </c>
      <c r="C151" s="44" t="s">
        <v>539</v>
      </c>
      <c r="D151" s="105">
        <v>8</v>
      </c>
      <c r="E151" s="105">
        <v>881068</v>
      </c>
      <c r="F151" s="105">
        <v>3514058</v>
      </c>
      <c r="G151" s="45">
        <v>18.98</v>
      </c>
      <c r="H151" s="45">
        <v>9.98</v>
      </c>
      <c r="J151" s="106">
        <v>17</v>
      </c>
      <c r="K151" s="106">
        <v>2450755</v>
      </c>
      <c r="L151" s="106">
        <v>7579531</v>
      </c>
      <c r="M151" s="45">
        <v>74.87</v>
      </c>
      <c r="N151" s="45">
        <v>54.87</v>
      </c>
      <c r="P151" s="106">
        <v>26</v>
      </c>
      <c r="Q151" s="106">
        <v>1518405</v>
      </c>
      <c r="R151" s="106">
        <v>4015696</v>
      </c>
      <c r="S151" s="45">
        <v>48.8</v>
      </c>
      <c r="T151" s="45">
        <v>20.61</v>
      </c>
      <c r="V151" s="106">
        <v>27</v>
      </c>
      <c r="W151" s="106">
        <v>982801</v>
      </c>
      <c r="X151" s="106">
        <v>3192241</v>
      </c>
      <c r="Y151" s="45">
        <v>52.55</v>
      </c>
      <c r="Z151" s="45">
        <v>19.88</v>
      </c>
    </row>
    <row r="152" spans="1:26" s="19" customFormat="1" ht="40.5" x14ac:dyDescent="0.25">
      <c r="A152" s="19" t="s">
        <v>540</v>
      </c>
      <c r="B152" s="19" t="s">
        <v>106</v>
      </c>
      <c r="C152" s="44" t="s">
        <v>541</v>
      </c>
      <c r="D152" s="105">
        <v>5</v>
      </c>
      <c r="E152" s="105">
        <v>1777607</v>
      </c>
      <c r="F152" s="105">
        <v>3089618</v>
      </c>
      <c r="G152" s="45">
        <v>13.33</v>
      </c>
      <c r="H152" s="45">
        <v>8.33</v>
      </c>
      <c r="J152" s="106">
        <v>16</v>
      </c>
      <c r="K152" s="106">
        <v>2243434</v>
      </c>
      <c r="L152" s="106">
        <v>8528805</v>
      </c>
      <c r="M152" s="45">
        <v>52.92</v>
      </c>
      <c r="N152" s="45">
        <v>36.19</v>
      </c>
      <c r="P152" s="106">
        <v>61</v>
      </c>
      <c r="Q152" s="106">
        <v>3179474</v>
      </c>
      <c r="R152" s="106">
        <v>8493570</v>
      </c>
      <c r="S152" s="45">
        <v>105.58</v>
      </c>
      <c r="T152" s="45">
        <v>48.73</v>
      </c>
      <c r="V152" s="106">
        <v>59</v>
      </c>
      <c r="W152" s="106">
        <v>528018</v>
      </c>
      <c r="X152" s="106">
        <v>6930048</v>
      </c>
      <c r="Y152" s="45">
        <v>132.85</v>
      </c>
      <c r="Z152" s="45">
        <v>71.349999999999994</v>
      </c>
    </row>
    <row r="153" spans="1:26" s="19" customFormat="1" ht="13.5" x14ac:dyDescent="0.25">
      <c r="A153" s="19" t="s">
        <v>542</v>
      </c>
      <c r="B153" s="19" t="s">
        <v>107</v>
      </c>
      <c r="C153" s="44" t="s">
        <v>543</v>
      </c>
      <c r="D153" s="105">
        <v>43</v>
      </c>
      <c r="E153" s="105">
        <v>12972167</v>
      </c>
      <c r="F153" s="105">
        <v>35050556</v>
      </c>
      <c r="G153" s="45">
        <v>191.17</v>
      </c>
      <c r="H153" s="45">
        <v>141.05000000000001</v>
      </c>
      <c r="J153" s="106">
        <v>88</v>
      </c>
      <c r="K153" s="106">
        <v>37904552</v>
      </c>
      <c r="L153" s="106">
        <v>112206376</v>
      </c>
      <c r="M153" s="45">
        <v>617.29</v>
      </c>
      <c r="N153" s="45">
        <v>521.12</v>
      </c>
      <c r="P153" s="106">
        <v>185</v>
      </c>
      <c r="Q153" s="106">
        <v>12696096</v>
      </c>
      <c r="R153" s="106">
        <v>38992165</v>
      </c>
      <c r="S153" s="45">
        <v>392.85</v>
      </c>
      <c r="T153" s="45">
        <v>198.8</v>
      </c>
      <c r="V153" s="106">
        <v>159</v>
      </c>
      <c r="W153" s="106">
        <v>9662085</v>
      </c>
      <c r="X153" s="106">
        <v>38132927</v>
      </c>
      <c r="Y153" s="45">
        <v>347.21</v>
      </c>
      <c r="Z153" s="45">
        <v>170.48</v>
      </c>
    </row>
    <row r="154" spans="1:26" s="19" customFormat="1" ht="27" x14ac:dyDescent="0.25">
      <c r="A154" s="19" t="s">
        <v>544</v>
      </c>
      <c r="B154" s="19" t="s">
        <v>107</v>
      </c>
      <c r="C154" s="44" t="s">
        <v>545</v>
      </c>
      <c r="D154" s="105">
        <v>37</v>
      </c>
      <c r="E154" s="105">
        <v>21517226</v>
      </c>
      <c r="F154" s="105">
        <v>44045387</v>
      </c>
      <c r="G154" s="45">
        <v>213.93</v>
      </c>
      <c r="H154" s="45">
        <v>167.82</v>
      </c>
      <c r="J154" s="106">
        <v>97</v>
      </c>
      <c r="K154" s="106">
        <v>25267692</v>
      </c>
      <c r="L154" s="106">
        <v>79521382</v>
      </c>
      <c r="M154" s="45">
        <v>445.05</v>
      </c>
      <c r="N154" s="45">
        <v>322.3</v>
      </c>
      <c r="P154" s="106">
        <v>125</v>
      </c>
      <c r="Q154" s="106">
        <v>13060694</v>
      </c>
      <c r="R154" s="106">
        <v>43342088</v>
      </c>
      <c r="S154" s="45">
        <v>344.59</v>
      </c>
      <c r="T154" s="45">
        <v>215.93</v>
      </c>
      <c r="V154" s="106">
        <v>106</v>
      </c>
      <c r="W154" s="106">
        <v>14204449</v>
      </c>
      <c r="X154" s="106">
        <v>69608559</v>
      </c>
      <c r="Y154" s="45">
        <v>349.15</v>
      </c>
      <c r="Z154" s="45">
        <v>226.09</v>
      </c>
    </row>
    <row r="155" spans="1:26" s="19" customFormat="1" ht="13.5" x14ac:dyDescent="0.25">
      <c r="A155" s="19" t="s">
        <v>546</v>
      </c>
      <c r="B155" s="19" t="s">
        <v>107</v>
      </c>
      <c r="C155" s="44" t="s">
        <v>547</v>
      </c>
      <c r="D155" s="105">
        <v>9</v>
      </c>
      <c r="E155" s="105">
        <v>1201608</v>
      </c>
      <c r="F155" s="105">
        <v>2457698</v>
      </c>
      <c r="G155" s="45">
        <v>33.72</v>
      </c>
      <c r="H155" s="45">
        <v>21.72</v>
      </c>
      <c r="J155" s="106">
        <v>27</v>
      </c>
      <c r="K155" s="106">
        <v>4081800</v>
      </c>
      <c r="L155" s="106">
        <v>14231017</v>
      </c>
      <c r="M155" s="45">
        <v>104.92</v>
      </c>
      <c r="N155" s="45">
        <v>60.5</v>
      </c>
      <c r="P155" s="106">
        <v>55</v>
      </c>
      <c r="Q155" s="106">
        <v>5090493</v>
      </c>
      <c r="R155" s="106">
        <v>10161440</v>
      </c>
      <c r="S155" s="45">
        <v>150</v>
      </c>
      <c r="T155" s="45">
        <v>99.43</v>
      </c>
      <c r="V155" s="106">
        <v>35</v>
      </c>
      <c r="W155" s="106">
        <v>1323801</v>
      </c>
      <c r="X155" s="106">
        <v>4996037</v>
      </c>
      <c r="Y155" s="45">
        <v>58.23</v>
      </c>
      <c r="Z155" s="45">
        <v>18.399999999999999</v>
      </c>
    </row>
    <row r="156" spans="1:26" s="19" customFormat="1" ht="13.5" x14ac:dyDescent="0.25">
      <c r="A156" s="19" t="s">
        <v>548</v>
      </c>
      <c r="B156" s="19" t="s">
        <v>107</v>
      </c>
      <c r="C156" s="44" t="s">
        <v>549</v>
      </c>
      <c r="D156" s="105">
        <v>6</v>
      </c>
      <c r="E156" s="105">
        <v>1746097</v>
      </c>
      <c r="F156" s="105">
        <v>4362241</v>
      </c>
      <c r="G156" s="45">
        <v>35.770000000000003</v>
      </c>
      <c r="H156" s="45">
        <v>27.77</v>
      </c>
      <c r="J156" s="106">
        <v>15</v>
      </c>
      <c r="K156" s="106">
        <v>22057417</v>
      </c>
      <c r="L156" s="106">
        <v>76667548</v>
      </c>
      <c r="M156" s="45">
        <v>286.49</v>
      </c>
      <c r="N156" s="45">
        <v>267.69</v>
      </c>
      <c r="P156" s="106">
        <v>16</v>
      </c>
      <c r="Q156" s="106">
        <v>502939</v>
      </c>
      <c r="R156" s="106">
        <v>867986</v>
      </c>
      <c r="S156" s="45">
        <v>22</v>
      </c>
      <c r="T156" s="45">
        <v>3</v>
      </c>
      <c r="V156" s="106">
        <v>19</v>
      </c>
      <c r="W156" s="106">
        <v>667367</v>
      </c>
      <c r="X156" s="106">
        <v>3176548</v>
      </c>
      <c r="Y156" s="45">
        <v>30.99</v>
      </c>
      <c r="Z156" s="45">
        <v>9.99</v>
      </c>
    </row>
    <row r="157" spans="1:26" s="19" customFormat="1" ht="27" x14ac:dyDescent="0.25">
      <c r="A157" s="19" t="s">
        <v>550</v>
      </c>
      <c r="B157" s="19" t="s">
        <v>107</v>
      </c>
      <c r="C157" s="44" t="s">
        <v>551</v>
      </c>
      <c r="D157" s="105">
        <v>41</v>
      </c>
      <c r="E157" s="105">
        <v>14927582</v>
      </c>
      <c r="F157" s="105">
        <v>68550372</v>
      </c>
      <c r="G157" s="45">
        <v>208.7</v>
      </c>
      <c r="H157" s="45">
        <v>164.05</v>
      </c>
      <c r="J157" s="106">
        <v>80</v>
      </c>
      <c r="K157" s="106">
        <v>45916180</v>
      </c>
      <c r="L157" s="106">
        <v>143618687</v>
      </c>
      <c r="M157" s="45">
        <v>743.03</v>
      </c>
      <c r="N157" s="45">
        <v>640.78</v>
      </c>
      <c r="P157" s="106">
        <v>138</v>
      </c>
      <c r="Q157" s="106">
        <v>15472132</v>
      </c>
      <c r="R157" s="106">
        <v>38837821</v>
      </c>
      <c r="S157" s="45">
        <v>451.44</v>
      </c>
      <c r="T157" s="45">
        <v>295.58999999999997</v>
      </c>
      <c r="V157" s="106">
        <v>99</v>
      </c>
      <c r="W157" s="106">
        <v>8747110</v>
      </c>
      <c r="X157" s="106">
        <v>25868528</v>
      </c>
      <c r="Y157" s="45">
        <v>250.28</v>
      </c>
      <c r="Z157" s="45">
        <v>118.55</v>
      </c>
    </row>
    <row r="158" spans="1:26" s="19" customFormat="1" ht="27" x14ac:dyDescent="0.25">
      <c r="A158" s="19" t="s">
        <v>552</v>
      </c>
      <c r="B158" s="19" t="s">
        <v>107</v>
      </c>
      <c r="C158" s="44" t="s">
        <v>553</v>
      </c>
      <c r="D158" s="105">
        <v>13</v>
      </c>
      <c r="E158" s="105">
        <v>1782212</v>
      </c>
      <c r="F158" s="105">
        <v>3618006</v>
      </c>
      <c r="G158" s="45">
        <v>48.28</v>
      </c>
      <c r="H158" s="45">
        <v>34.28</v>
      </c>
      <c r="J158" s="106">
        <v>37</v>
      </c>
      <c r="K158" s="106">
        <v>14920728</v>
      </c>
      <c r="L158" s="106">
        <v>60205689</v>
      </c>
      <c r="M158" s="45">
        <v>265.14</v>
      </c>
      <c r="N158" s="45">
        <v>212.55</v>
      </c>
      <c r="P158" s="106">
        <v>64</v>
      </c>
      <c r="Q158" s="106">
        <v>12662743</v>
      </c>
      <c r="R158" s="106">
        <v>38687345</v>
      </c>
      <c r="S158" s="45">
        <v>299.16000000000003</v>
      </c>
      <c r="T158" s="45">
        <v>243.84</v>
      </c>
      <c r="V158" s="106">
        <v>47</v>
      </c>
      <c r="W158" s="106">
        <v>4656478</v>
      </c>
      <c r="X158" s="106">
        <v>38362157</v>
      </c>
      <c r="Y158" s="45">
        <v>154.01</v>
      </c>
      <c r="Z158" s="45">
        <v>107.07</v>
      </c>
    </row>
    <row r="159" spans="1:26" s="19" customFormat="1" ht="27" x14ac:dyDescent="0.25">
      <c r="A159" s="19" t="s">
        <v>554</v>
      </c>
      <c r="B159" s="19" t="s">
        <v>107</v>
      </c>
      <c r="C159" s="44" t="s">
        <v>555</v>
      </c>
      <c r="D159" s="105">
        <v>52</v>
      </c>
      <c r="E159" s="105">
        <v>32642870</v>
      </c>
      <c r="F159" s="105">
        <v>106091119</v>
      </c>
      <c r="G159" s="45">
        <v>487.61</v>
      </c>
      <c r="H159" s="45">
        <v>412.03</v>
      </c>
      <c r="J159" s="106">
        <v>80</v>
      </c>
      <c r="K159" s="106">
        <v>19535152</v>
      </c>
      <c r="L159" s="106">
        <v>66065827</v>
      </c>
      <c r="M159" s="45">
        <v>409.1</v>
      </c>
      <c r="N159" s="45">
        <v>301.62</v>
      </c>
      <c r="P159" s="106">
        <v>257</v>
      </c>
      <c r="Q159" s="106">
        <v>22851290</v>
      </c>
      <c r="R159" s="106">
        <v>77623644</v>
      </c>
      <c r="S159" s="45">
        <v>597.87</v>
      </c>
      <c r="T159" s="45">
        <v>355.41</v>
      </c>
      <c r="V159" s="106">
        <v>243</v>
      </c>
      <c r="W159" s="106">
        <v>36770258</v>
      </c>
      <c r="X159" s="106">
        <v>53863151</v>
      </c>
      <c r="Y159" s="45">
        <v>617.28</v>
      </c>
      <c r="Z159" s="45">
        <v>347.23</v>
      </c>
    </row>
    <row r="160" spans="1:26" s="19" customFormat="1" ht="13.5" x14ac:dyDescent="0.25">
      <c r="A160" s="19" t="s">
        <v>556</v>
      </c>
      <c r="B160" s="19" t="s">
        <v>107</v>
      </c>
      <c r="C160" s="44" t="s">
        <v>557</v>
      </c>
      <c r="D160" s="105">
        <v>2</v>
      </c>
      <c r="E160" s="105"/>
      <c r="F160" s="105"/>
      <c r="G160" s="45"/>
      <c r="H160" s="45"/>
      <c r="J160" s="106">
        <v>5</v>
      </c>
      <c r="K160" s="106">
        <v>-415358</v>
      </c>
      <c r="L160" s="106">
        <v>1506007</v>
      </c>
      <c r="M160" s="45">
        <v>10</v>
      </c>
      <c r="N160" s="45">
        <v>5</v>
      </c>
      <c r="P160" s="106">
        <v>35</v>
      </c>
      <c r="Q160" s="106">
        <v>2001910</v>
      </c>
      <c r="R160" s="106">
        <v>4073546</v>
      </c>
      <c r="S160" s="45">
        <v>63.53</v>
      </c>
      <c r="T160" s="45">
        <v>23.53</v>
      </c>
      <c r="V160" s="106">
        <v>35</v>
      </c>
      <c r="W160" s="106">
        <v>2947215</v>
      </c>
      <c r="X160" s="106">
        <v>7359258</v>
      </c>
      <c r="Y160" s="45">
        <v>122.43</v>
      </c>
      <c r="Z160" s="45">
        <v>71.09</v>
      </c>
    </row>
    <row r="161" spans="1:26" s="19" customFormat="1" ht="13.5" x14ac:dyDescent="0.25">
      <c r="A161" s="19" t="s">
        <v>558</v>
      </c>
      <c r="B161" s="19" t="s">
        <v>107</v>
      </c>
      <c r="C161" s="44" t="s">
        <v>559</v>
      </c>
      <c r="D161" s="105">
        <v>29</v>
      </c>
      <c r="E161" s="105">
        <v>6281623</v>
      </c>
      <c r="F161" s="105">
        <v>27329358</v>
      </c>
      <c r="G161" s="45">
        <v>126.15</v>
      </c>
      <c r="H161" s="45">
        <v>95.82</v>
      </c>
      <c r="J161" s="106">
        <v>90</v>
      </c>
      <c r="K161" s="106">
        <v>49587290</v>
      </c>
      <c r="L161" s="106">
        <v>165638031</v>
      </c>
      <c r="M161" s="45">
        <v>764.78</v>
      </c>
      <c r="N161" s="45">
        <v>649.26</v>
      </c>
      <c r="P161" s="106">
        <v>154</v>
      </c>
      <c r="Q161" s="106">
        <v>21320604</v>
      </c>
      <c r="R161" s="106">
        <v>57472399</v>
      </c>
      <c r="S161" s="45">
        <v>582.28</v>
      </c>
      <c r="T161" s="45">
        <v>422.76</v>
      </c>
      <c r="V161" s="106">
        <v>144</v>
      </c>
      <c r="W161" s="106">
        <v>9128148</v>
      </c>
      <c r="X161" s="106">
        <v>45741618</v>
      </c>
      <c r="Y161" s="45">
        <v>284.91000000000003</v>
      </c>
      <c r="Z161" s="45">
        <v>113.46</v>
      </c>
    </row>
    <row r="162" spans="1:26" s="19" customFormat="1" ht="13.5" x14ac:dyDescent="0.25">
      <c r="A162" s="19" t="s">
        <v>560</v>
      </c>
      <c r="B162" s="19" t="s">
        <v>107</v>
      </c>
      <c r="C162" s="44" t="s">
        <v>561</v>
      </c>
      <c r="D162" s="105">
        <v>17</v>
      </c>
      <c r="E162" s="105">
        <v>1293191</v>
      </c>
      <c r="F162" s="105">
        <v>2540446</v>
      </c>
      <c r="G162" s="45">
        <v>37.11</v>
      </c>
      <c r="H162" s="45">
        <v>19.55</v>
      </c>
      <c r="J162" s="106">
        <v>40</v>
      </c>
      <c r="K162" s="106">
        <v>6322825</v>
      </c>
      <c r="L162" s="106">
        <v>17395466</v>
      </c>
      <c r="M162" s="45">
        <v>127.09</v>
      </c>
      <c r="N162" s="45">
        <v>74.63</v>
      </c>
      <c r="P162" s="106">
        <v>70</v>
      </c>
      <c r="Q162" s="106">
        <v>4777871</v>
      </c>
      <c r="R162" s="106">
        <v>11740856</v>
      </c>
      <c r="S162" s="45">
        <v>133.54</v>
      </c>
      <c r="T162" s="45">
        <v>59.51</v>
      </c>
      <c r="V162" s="106">
        <v>55</v>
      </c>
      <c r="W162" s="106">
        <v>1719107</v>
      </c>
      <c r="X162" s="106">
        <v>8230207</v>
      </c>
      <c r="Y162" s="45">
        <v>98.42</v>
      </c>
      <c r="Z162" s="45">
        <v>24.51</v>
      </c>
    </row>
    <row r="163" spans="1:26" s="19" customFormat="1" ht="13.5" x14ac:dyDescent="0.25">
      <c r="A163" s="19" t="s">
        <v>562</v>
      </c>
      <c r="B163" s="19" t="s">
        <v>107</v>
      </c>
      <c r="C163" s="44" t="s">
        <v>563</v>
      </c>
      <c r="D163" s="105">
        <v>5</v>
      </c>
      <c r="E163" s="105">
        <v>315271</v>
      </c>
      <c r="F163" s="105">
        <v>986634</v>
      </c>
      <c r="G163" s="45">
        <v>10.210000000000001</v>
      </c>
      <c r="H163" s="45">
        <v>3.21</v>
      </c>
      <c r="J163" s="106">
        <v>11</v>
      </c>
      <c r="K163" s="106">
        <v>387067</v>
      </c>
      <c r="L163" s="106">
        <v>1145772</v>
      </c>
      <c r="M163" s="45">
        <v>14.68</v>
      </c>
      <c r="N163" s="45">
        <v>1.68</v>
      </c>
      <c r="P163" s="106">
        <v>11</v>
      </c>
      <c r="Q163" s="106">
        <v>341707</v>
      </c>
      <c r="R163" s="106">
        <v>555686</v>
      </c>
      <c r="S163" s="45">
        <v>14</v>
      </c>
      <c r="T163" s="45">
        <v>2</v>
      </c>
      <c r="V163" s="106">
        <v>17</v>
      </c>
      <c r="W163" s="106">
        <v>813238</v>
      </c>
      <c r="X163" s="106">
        <v>2127247</v>
      </c>
      <c r="Y163" s="45">
        <v>47.01</v>
      </c>
      <c r="Z163" s="45">
        <v>26.95</v>
      </c>
    </row>
    <row r="164" spans="1:26" s="19" customFormat="1" ht="13.5" x14ac:dyDescent="0.25">
      <c r="A164" s="19" t="s">
        <v>564</v>
      </c>
      <c r="B164" s="19" t="s">
        <v>107</v>
      </c>
      <c r="C164" s="44" t="s">
        <v>565</v>
      </c>
      <c r="D164" s="105">
        <v>2</v>
      </c>
      <c r="E164" s="105"/>
      <c r="F164" s="105"/>
      <c r="G164" s="45"/>
      <c r="H164" s="45"/>
      <c r="J164" s="106">
        <v>5</v>
      </c>
      <c r="K164" s="106">
        <v>261804</v>
      </c>
      <c r="L164" s="106">
        <v>488623</v>
      </c>
      <c r="M164" s="45">
        <v>7.18</v>
      </c>
      <c r="N164" s="45">
        <v>1.18</v>
      </c>
      <c r="P164" s="106">
        <v>2</v>
      </c>
      <c r="Q164" s="106"/>
      <c r="R164" s="106"/>
      <c r="S164" s="45"/>
      <c r="T164" s="45"/>
      <c r="V164" s="106">
        <v>2</v>
      </c>
      <c r="W164" s="106"/>
      <c r="X164" s="106"/>
      <c r="Y164" s="45"/>
      <c r="Z164" s="45"/>
    </row>
    <row r="165" spans="1:26" s="19" customFormat="1" ht="27" x14ac:dyDescent="0.25">
      <c r="A165" s="19" t="s">
        <v>566</v>
      </c>
      <c r="B165" s="19" t="s">
        <v>107</v>
      </c>
      <c r="C165" s="44" t="s">
        <v>567</v>
      </c>
      <c r="D165" s="105">
        <v>14</v>
      </c>
      <c r="E165" s="105">
        <v>7328203</v>
      </c>
      <c r="F165" s="105">
        <v>17268416</v>
      </c>
      <c r="G165" s="45">
        <v>166.92</v>
      </c>
      <c r="H165" s="45">
        <v>149.91999999999999</v>
      </c>
      <c r="J165" s="106">
        <v>34</v>
      </c>
      <c r="K165" s="106">
        <v>4048599</v>
      </c>
      <c r="L165" s="106">
        <v>11008769</v>
      </c>
      <c r="M165" s="45">
        <v>113.83</v>
      </c>
      <c r="N165" s="45">
        <v>69.83</v>
      </c>
      <c r="P165" s="106">
        <v>65</v>
      </c>
      <c r="Q165" s="106">
        <v>7630662</v>
      </c>
      <c r="R165" s="106">
        <v>15287869</v>
      </c>
      <c r="S165" s="45">
        <v>217.42</v>
      </c>
      <c r="T165" s="45">
        <v>149.02000000000001</v>
      </c>
      <c r="V165" s="106">
        <v>63</v>
      </c>
      <c r="W165" s="106">
        <v>2911493</v>
      </c>
      <c r="X165" s="106">
        <v>14481600</v>
      </c>
      <c r="Y165" s="45">
        <v>126.36</v>
      </c>
      <c r="Z165" s="45">
        <v>49.98</v>
      </c>
    </row>
    <row r="166" spans="1:26" s="19" customFormat="1" ht="13.5" x14ac:dyDescent="0.25">
      <c r="A166" s="19" t="s">
        <v>568</v>
      </c>
      <c r="B166" s="19" t="s">
        <v>107</v>
      </c>
      <c r="C166" s="44" t="s">
        <v>569</v>
      </c>
      <c r="D166" s="105">
        <v>26</v>
      </c>
      <c r="E166" s="105">
        <v>2994310</v>
      </c>
      <c r="F166" s="105">
        <v>7673337</v>
      </c>
      <c r="G166" s="45">
        <v>57.28</v>
      </c>
      <c r="H166" s="45">
        <v>30.85</v>
      </c>
      <c r="J166" s="106">
        <v>64</v>
      </c>
      <c r="K166" s="106">
        <v>5946961</v>
      </c>
      <c r="L166" s="106">
        <v>15029413</v>
      </c>
      <c r="M166" s="45">
        <v>137.94999999999999</v>
      </c>
      <c r="N166" s="45">
        <v>73.67</v>
      </c>
      <c r="P166" s="106">
        <v>75</v>
      </c>
      <c r="Q166" s="106">
        <v>4352019</v>
      </c>
      <c r="R166" s="106">
        <v>13727197</v>
      </c>
      <c r="S166" s="45">
        <v>144.22999999999999</v>
      </c>
      <c r="T166" s="45">
        <v>50.84</v>
      </c>
      <c r="V166" s="106">
        <v>63</v>
      </c>
      <c r="W166" s="106">
        <v>7008628</v>
      </c>
      <c r="X166" s="106">
        <v>33506469</v>
      </c>
      <c r="Y166" s="45">
        <v>132.33000000000001</v>
      </c>
      <c r="Z166" s="45">
        <v>59.83</v>
      </c>
    </row>
    <row r="167" spans="1:26" s="19" customFormat="1" ht="13.5" x14ac:dyDescent="0.25">
      <c r="A167" s="19" t="s">
        <v>570</v>
      </c>
      <c r="B167" s="19" t="s">
        <v>107</v>
      </c>
      <c r="C167" s="44" t="s">
        <v>571</v>
      </c>
      <c r="D167" s="105">
        <v>5</v>
      </c>
      <c r="E167" s="105">
        <v>371403</v>
      </c>
      <c r="F167" s="105">
        <v>919496</v>
      </c>
      <c r="G167" s="45">
        <v>11.78</v>
      </c>
      <c r="H167" s="45">
        <v>6.16</v>
      </c>
      <c r="J167" s="106">
        <v>16</v>
      </c>
      <c r="K167" s="106">
        <v>1590984</v>
      </c>
      <c r="L167" s="106">
        <v>4860680</v>
      </c>
      <c r="M167" s="45">
        <v>31.15</v>
      </c>
      <c r="N167" s="45">
        <v>16.149999999999999</v>
      </c>
      <c r="P167" s="106">
        <v>37</v>
      </c>
      <c r="Q167" s="106">
        <v>2771904</v>
      </c>
      <c r="R167" s="106">
        <v>10915889</v>
      </c>
      <c r="S167" s="45">
        <v>80.819999999999993</v>
      </c>
      <c r="T167" s="45">
        <v>49.7</v>
      </c>
      <c r="V167" s="106">
        <v>38</v>
      </c>
      <c r="W167" s="106">
        <v>3696575</v>
      </c>
      <c r="X167" s="106">
        <v>13765791</v>
      </c>
      <c r="Y167" s="45">
        <v>130.56</v>
      </c>
      <c r="Z167" s="45">
        <v>88.79</v>
      </c>
    </row>
    <row r="168" spans="1:26" s="19" customFormat="1" ht="13.5" x14ac:dyDescent="0.25">
      <c r="A168" s="19" t="s">
        <v>572</v>
      </c>
      <c r="B168" s="19" t="s">
        <v>107</v>
      </c>
      <c r="C168" s="44" t="s">
        <v>573</v>
      </c>
      <c r="D168" s="105"/>
      <c r="E168" s="105"/>
      <c r="F168" s="105"/>
      <c r="G168" s="45"/>
      <c r="H168" s="45"/>
      <c r="J168" s="106">
        <v>2</v>
      </c>
      <c r="K168" s="106"/>
      <c r="L168" s="106"/>
      <c r="M168" s="45"/>
      <c r="N168" s="45"/>
      <c r="P168" s="106">
        <v>4</v>
      </c>
      <c r="Q168" s="106">
        <v>176323</v>
      </c>
      <c r="R168" s="106">
        <v>300344</v>
      </c>
      <c r="S168" s="45">
        <v>3.5</v>
      </c>
      <c r="T168" s="45">
        <v>1</v>
      </c>
      <c r="V168" s="106">
        <v>5</v>
      </c>
      <c r="W168" s="106">
        <v>116650</v>
      </c>
      <c r="X168" s="106">
        <v>746471</v>
      </c>
      <c r="Y168" s="45">
        <v>13.79</v>
      </c>
      <c r="Z168" s="45">
        <v>7.79</v>
      </c>
    </row>
    <row r="169" spans="1:26" s="19" customFormat="1" ht="13.5" x14ac:dyDescent="0.25">
      <c r="A169" s="19" t="s">
        <v>574</v>
      </c>
      <c r="B169" s="19" t="s">
        <v>107</v>
      </c>
      <c r="C169" s="44" t="s">
        <v>575</v>
      </c>
      <c r="D169" s="105">
        <v>4</v>
      </c>
      <c r="E169" s="105">
        <v>112613</v>
      </c>
      <c r="F169" s="105">
        <v>994676</v>
      </c>
      <c r="G169" s="45">
        <v>6.08</v>
      </c>
      <c r="H169" s="45">
        <v>1.08</v>
      </c>
      <c r="J169" s="106">
        <v>5</v>
      </c>
      <c r="K169" s="106">
        <v>124146</v>
      </c>
      <c r="L169" s="106">
        <v>181368</v>
      </c>
      <c r="M169" s="45">
        <v>8.6199999999999992</v>
      </c>
      <c r="N169" s="45">
        <v>1.23</v>
      </c>
      <c r="P169" s="106">
        <v>30</v>
      </c>
      <c r="Q169" s="106">
        <v>5573647</v>
      </c>
      <c r="R169" s="106">
        <v>13465529</v>
      </c>
      <c r="S169" s="45">
        <v>129.36000000000001</v>
      </c>
      <c r="T169" s="45">
        <v>100.86</v>
      </c>
      <c r="V169" s="106">
        <v>18</v>
      </c>
      <c r="W169" s="106">
        <v>567025</v>
      </c>
      <c r="X169" s="106">
        <v>985391</v>
      </c>
      <c r="Y169" s="45">
        <v>25.03</v>
      </c>
      <c r="Z169" s="45">
        <v>6.21</v>
      </c>
    </row>
    <row r="170" spans="1:26" s="19" customFormat="1" ht="13.5" x14ac:dyDescent="0.25">
      <c r="A170" s="19" t="s">
        <v>576</v>
      </c>
      <c r="B170" s="19" t="s">
        <v>107</v>
      </c>
      <c r="C170" s="44" t="s">
        <v>577</v>
      </c>
      <c r="D170" s="105">
        <v>43</v>
      </c>
      <c r="E170" s="105">
        <v>11554373</v>
      </c>
      <c r="F170" s="105">
        <v>53587413</v>
      </c>
      <c r="G170" s="45">
        <v>205.07</v>
      </c>
      <c r="H170" s="45">
        <v>149.87</v>
      </c>
      <c r="J170" s="106">
        <v>92</v>
      </c>
      <c r="K170" s="106">
        <v>28694849</v>
      </c>
      <c r="L170" s="106">
        <v>84038922</v>
      </c>
      <c r="M170" s="45">
        <v>489.36</v>
      </c>
      <c r="N170" s="45">
        <v>395.28</v>
      </c>
      <c r="P170" s="106">
        <v>147</v>
      </c>
      <c r="Q170" s="106">
        <v>16885657</v>
      </c>
      <c r="R170" s="106">
        <v>199079549</v>
      </c>
      <c r="S170" s="45">
        <v>378.23</v>
      </c>
      <c r="T170" s="45">
        <v>226.44</v>
      </c>
      <c r="V170" s="106">
        <v>135</v>
      </c>
      <c r="W170" s="106">
        <v>16043647</v>
      </c>
      <c r="X170" s="106">
        <v>48372923</v>
      </c>
      <c r="Y170" s="45">
        <v>318.05</v>
      </c>
      <c r="Z170" s="45">
        <v>155.91</v>
      </c>
    </row>
    <row r="171" spans="1:26" s="19" customFormat="1" ht="13.5" x14ac:dyDescent="0.25">
      <c r="A171" s="19" t="s">
        <v>578</v>
      </c>
      <c r="B171" s="19" t="s">
        <v>107</v>
      </c>
      <c r="C171" s="44" t="s">
        <v>579</v>
      </c>
      <c r="D171" s="105">
        <v>14</v>
      </c>
      <c r="E171" s="105">
        <v>5389169</v>
      </c>
      <c r="F171" s="105">
        <v>15483414</v>
      </c>
      <c r="G171" s="45">
        <v>89.47</v>
      </c>
      <c r="H171" s="45">
        <v>67.47</v>
      </c>
      <c r="J171" s="106">
        <v>53</v>
      </c>
      <c r="K171" s="106">
        <v>10491120</v>
      </c>
      <c r="L171" s="106">
        <v>25672067</v>
      </c>
      <c r="M171" s="45">
        <v>224.77</v>
      </c>
      <c r="N171" s="45">
        <v>136.22999999999999</v>
      </c>
      <c r="P171" s="106">
        <v>47</v>
      </c>
      <c r="Q171" s="106">
        <v>2365499</v>
      </c>
      <c r="R171" s="106">
        <v>5790560</v>
      </c>
      <c r="S171" s="45">
        <v>69.180000000000007</v>
      </c>
      <c r="T171" s="45">
        <v>18.47</v>
      </c>
      <c r="V171" s="106">
        <v>30</v>
      </c>
      <c r="W171" s="106">
        <v>3258693</v>
      </c>
      <c r="X171" s="106">
        <v>14202320</v>
      </c>
      <c r="Y171" s="45">
        <v>87.2</v>
      </c>
      <c r="Z171" s="45">
        <v>46.2</v>
      </c>
    </row>
    <row r="172" spans="1:26" s="19" customFormat="1" ht="13.5" x14ac:dyDescent="0.25">
      <c r="A172" s="19" t="s">
        <v>580</v>
      </c>
      <c r="B172" s="19" t="s">
        <v>107</v>
      </c>
      <c r="C172" s="44" t="s">
        <v>581</v>
      </c>
      <c r="D172" s="105">
        <v>1</v>
      </c>
      <c r="E172" s="105"/>
      <c r="F172" s="105"/>
      <c r="G172" s="45"/>
      <c r="H172" s="45"/>
      <c r="J172" s="106">
        <v>6</v>
      </c>
      <c r="K172" s="106">
        <v>500484</v>
      </c>
      <c r="L172" s="106">
        <v>1108757</v>
      </c>
      <c r="M172" s="45">
        <v>11.7</v>
      </c>
      <c r="N172" s="45">
        <v>8.02</v>
      </c>
      <c r="P172" s="106">
        <v>7</v>
      </c>
      <c r="Q172" s="106">
        <v>214895</v>
      </c>
      <c r="R172" s="106">
        <v>299362</v>
      </c>
      <c r="S172" s="45">
        <v>8</v>
      </c>
      <c r="T172" s="45">
        <v>1</v>
      </c>
      <c r="V172" s="106">
        <v>7</v>
      </c>
      <c r="W172" s="106">
        <v>605153</v>
      </c>
      <c r="X172" s="106">
        <v>1413262</v>
      </c>
      <c r="Y172" s="45">
        <v>23.77</v>
      </c>
      <c r="Z172" s="45">
        <v>16.37</v>
      </c>
    </row>
    <row r="173" spans="1:26" s="19" customFormat="1" ht="13.5" x14ac:dyDescent="0.25">
      <c r="A173" s="19" t="s">
        <v>582</v>
      </c>
      <c r="B173" s="19" t="s">
        <v>107</v>
      </c>
      <c r="C173" s="44" t="s">
        <v>583</v>
      </c>
      <c r="D173" s="105">
        <v>4</v>
      </c>
      <c r="E173" s="105">
        <v>80339</v>
      </c>
      <c r="F173" s="105">
        <v>233168</v>
      </c>
      <c r="G173" s="45">
        <v>4</v>
      </c>
      <c r="H173" s="45">
        <v>0</v>
      </c>
      <c r="J173" s="106">
        <v>12</v>
      </c>
      <c r="K173" s="106">
        <v>964761</v>
      </c>
      <c r="L173" s="106">
        <v>2043710</v>
      </c>
      <c r="M173" s="45">
        <v>31.65</v>
      </c>
      <c r="N173" s="45">
        <v>16.04</v>
      </c>
      <c r="P173" s="106">
        <v>60</v>
      </c>
      <c r="Q173" s="106">
        <v>3102736</v>
      </c>
      <c r="R173" s="106">
        <v>5418036</v>
      </c>
      <c r="S173" s="45">
        <v>74.569999999999993</v>
      </c>
      <c r="T173" s="45">
        <v>13.28</v>
      </c>
      <c r="V173" s="106">
        <v>42</v>
      </c>
      <c r="W173" s="106">
        <v>2186118</v>
      </c>
      <c r="X173" s="106">
        <v>4033370</v>
      </c>
      <c r="Y173" s="45">
        <v>87.7</v>
      </c>
      <c r="Z173" s="45">
        <v>36.54</v>
      </c>
    </row>
    <row r="174" spans="1:26" s="19" customFormat="1" ht="27" x14ac:dyDescent="0.25">
      <c r="A174" s="19" t="s">
        <v>584</v>
      </c>
      <c r="B174" s="19" t="s">
        <v>107</v>
      </c>
      <c r="C174" s="44" t="s">
        <v>585</v>
      </c>
      <c r="D174" s="105">
        <v>37</v>
      </c>
      <c r="E174" s="105">
        <v>18370629</v>
      </c>
      <c r="F174" s="105">
        <v>50059758</v>
      </c>
      <c r="G174" s="45">
        <v>317.02999999999997</v>
      </c>
      <c r="H174" s="45">
        <v>277.7</v>
      </c>
      <c r="J174" s="106">
        <v>53</v>
      </c>
      <c r="K174" s="106">
        <v>25963338</v>
      </c>
      <c r="L174" s="106">
        <v>96218626</v>
      </c>
      <c r="M174" s="45">
        <v>522.75</v>
      </c>
      <c r="N174" s="45">
        <v>467.2</v>
      </c>
      <c r="P174" s="106">
        <v>106</v>
      </c>
      <c r="Q174" s="106">
        <v>12723279</v>
      </c>
      <c r="R174" s="106">
        <v>42995213</v>
      </c>
      <c r="S174" s="45">
        <v>328.43</v>
      </c>
      <c r="T174" s="45">
        <v>226.8</v>
      </c>
      <c r="V174" s="106">
        <v>90</v>
      </c>
      <c r="W174" s="106">
        <v>6391740</v>
      </c>
      <c r="X174" s="106">
        <v>25148097</v>
      </c>
      <c r="Y174" s="45">
        <v>245.37</v>
      </c>
      <c r="Z174" s="45">
        <v>148.91999999999999</v>
      </c>
    </row>
    <row r="175" spans="1:26" s="19" customFormat="1" ht="13.5" x14ac:dyDescent="0.25">
      <c r="A175" s="19" t="s">
        <v>586</v>
      </c>
      <c r="B175" s="19" t="s">
        <v>107</v>
      </c>
      <c r="C175" s="44" t="s">
        <v>587</v>
      </c>
      <c r="D175" s="105">
        <v>42</v>
      </c>
      <c r="E175" s="105">
        <v>3851309</v>
      </c>
      <c r="F175" s="105">
        <v>8046969</v>
      </c>
      <c r="G175" s="45">
        <v>89.31</v>
      </c>
      <c r="H175" s="45">
        <v>33.31</v>
      </c>
      <c r="J175" s="106">
        <v>258</v>
      </c>
      <c r="K175" s="106">
        <v>81837650</v>
      </c>
      <c r="L175" s="106">
        <v>236601949</v>
      </c>
      <c r="M175" s="45">
        <v>1658.44</v>
      </c>
      <c r="N175" s="45">
        <v>1270.31</v>
      </c>
      <c r="P175" s="106">
        <v>199</v>
      </c>
      <c r="Q175" s="106">
        <v>39927233</v>
      </c>
      <c r="R175" s="106">
        <v>77898660</v>
      </c>
      <c r="S175" s="45">
        <v>768.45</v>
      </c>
      <c r="T175" s="45">
        <v>568.79999999999995</v>
      </c>
      <c r="V175" s="106">
        <v>179</v>
      </c>
      <c r="W175" s="106">
        <v>12187935</v>
      </c>
      <c r="X175" s="106">
        <v>40449339</v>
      </c>
      <c r="Y175" s="45">
        <v>393.35</v>
      </c>
      <c r="Z175" s="45">
        <v>193.48</v>
      </c>
    </row>
    <row r="176" spans="1:26" s="19" customFormat="1" ht="13.5" x14ac:dyDescent="0.25">
      <c r="A176" s="19" t="s">
        <v>588</v>
      </c>
      <c r="B176" s="19" t="s">
        <v>107</v>
      </c>
      <c r="C176" s="44" t="s">
        <v>589</v>
      </c>
      <c r="D176" s="105">
        <v>57</v>
      </c>
      <c r="E176" s="105">
        <v>71955670</v>
      </c>
      <c r="F176" s="105">
        <v>236818951</v>
      </c>
      <c r="G176" s="45">
        <v>716.05</v>
      </c>
      <c r="H176" s="45">
        <v>650.04999999999995</v>
      </c>
      <c r="J176" s="106">
        <v>82</v>
      </c>
      <c r="K176" s="106">
        <v>14356733</v>
      </c>
      <c r="L176" s="106">
        <v>36901469</v>
      </c>
      <c r="M176" s="45">
        <v>309.02</v>
      </c>
      <c r="N176" s="45">
        <v>225.71</v>
      </c>
      <c r="P176" s="106">
        <v>173</v>
      </c>
      <c r="Q176" s="106">
        <v>25176967</v>
      </c>
      <c r="R176" s="106">
        <v>89674099</v>
      </c>
      <c r="S176" s="45">
        <v>550.47</v>
      </c>
      <c r="T176" s="45">
        <v>378.13</v>
      </c>
      <c r="V176" s="106">
        <v>160</v>
      </c>
      <c r="W176" s="106">
        <v>26210443</v>
      </c>
      <c r="X176" s="106">
        <v>131763602</v>
      </c>
      <c r="Y176" s="45">
        <v>468.27</v>
      </c>
      <c r="Z176" s="45">
        <v>294.86</v>
      </c>
    </row>
    <row r="177" spans="1:26" s="19" customFormat="1" ht="13.5" x14ac:dyDescent="0.25">
      <c r="A177" s="19" t="s">
        <v>590</v>
      </c>
      <c r="B177" s="19" t="s">
        <v>107</v>
      </c>
      <c r="C177" s="44" t="s">
        <v>591</v>
      </c>
      <c r="D177" s="105">
        <v>3</v>
      </c>
      <c r="E177" s="105">
        <v>104747</v>
      </c>
      <c r="F177" s="105">
        <v>114087</v>
      </c>
      <c r="G177" s="45">
        <v>3</v>
      </c>
      <c r="H177" s="45">
        <v>0</v>
      </c>
      <c r="J177" s="106">
        <v>10</v>
      </c>
      <c r="K177" s="106">
        <v>213893</v>
      </c>
      <c r="L177" s="106">
        <v>598465</v>
      </c>
      <c r="M177" s="45">
        <v>17.04</v>
      </c>
      <c r="N177" s="45">
        <v>5.75</v>
      </c>
      <c r="P177" s="106">
        <v>11</v>
      </c>
      <c r="Q177" s="106">
        <v>1205030</v>
      </c>
      <c r="R177" s="106">
        <v>2199933</v>
      </c>
      <c r="S177" s="45">
        <v>47.52</v>
      </c>
      <c r="T177" s="45">
        <v>34.520000000000003</v>
      </c>
      <c r="V177" s="106">
        <v>12</v>
      </c>
      <c r="W177" s="106">
        <v>409051</v>
      </c>
      <c r="X177" s="106">
        <v>838041</v>
      </c>
      <c r="Y177" s="45">
        <v>21.96</v>
      </c>
      <c r="Z177" s="45">
        <v>3.96</v>
      </c>
    </row>
    <row r="178" spans="1:26" s="19" customFormat="1" ht="13.5" x14ac:dyDescent="0.25">
      <c r="A178" s="19" t="s">
        <v>3275</v>
      </c>
      <c r="B178" s="19" t="s">
        <v>107</v>
      </c>
      <c r="C178" s="44" t="s">
        <v>3276</v>
      </c>
      <c r="D178" s="105">
        <v>22</v>
      </c>
      <c r="E178" s="105">
        <v>8333926</v>
      </c>
      <c r="F178" s="105">
        <v>17372708</v>
      </c>
      <c r="G178" s="45">
        <v>117.78</v>
      </c>
      <c r="H178" s="45">
        <v>92.78</v>
      </c>
      <c r="J178" s="106">
        <v>23</v>
      </c>
      <c r="K178" s="106">
        <v>2634334</v>
      </c>
      <c r="L178" s="106">
        <v>7908396</v>
      </c>
      <c r="M178" s="45">
        <v>63.55</v>
      </c>
      <c r="N178" s="45">
        <v>39.31</v>
      </c>
      <c r="P178" s="106">
        <v>32</v>
      </c>
      <c r="Q178" s="106">
        <v>3530306</v>
      </c>
      <c r="R178" s="106">
        <v>7010693</v>
      </c>
      <c r="S178" s="45">
        <v>146.78</v>
      </c>
      <c r="T178" s="45">
        <v>120.25</v>
      </c>
      <c r="V178" s="106">
        <v>17</v>
      </c>
      <c r="W178" s="106">
        <v>526286</v>
      </c>
      <c r="X178" s="106">
        <v>1230557</v>
      </c>
      <c r="Y178" s="45">
        <v>24.43</v>
      </c>
      <c r="Z178" s="45">
        <v>10.29</v>
      </c>
    </row>
    <row r="179" spans="1:26" s="19" customFormat="1" ht="27" x14ac:dyDescent="0.25">
      <c r="A179" s="19" t="s">
        <v>592</v>
      </c>
      <c r="B179" s="19" t="s">
        <v>107</v>
      </c>
      <c r="C179" s="44" t="s">
        <v>593</v>
      </c>
      <c r="D179" s="105">
        <v>4</v>
      </c>
      <c r="E179" s="105">
        <v>684527</v>
      </c>
      <c r="F179" s="105">
        <v>1585961</v>
      </c>
      <c r="G179" s="45">
        <v>19.100000000000001</v>
      </c>
      <c r="H179" s="45">
        <v>15.1</v>
      </c>
      <c r="J179" s="106">
        <v>8</v>
      </c>
      <c r="K179" s="106">
        <v>194865</v>
      </c>
      <c r="L179" s="106">
        <v>301120</v>
      </c>
      <c r="M179" s="45">
        <v>7.08</v>
      </c>
      <c r="N179" s="45">
        <v>0</v>
      </c>
      <c r="P179" s="106">
        <v>39</v>
      </c>
      <c r="Q179" s="106">
        <v>2604875</v>
      </c>
      <c r="R179" s="106">
        <v>9496326</v>
      </c>
      <c r="S179" s="45">
        <v>74.87</v>
      </c>
      <c r="T179" s="45">
        <v>42.87</v>
      </c>
      <c r="V179" s="106">
        <v>51</v>
      </c>
      <c r="W179" s="106">
        <v>53091099</v>
      </c>
      <c r="X179" s="106">
        <v>87126432</v>
      </c>
      <c r="Y179" s="45">
        <v>693.24</v>
      </c>
      <c r="Z179" s="45">
        <v>653.64</v>
      </c>
    </row>
    <row r="180" spans="1:26" s="19" customFormat="1" ht="13.5" x14ac:dyDescent="0.25">
      <c r="A180" s="19" t="s">
        <v>594</v>
      </c>
      <c r="B180" s="19" t="s">
        <v>107</v>
      </c>
      <c r="C180" s="44" t="s">
        <v>595</v>
      </c>
      <c r="D180" s="105">
        <v>281</v>
      </c>
      <c r="E180" s="105">
        <v>48144722</v>
      </c>
      <c r="F180" s="105">
        <v>130570420</v>
      </c>
      <c r="G180" s="45">
        <v>1086.98</v>
      </c>
      <c r="H180" s="45">
        <v>755.11</v>
      </c>
      <c r="J180" s="106">
        <v>893</v>
      </c>
      <c r="K180" s="106">
        <v>201485668</v>
      </c>
      <c r="L180" s="106">
        <v>600786567</v>
      </c>
      <c r="M180" s="45">
        <v>4141.84</v>
      </c>
      <c r="N180" s="45">
        <v>2960.74</v>
      </c>
      <c r="P180" s="106">
        <v>1641</v>
      </c>
      <c r="Q180" s="106">
        <v>191171652</v>
      </c>
      <c r="R180" s="106">
        <v>589830419</v>
      </c>
      <c r="S180" s="45">
        <v>5058.67</v>
      </c>
      <c r="T180" s="45">
        <v>3345.96</v>
      </c>
      <c r="V180" s="106">
        <v>1290</v>
      </c>
      <c r="W180" s="106">
        <v>128443161</v>
      </c>
      <c r="X180" s="106">
        <v>532994097</v>
      </c>
      <c r="Y180" s="45">
        <v>3255.98</v>
      </c>
      <c r="Z180" s="45">
        <v>1870.93</v>
      </c>
    </row>
    <row r="181" spans="1:26" s="19" customFormat="1" ht="13.5" x14ac:dyDescent="0.25">
      <c r="A181" s="19" t="s">
        <v>596</v>
      </c>
      <c r="B181" s="19" t="s">
        <v>107</v>
      </c>
      <c r="C181" s="44" t="s">
        <v>597</v>
      </c>
      <c r="D181" s="105">
        <v>25</v>
      </c>
      <c r="E181" s="105">
        <v>4832207</v>
      </c>
      <c r="F181" s="105">
        <v>14199358</v>
      </c>
      <c r="G181" s="45">
        <v>106.32</v>
      </c>
      <c r="H181" s="45">
        <v>78.95</v>
      </c>
      <c r="J181" s="106">
        <v>81</v>
      </c>
      <c r="K181" s="106">
        <v>24577204</v>
      </c>
      <c r="L181" s="106">
        <v>64008307</v>
      </c>
      <c r="M181" s="45">
        <v>453.64</v>
      </c>
      <c r="N181" s="45">
        <v>355.83</v>
      </c>
      <c r="P181" s="106">
        <v>147</v>
      </c>
      <c r="Q181" s="106">
        <v>7837459</v>
      </c>
      <c r="R181" s="106">
        <v>22061282</v>
      </c>
      <c r="S181" s="45">
        <v>259.5</v>
      </c>
      <c r="T181" s="45">
        <v>103.46</v>
      </c>
      <c r="V181" s="106">
        <v>140</v>
      </c>
      <c r="W181" s="106">
        <v>6792816</v>
      </c>
      <c r="X181" s="106">
        <v>19300103</v>
      </c>
      <c r="Y181" s="45">
        <v>268.51</v>
      </c>
      <c r="Z181" s="45">
        <v>100.68</v>
      </c>
    </row>
    <row r="182" spans="1:26" s="19" customFormat="1" ht="27" x14ac:dyDescent="0.25">
      <c r="A182" s="19" t="s">
        <v>598</v>
      </c>
      <c r="B182" s="19" t="s">
        <v>107</v>
      </c>
      <c r="C182" s="44" t="s">
        <v>599</v>
      </c>
      <c r="D182" s="105">
        <v>28</v>
      </c>
      <c r="E182" s="105">
        <v>5687909</v>
      </c>
      <c r="F182" s="105">
        <v>22173080</v>
      </c>
      <c r="G182" s="45">
        <v>129.56</v>
      </c>
      <c r="H182" s="45">
        <v>94.12</v>
      </c>
      <c r="J182" s="106">
        <v>63</v>
      </c>
      <c r="K182" s="106">
        <v>11400519</v>
      </c>
      <c r="L182" s="106">
        <v>33941578</v>
      </c>
      <c r="M182" s="45">
        <v>267.91000000000003</v>
      </c>
      <c r="N182" s="45">
        <v>189.96</v>
      </c>
      <c r="P182" s="106">
        <v>168</v>
      </c>
      <c r="Q182" s="106">
        <v>8939881</v>
      </c>
      <c r="R182" s="106">
        <v>21090863</v>
      </c>
      <c r="S182" s="45">
        <v>290.42</v>
      </c>
      <c r="T182" s="45">
        <v>125.95</v>
      </c>
      <c r="V182" s="106">
        <v>103</v>
      </c>
      <c r="W182" s="106">
        <v>7993348</v>
      </c>
      <c r="X182" s="106">
        <v>23282175</v>
      </c>
      <c r="Y182" s="45">
        <v>334.18</v>
      </c>
      <c r="Z182" s="45">
        <v>204.22</v>
      </c>
    </row>
    <row r="183" spans="1:26" s="19" customFormat="1" ht="13.5" x14ac:dyDescent="0.25">
      <c r="A183" s="19" t="s">
        <v>600</v>
      </c>
      <c r="B183" s="19" t="s">
        <v>107</v>
      </c>
      <c r="C183" s="44" t="s">
        <v>601</v>
      </c>
      <c r="D183" s="105">
        <v>6</v>
      </c>
      <c r="E183" s="105">
        <v>482640</v>
      </c>
      <c r="F183" s="105">
        <v>1134302</v>
      </c>
      <c r="G183" s="45">
        <v>12</v>
      </c>
      <c r="H183" s="45">
        <v>4</v>
      </c>
      <c r="J183" s="106">
        <v>9</v>
      </c>
      <c r="K183" s="106">
        <v>290614</v>
      </c>
      <c r="L183" s="106">
        <v>1122468</v>
      </c>
      <c r="M183" s="45">
        <v>10.96</v>
      </c>
      <c r="N183" s="45">
        <v>3.96</v>
      </c>
      <c r="P183" s="106">
        <v>42</v>
      </c>
      <c r="Q183" s="106">
        <v>2134520</v>
      </c>
      <c r="R183" s="106">
        <v>5134401</v>
      </c>
      <c r="S183" s="45">
        <v>72.709999999999994</v>
      </c>
      <c r="T183" s="45">
        <v>16.71</v>
      </c>
      <c r="V183" s="106">
        <v>29</v>
      </c>
      <c r="W183" s="106">
        <v>1004592</v>
      </c>
      <c r="X183" s="106">
        <v>2016499</v>
      </c>
      <c r="Y183" s="45">
        <v>53.55</v>
      </c>
      <c r="Z183" s="45">
        <v>16.55</v>
      </c>
    </row>
    <row r="184" spans="1:26" s="19" customFormat="1" ht="13.5" x14ac:dyDescent="0.25">
      <c r="A184" s="19" t="s">
        <v>602</v>
      </c>
      <c r="B184" s="19" t="s">
        <v>107</v>
      </c>
      <c r="C184" s="44" t="s">
        <v>603</v>
      </c>
      <c r="D184" s="105">
        <v>27</v>
      </c>
      <c r="E184" s="105">
        <v>14834175</v>
      </c>
      <c r="F184" s="105">
        <v>51403263</v>
      </c>
      <c r="G184" s="45">
        <v>245.54</v>
      </c>
      <c r="H184" s="45">
        <v>221.54</v>
      </c>
      <c r="J184" s="106">
        <v>63</v>
      </c>
      <c r="K184" s="106">
        <v>37689271</v>
      </c>
      <c r="L184" s="106">
        <v>91634810</v>
      </c>
      <c r="M184" s="45">
        <v>541.52</v>
      </c>
      <c r="N184" s="45">
        <v>478.31</v>
      </c>
      <c r="P184" s="106">
        <v>70</v>
      </c>
      <c r="Q184" s="106">
        <v>4596020</v>
      </c>
      <c r="R184" s="106">
        <v>12454426</v>
      </c>
      <c r="S184" s="45">
        <v>128.47999999999999</v>
      </c>
      <c r="T184" s="45">
        <v>58.48</v>
      </c>
      <c r="V184" s="106">
        <v>63</v>
      </c>
      <c r="W184" s="106">
        <v>2510213</v>
      </c>
      <c r="X184" s="106">
        <v>6025627</v>
      </c>
      <c r="Y184" s="45">
        <v>131.13</v>
      </c>
      <c r="Z184" s="45">
        <v>51.53</v>
      </c>
    </row>
    <row r="185" spans="1:26" s="19" customFormat="1" ht="13.5" x14ac:dyDescent="0.25">
      <c r="A185" s="19" t="s">
        <v>604</v>
      </c>
      <c r="B185" s="19" t="s">
        <v>107</v>
      </c>
      <c r="C185" s="44" t="s">
        <v>605</v>
      </c>
      <c r="D185" s="105">
        <v>18</v>
      </c>
      <c r="E185" s="105">
        <v>4456983</v>
      </c>
      <c r="F185" s="105">
        <v>10826674</v>
      </c>
      <c r="G185" s="45">
        <v>79.34</v>
      </c>
      <c r="H185" s="45">
        <v>59.36</v>
      </c>
      <c r="J185" s="106">
        <v>47</v>
      </c>
      <c r="K185" s="106">
        <v>28013673</v>
      </c>
      <c r="L185" s="106">
        <v>193840857</v>
      </c>
      <c r="M185" s="45">
        <v>441.55</v>
      </c>
      <c r="N185" s="45">
        <v>392</v>
      </c>
      <c r="P185" s="106">
        <v>109</v>
      </c>
      <c r="Q185" s="106">
        <v>13640302</v>
      </c>
      <c r="R185" s="106">
        <v>30544365</v>
      </c>
      <c r="S185" s="45">
        <v>247.33</v>
      </c>
      <c r="T185" s="45">
        <v>138.53</v>
      </c>
      <c r="V185" s="106">
        <v>79</v>
      </c>
      <c r="W185" s="106">
        <v>3046835</v>
      </c>
      <c r="X185" s="106">
        <v>11496137</v>
      </c>
      <c r="Y185" s="45">
        <v>156.85</v>
      </c>
      <c r="Z185" s="45">
        <v>65.78</v>
      </c>
    </row>
    <row r="186" spans="1:26" s="19" customFormat="1" ht="13.5" x14ac:dyDescent="0.25">
      <c r="A186" s="19" t="s">
        <v>606</v>
      </c>
      <c r="B186" s="19" t="s">
        <v>107</v>
      </c>
      <c r="C186" s="44" t="s">
        <v>607</v>
      </c>
      <c r="D186" s="105">
        <v>12</v>
      </c>
      <c r="E186" s="105">
        <v>827028</v>
      </c>
      <c r="F186" s="105">
        <v>1806310</v>
      </c>
      <c r="G186" s="45">
        <v>30.59</v>
      </c>
      <c r="H186" s="45">
        <v>12.59</v>
      </c>
      <c r="J186" s="106">
        <v>25</v>
      </c>
      <c r="K186" s="106">
        <v>2309494</v>
      </c>
      <c r="L186" s="106">
        <v>5109671</v>
      </c>
      <c r="M186" s="45">
        <v>66.180000000000007</v>
      </c>
      <c r="N186" s="45">
        <v>29.18</v>
      </c>
      <c r="P186" s="106">
        <v>48</v>
      </c>
      <c r="Q186" s="106">
        <v>8008286</v>
      </c>
      <c r="R186" s="106">
        <v>41478705</v>
      </c>
      <c r="S186" s="45">
        <v>196.77</v>
      </c>
      <c r="T186" s="45">
        <v>148.27000000000001</v>
      </c>
      <c r="V186" s="106">
        <v>73</v>
      </c>
      <c r="W186" s="106">
        <v>5314123</v>
      </c>
      <c r="X186" s="106">
        <v>17925802</v>
      </c>
      <c r="Y186" s="45">
        <v>227.87</v>
      </c>
      <c r="Z186" s="45">
        <v>115.27</v>
      </c>
    </row>
    <row r="187" spans="1:26" s="19" customFormat="1" ht="13.5" x14ac:dyDescent="0.25">
      <c r="A187" s="19" t="s">
        <v>608</v>
      </c>
      <c r="B187" s="19" t="s">
        <v>107</v>
      </c>
      <c r="C187" s="44" t="s">
        <v>609</v>
      </c>
      <c r="D187" s="105">
        <v>50</v>
      </c>
      <c r="E187" s="105">
        <v>8457284</v>
      </c>
      <c r="F187" s="105">
        <v>17435237</v>
      </c>
      <c r="G187" s="45">
        <v>215.13</v>
      </c>
      <c r="H187" s="45">
        <v>152.86000000000001</v>
      </c>
      <c r="J187" s="106">
        <v>134</v>
      </c>
      <c r="K187" s="106">
        <v>26623913</v>
      </c>
      <c r="L187" s="106">
        <v>93017576</v>
      </c>
      <c r="M187" s="45">
        <v>554.58000000000004</v>
      </c>
      <c r="N187" s="45">
        <v>375.42</v>
      </c>
      <c r="P187" s="106">
        <v>137</v>
      </c>
      <c r="Q187" s="106">
        <v>10706530</v>
      </c>
      <c r="R187" s="106">
        <v>31556167</v>
      </c>
      <c r="S187" s="45">
        <v>270.11</v>
      </c>
      <c r="T187" s="45">
        <v>126.87</v>
      </c>
      <c r="V187" s="106">
        <v>149</v>
      </c>
      <c r="W187" s="106">
        <v>10883691</v>
      </c>
      <c r="X187" s="106">
        <v>35012019</v>
      </c>
      <c r="Y187" s="45">
        <v>268.37</v>
      </c>
      <c r="Z187" s="45">
        <v>95.29</v>
      </c>
    </row>
    <row r="188" spans="1:26" s="19" customFormat="1" ht="27" x14ac:dyDescent="0.25">
      <c r="A188" s="19" t="s">
        <v>3277</v>
      </c>
      <c r="B188" s="19" t="s">
        <v>107</v>
      </c>
      <c r="C188" s="44" t="s">
        <v>3278</v>
      </c>
      <c r="D188" s="105">
        <v>3</v>
      </c>
      <c r="E188" s="105">
        <v>28674</v>
      </c>
      <c r="F188" s="105">
        <v>53505</v>
      </c>
      <c r="G188" s="45">
        <v>4</v>
      </c>
      <c r="H188" s="45">
        <v>0</v>
      </c>
      <c r="J188" s="106">
        <v>8</v>
      </c>
      <c r="K188" s="106">
        <v>371934</v>
      </c>
      <c r="L188" s="106">
        <v>892296</v>
      </c>
      <c r="M188" s="45">
        <v>11</v>
      </c>
      <c r="N188" s="45">
        <v>2</v>
      </c>
      <c r="P188" s="106">
        <v>28</v>
      </c>
      <c r="Q188" s="106">
        <v>4101115</v>
      </c>
      <c r="R188" s="106">
        <v>6339224</v>
      </c>
      <c r="S188" s="45">
        <v>117.91</v>
      </c>
      <c r="T188" s="45">
        <v>94.2</v>
      </c>
      <c r="V188" s="106">
        <v>14</v>
      </c>
      <c r="W188" s="106">
        <v>339099</v>
      </c>
      <c r="X188" s="106">
        <v>897689</v>
      </c>
      <c r="Y188" s="45">
        <v>21.41</v>
      </c>
      <c r="Z188" s="45">
        <v>0.66</v>
      </c>
    </row>
    <row r="189" spans="1:26" s="19" customFormat="1" ht="27" x14ac:dyDescent="0.25">
      <c r="A189" s="19" t="s">
        <v>610</v>
      </c>
      <c r="B189" s="19" t="s">
        <v>107</v>
      </c>
      <c r="C189" s="44" t="s">
        <v>611</v>
      </c>
      <c r="D189" s="105">
        <v>12</v>
      </c>
      <c r="E189" s="105">
        <v>2559899</v>
      </c>
      <c r="F189" s="105">
        <v>7423397</v>
      </c>
      <c r="G189" s="45">
        <v>76.7</v>
      </c>
      <c r="H189" s="45">
        <v>59.7</v>
      </c>
      <c r="J189" s="106">
        <v>33</v>
      </c>
      <c r="K189" s="106">
        <v>4877286</v>
      </c>
      <c r="L189" s="106">
        <v>11473819</v>
      </c>
      <c r="M189" s="45">
        <v>106.51</v>
      </c>
      <c r="N189" s="45">
        <v>64.28</v>
      </c>
      <c r="P189" s="106">
        <v>29</v>
      </c>
      <c r="Q189" s="106">
        <v>1280921</v>
      </c>
      <c r="R189" s="106">
        <v>2975950</v>
      </c>
      <c r="S189" s="45">
        <v>38.99</v>
      </c>
      <c r="T189" s="45">
        <v>9.3000000000000007</v>
      </c>
      <c r="V189" s="106">
        <v>27</v>
      </c>
      <c r="W189" s="106">
        <v>758840</v>
      </c>
      <c r="X189" s="106">
        <v>1411120</v>
      </c>
      <c r="Y189" s="45">
        <v>33.89</v>
      </c>
      <c r="Z189" s="45">
        <v>3.83</v>
      </c>
    </row>
    <row r="190" spans="1:26" s="19" customFormat="1" ht="27" x14ac:dyDescent="0.25">
      <c r="A190" s="19" t="s">
        <v>612</v>
      </c>
      <c r="B190" s="19" t="s">
        <v>107</v>
      </c>
      <c r="C190" s="44" t="s">
        <v>613</v>
      </c>
      <c r="D190" s="105">
        <v>40</v>
      </c>
      <c r="E190" s="105">
        <v>44993961</v>
      </c>
      <c r="F190" s="105">
        <v>156366265</v>
      </c>
      <c r="G190" s="45">
        <v>686.24</v>
      </c>
      <c r="H190" s="45">
        <v>644.74</v>
      </c>
      <c r="J190" s="106">
        <v>63</v>
      </c>
      <c r="K190" s="106">
        <v>45315638</v>
      </c>
      <c r="L190" s="106">
        <v>148746738</v>
      </c>
      <c r="M190" s="45">
        <v>635.16</v>
      </c>
      <c r="N190" s="45">
        <v>570.66</v>
      </c>
      <c r="P190" s="106">
        <v>142</v>
      </c>
      <c r="Q190" s="106">
        <v>21332764</v>
      </c>
      <c r="R190" s="106">
        <v>99213497</v>
      </c>
      <c r="S190" s="45">
        <v>422.43</v>
      </c>
      <c r="T190" s="45">
        <v>287.79000000000002</v>
      </c>
      <c r="V190" s="106">
        <v>90</v>
      </c>
      <c r="W190" s="106">
        <v>7100918</v>
      </c>
      <c r="X190" s="106">
        <v>24104918</v>
      </c>
      <c r="Y190" s="45">
        <v>198.78</v>
      </c>
      <c r="Z190" s="45">
        <v>110.74</v>
      </c>
    </row>
    <row r="191" spans="1:26" s="19" customFormat="1" ht="27" x14ac:dyDescent="0.25">
      <c r="A191" s="19" t="s">
        <v>614</v>
      </c>
      <c r="B191" s="19" t="s">
        <v>107</v>
      </c>
      <c r="C191" s="44" t="s">
        <v>615</v>
      </c>
      <c r="D191" s="105">
        <v>31</v>
      </c>
      <c r="E191" s="105">
        <v>32038240</v>
      </c>
      <c r="F191" s="105">
        <v>191965492</v>
      </c>
      <c r="G191" s="45">
        <v>409.51</v>
      </c>
      <c r="H191" s="45">
        <v>378.09</v>
      </c>
      <c r="J191" s="106">
        <v>35</v>
      </c>
      <c r="K191" s="106">
        <v>8011929</v>
      </c>
      <c r="L191" s="106">
        <v>28633631</v>
      </c>
      <c r="M191" s="45">
        <v>160.26</v>
      </c>
      <c r="N191" s="45">
        <v>120.61</v>
      </c>
      <c r="P191" s="106">
        <v>73</v>
      </c>
      <c r="Q191" s="106">
        <v>12130545</v>
      </c>
      <c r="R191" s="106">
        <v>38676992</v>
      </c>
      <c r="S191" s="45">
        <v>282.92</v>
      </c>
      <c r="T191" s="45">
        <v>218.92</v>
      </c>
      <c r="V191" s="106">
        <v>90</v>
      </c>
      <c r="W191" s="106">
        <v>18308258</v>
      </c>
      <c r="X191" s="106">
        <v>131281732</v>
      </c>
      <c r="Y191" s="45">
        <v>290.04000000000002</v>
      </c>
      <c r="Z191" s="45">
        <v>203.97</v>
      </c>
    </row>
    <row r="192" spans="1:26" s="19" customFormat="1" ht="13.5" x14ac:dyDescent="0.25">
      <c r="A192" s="19" t="s">
        <v>616</v>
      </c>
      <c r="B192" s="19" t="s">
        <v>107</v>
      </c>
      <c r="C192" s="44" t="s">
        <v>617</v>
      </c>
      <c r="D192" s="105">
        <v>13</v>
      </c>
      <c r="E192" s="105">
        <v>2333571</v>
      </c>
      <c r="F192" s="105">
        <v>6325338</v>
      </c>
      <c r="G192" s="45">
        <v>56.13</v>
      </c>
      <c r="H192" s="45">
        <v>38.130000000000003</v>
      </c>
      <c r="J192" s="106">
        <v>29</v>
      </c>
      <c r="K192" s="106">
        <v>16874407</v>
      </c>
      <c r="L192" s="106">
        <v>68617681</v>
      </c>
      <c r="M192" s="45">
        <v>209.7</v>
      </c>
      <c r="N192" s="45">
        <v>170.33</v>
      </c>
      <c r="P192" s="106">
        <v>41</v>
      </c>
      <c r="Q192" s="106">
        <v>3813662</v>
      </c>
      <c r="R192" s="106">
        <v>10937059</v>
      </c>
      <c r="S192" s="45">
        <v>145.24</v>
      </c>
      <c r="T192" s="45">
        <v>100.58</v>
      </c>
      <c r="V192" s="106">
        <v>26</v>
      </c>
      <c r="W192" s="106">
        <v>590622</v>
      </c>
      <c r="X192" s="106">
        <v>1993015</v>
      </c>
      <c r="Y192" s="45">
        <v>37.21</v>
      </c>
      <c r="Z192" s="45">
        <v>1.21</v>
      </c>
    </row>
    <row r="193" spans="1:26" s="19" customFormat="1" ht="27" x14ac:dyDescent="0.25">
      <c r="A193" s="19" t="s">
        <v>618</v>
      </c>
      <c r="B193" s="19" t="s">
        <v>107</v>
      </c>
      <c r="C193" s="44" t="s">
        <v>619</v>
      </c>
      <c r="D193" s="105">
        <v>7</v>
      </c>
      <c r="E193" s="105">
        <v>530796</v>
      </c>
      <c r="F193" s="105">
        <v>1208471</v>
      </c>
      <c r="G193" s="45">
        <v>17.54</v>
      </c>
      <c r="H193" s="45">
        <v>5.54</v>
      </c>
      <c r="J193" s="106">
        <v>5</v>
      </c>
      <c r="K193" s="106">
        <v>1476100</v>
      </c>
      <c r="L193" s="106">
        <v>3671001</v>
      </c>
      <c r="M193" s="45">
        <v>20.67</v>
      </c>
      <c r="N193" s="45">
        <v>14.67</v>
      </c>
      <c r="P193" s="106">
        <v>22</v>
      </c>
      <c r="Q193" s="106">
        <v>1936059</v>
      </c>
      <c r="R193" s="106">
        <v>5882108</v>
      </c>
      <c r="S193" s="45">
        <v>52.82</v>
      </c>
      <c r="T193" s="45">
        <v>32.67</v>
      </c>
      <c r="V193" s="106">
        <v>8</v>
      </c>
      <c r="W193" s="106">
        <v>137520</v>
      </c>
      <c r="X193" s="106">
        <v>415317</v>
      </c>
      <c r="Y193" s="45">
        <v>14.99</v>
      </c>
      <c r="Z193" s="45">
        <v>4.32</v>
      </c>
    </row>
    <row r="194" spans="1:26" s="19" customFormat="1" ht="27" x14ac:dyDescent="0.25">
      <c r="A194" s="19" t="s">
        <v>3279</v>
      </c>
      <c r="B194" s="19" t="s">
        <v>107</v>
      </c>
      <c r="C194" s="44" t="s">
        <v>3280</v>
      </c>
      <c r="D194" s="105">
        <v>10</v>
      </c>
      <c r="E194" s="105">
        <v>1491975</v>
      </c>
      <c r="F194" s="105">
        <v>3349597</v>
      </c>
      <c r="G194" s="45">
        <v>40.47</v>
      </c>
      <c r="H194" s="45">
        <v>25.12</v>
      </c>
      <c r="J194" s="106">
        <v>21</v>
      </c>
      <c r="K194" s="106">
        <v>542077</v>
      </c>
      <c r="L194" s="106">
        <v>1579425</v>
      </c>
      <c r="M194" s="45">
        <v>25.98</v>
      </c>
      <c r="N194" s="45">
        <v>2.98</v>
      </c>
      <c r="P194" s="106">
        <v>28</v>
      </c>
      <c r="Q194" s="106">
        <v>2217593</v>
      </c>
      <c r="R194" s="106">
        <v>8191971</v>
      </c>
      <c r="S194" s="45">
        <v>59.85</v>
      </c>
      <c r="T194" s="45">
        <v>31.85</v>
      </c>
      <c r="V194" s="106">
        <v>25</v>
      </c>
      <c r="W194" s="106">
        <v>1265882</v>
      </c>
      <c r="X194" s="106">
        <v>4139596</v>
      </c>
      <c r="Y194" s="45">
        <v>55.41</v>
      </c>
      <c r="Z194" s="45">
        <v>19.41</v>
      </c>
    </row>
    <row r="195" spans="1:26" s="19" customFormat="1" ht="13.5" x14ac:dyDescent="0.25">
      <c r="A195" s="19" t="s">
        <v>620</v>
      </c>
      <c r="B195" s="19" t="s">
        <v>107</v>
      </c>
      <c r="C195" s="44" t="s">
        <v>621</v>
      </c>
      <c r="D195" s="105"/>
      <c r="E195" s="105"/>
      <c r="F195" s="105"/>
      <c r="G195" s="45"/>
      <c r="H195" s="45"/>
      <c r="J195" s="106">
        <v>1</v>
      </c>
      <c r="K195" s="106"/>
      <c r="L195" s="106"/>
      <c r="M195" s="45"/>
      <c r="N195" s="45"/>
      <c r="P195" s="106">
        <v>1</v>
      </c>
      <c r="Q195" s="106"/>
      <c r="R195" s="106"/>
      <c r="S195" s="45"/>
      <c r="T195" s="45"/>
      <c r="V195" s="106">
        <v>3</v>
      </c>
      <c r="W195" s="106">
        <v>484</v>
      </c>
      <c r="X195" s="106">
        <v>26373</v>
      </c>
      <c r="Y195" s="45">
        <v>2.86</v>
      </c>
      <c r="Z195" s="45">
        <v>0</v>
      </c>
    </row>
    <row r="196" spans="1:26" s="19" customFormat="1" ht="27" x14ac:dyDescent="0.25">
      <c r="A196" s="19" t="s">
        <v>622</v>
      </c>
      <c r="B196" s="19" t="s">
        <v>107</v>
      </c>
      <c r="C196" s="44" t="s">
        <v>623</v>
      </c>
      <c r="D196" s="105">
        <v>1</v>
      </c>
      <c r="E196" s="105"/>
      <c r="F196" s="105"/>
      <c r="G196" s="45"/>
      <c r="H196" s="45"/>
      <c r="J196" s="106">
        <v>9</v>
      </c>
      <c r="K196" s="106">
        <v>484792</v>
      </c>
      <c r="L196" s="106">
        <v>942835</v>
      </c>
      <c r="M196" s="45">
        <v>16.84</v>
      </c>
      <c r="N196" s="45">
        <v>4.9400000000000004</v>
      </c>
      <c r="P196" s="106">
        <v>8</v>
      </c>
      <c r="Q196" s="106">
        <v>236679</v>
      </c>
      <c r="R196" s="106">
        <v>481830</v>
      </c>
      <c r="S196" s="45">
        <v>8.39</v>
      </c>
      <c r="T196" s="45">
        <v>2.39</v>
      </c>
      <c r="V196" s="106">
        <v>4</v>
      </c>
      <c r="W196" s="106">
        <v>168676</v>
      </c>
      <c r="X196" s="106">
        <v>309820</v>
      </c>
      <c r="Y196" s="45">
        <v>8.1999999999999993</v>
      </c>
      <c r="Z196" s="45">
        <v>4.03</v>
      </c>
    </row>
    <row r="197" spans="1:26" s="19" customFormat="1" ht="13.5" x14ac:dyDescent="0.25">
      <c r="A197" s="19" t="s">
        <v>624</v>
      </c>
      <c r="B197" s="19" t="s">
        <v>107</v>
      </c>
      <c r="C197" s="44" t="s">
        <v>625</v>
      </c>
      <c r="D197" s="105">
        <v>68</v>
      </c>
      <c r="E197" s="105">
        <v>83894959</v>
      </c>
      <c r="F197" s="105">
        <v>530791910</v>
      </c>
      <c r="G197" s="45">
        <v>827.02</v>
      </c>
      <c r="H197" s="45">
        <v>739.22</v>
      </c>
      <c r="J197" s="106">
        <v>146</v>
      </c>
      <c r="K197" s="106">
        <v>32589633</v>
      </c>
      <c r="L197" s="106">
        <v>124144438</v>
      </c>
      <c r="M197" s="45">
        <v>593.34</v>
      </c>
      <c r="N197" s="45">
        <v>406.13</v>
      </c>
      <c r="P197" s="106">
        <v>274</v>
      </c>
      <c r="Q197" s="106">
        <v>28462394</v>
      </c>
      <c r="R197" s="106">
        <v>106622257</v>
      </c>
      <c r="S197" s="45">
        <v>727.26</v>
      </c>
      <c r="T197" s="45">
        <v>423.6</v>
      </c>
      <c r="V197" s="106">
        <v>252</v>
      </c>
      <c r="W197" s="106">
        <v>18469447</v>
      </c>
      <c r="X197" s="106">
        <v>69993368</v>
      </c>
      <c r="Y197" s="45">
        <v>595.01</v>
      </c>
      <c r="Z197" s="45">
        <v>315.26</v>
      </c>
    </row>
    <row r="198" spans="1:26" s="19" customFormat="1" ht="13.5" x14ac:dyDescent="0.25">
      <c r="A198" s="19" t="s">
        <v>626</v>
      </c>
      <c r="B198" s="19" t="s">
        <v>107</v>
      </c>
      <c r="C198" s="44" t="s">
        <v>627</v>
      </c>
      <c r="D198" s="105">
        <v>34</v>
      </c>
      <c r="E198" s="105">
        <v>7477379</v>
      </c>
      <c r="F198" s="105">
        <v>42164078</v>
      </c>
      <c r="G198" s="45">
        <v>147.74</v>
      </c>
      <c r="H198" s="45">
        <v>111.74</v>
      </c>
      <c r="J198" s="106">
        <v>45</v>
      </c>
      <c r="K198" s="106">
        <v>8926252</v>
      </c>
      <c r="L198" s="106">
        <v>19902435</v>
      </c>
      <c r="M198" s="45">
        <v>198.27</v>
      </c>
      <c r="N198" s="45">
        <v>146.30000000000001</v>
      </c>
      <c r="P198" s="106">
        <v>250</v>
      </c>
      <c r="Q198" s="106">
        <v>31257686</v>
      </c>
      <c r="R198" s="106">
        <v>72354682</v>
      </c>
      <c r="S198" s="45">
        <v>655.73</v>
      </c>
      <c r="T198" s="45">
        <v>393.96</v>
      </c>
      <c r="V198" s="106">
        <v>203</v>
      </c>
      <c r="W198" s="106">
        <v>23683824</v>
      </c>
      <c r="X198" s="106">
        <v>328192910</v>
      </c>
      <c r="Y198" s="45">
        <v>563.28</v>
      </c>
      <c r="Z198" s="45">
        <v>329.46</v>
      </c>
    </row>
    <row r="199" spans="1:26" s="19" customFormat="1" ht="13.5" x14ac:dyDescent="0.25">
      <c r="A199" s="19" t="s">
        <v>628</v>
      </c>
      <c r="B199" s="19" t="s">
        <v>107</v>
      </c>
      <c r="C199" s="44" t="s">
        <v>629</v>
      </c>
      <c r="D199" s="105">
        <v>14</v>
      </c>
      <c r="E199" s="105">
        <v>10838431</v>
      </c>
      <c r="F199" s="105">
        <v>66489723</v>
      </c>
      <c r="G199" s="45">
        <v>153.28</v>
      </c>
      <c r="H199" s="45">
        <v>137.82</v>
      </c>
      <c r="J199" s="106">
        <v>22</v>
      </c>
      <c r="K199" s="106">
        <v>5386775</v>
      </c>
      <c r="L199" s="106">
        <v>11685609</v>
      </c>
      <c r="M199" s="45">
        <v>117.66</v>
      </c>
      <c r="N199" s="45">
        <v>84.66</v>
      </c>
      <c r="P199" s="106">
        <v>65</v>
      </c>
      <c r="Q199" s="106">
        <v>8767484</v>
      </c>
      <c r="R199" s="106">
        <v>21724931</v>
      </c>
      <c r="S199" s="45">
        <v>384.08</v>
      </c>
      <c r="T199" s="45">
        <v>326.24</v>
      </c>
      <c r="V199" s="106">
        <v>48</v>
      </c>
      <c r="W199" s="106">
        <v>1064345</v>
      </c>
      <c r="X199" s="106">
        <v>10692474</v>
      </c>
      <c r="Y199" s="45">
        <v>80.319999999999993</v>
      </c>
      <c r="Z199" s="45">
        <v>27.4</v>
      </c>
    </row>
    <row r="200" spans="1:26" s="19" customFormat="1" ht="27" x14ac:dyDescent="0.25">
      <c r="A200" s="19" t="s">
        <v>630</v>
      </c>
      <c r="B200" s="19" t="s">
        <v>107</v>
      </c>
      <c r="C200" s="44" t="s">
        <v>631</v>
      </c>
      <c r="D200" s="105">
        <v>1</v>
      </c>
      <c r="E200" s="105"/>
      <c r="F200" s="105"/>
      <c r="G200" s="45"/>
      <c r="H200" s="45"/>
      <c r="J200" s="106">
        <v>6</v>
      </c>
      <c r="K200" s="106">
        <v>509900</v>
      </c>
      <c r="L200" s="106">
        <v>1768223</v>
      </c>
      <c r="M200" s="45">
        <v>18.62</v>
      </c>
      <c r="N200" s="45">
        <v>8.6199999999999992</v>
      </c>
      <c r="P200" s="106">
        <v>6</v>
      </c>
      <c r="Q200" s="106">
        <v>200855</v>
      </c>
      <c r="R200" s="106">
        <v>542054</v>
      </c>
      <c r="S200" s="45">
        <v>10</v>
      </c>
      <c r="T200" s="45">
        <v>3</v>
      </c>
      <c r="V200" s="106">
        <v>7</v>
      </c>
      <c r="W200" s="106">
        <v>222417</v>
      </c>
      <c r="X200" s="106">
        <v>556817</v>
      </c>
      <c r="Y200" s="45">
        <v>14.4</v>
      </c>
      <c r="Z200" s="45">
        <v>6.4</v>
      </c>
    </row>
    <row r="201" spans="1:26" s="19" customFormat="1" ht="13.5" x14ac:dyDescent="0.25">
      <c r="A201" s="19" t="s">
        <v>632</v>
      </c>
      <c r="B201" s="19" t="s">
        <v>107</v>
      </c>
      <c r="C201" s="44" t="s">
        <v>633</v>
      </c>
      <c r="D201" s="105">
        <v>1</v>
      </c>
      <c r="E201" s="105"/>
      <c r="F201" s="105"/>
      <c r="G201" s="45"/>
      <c r="H201" s="45"/>
      <c r="J201" s="106">
        <v>7</v>
      </c>
      <c r="K201" s="106">
        <v>92446</v>
      </c>
      <c r="L201" s="106">
        <v>129608</v>
      </c>
      <c r="M201" s="45">
        <v>7</v>
      </c>
      <c r="N201" s="45">
        <v>0</v>
      </c>
      <c r="P201" s="106">
        <v>9</v>
      </c>
      <c r="Q201" s="106">
        <v>696057</v>
      </c>
      <c r="R201" s="106">
        <v>1135210</v>
      </c>
      <c r="S201" s="45">
        <v>15.84</v>
      </c>
      <c r="T201" s="45">
        <v>3.84</v>
      </c>
      <c r="V201" s="106">
        <v>12</v>
      </c>
      <c r="W201" s="106">
        <v>239737</v>
      </c>
      <c r="X201" s="106">
        <v>767108</v>
      </c>
      <c r="Y201" s="45">
        <v>17.93</v>
      </c>
      <c r="Z201" s="45">
        <v>6.1</v>
      </c>
    </row>
    <row r="202" spans="1:26" s="19" customFormat="1" ht="13.5" x14ac:dyDescent="0.25">
      <c r="A202" s="19" t="s">
        <v>634</v>
      </c>
      <c r="B202" s="19" t="s">
        <v>107</v>
      </c>
      <c r="C202" s="44" t="s">
        <v>107</v>
      </c>
      <c r="D202" s="105">
        <v>457</v>
      </c>
      <c r="E202" s="105">
        <v>225115860</v>
      </c>
      <c r="F202" s="105">
        <v>757776798</v>
      </c>
      <c r="G202" s="45">
        <v>2710.85</v>
      </c>
      <c r="H202" s="45">
        <v>2222.0700000000002</v>
      </c>
      <c r="J202" s="106">
        <v>826</v>
      </c>
      <c r="K202" s="106">
        <v>84440588</v>
      </c>
      <c r="L202" s="106">
        <v>351032202</v>
      </c>
      <c r="M202" s="45">
        <v>2332.39</v>
      </c>
      <c r="N202" s="45">
        <v>1570.39</v>
      </c>
      <c r="P202" s="106">
        <v>4694</v>
      </c>
      <c r="Q202" s="106">
        <v>741511822</v>
      </c>
      <c r="R202" s="106">
        <v>1893280728</v>
      </c>
      <c r="S202" s="45">
        <v>18479.060000000001</v>
      </c>
      <c r="T202" s="45">
        <v>13885.32</v>
      </c>
      <c r="V202" s="106">
        <v>3786</v>
      </c>
      <c r="W202" s="106">
        <v>405083513</v>
      </c>
      <c r="X202" s="106">
        <v>1454901398</v>
      </c>
      <c r="Y202" s="45">
        <v>13786.44</v>
      </c>
      <c r="Z202" s="45">
        <v>9987.93</v>
      </c>
    </row>
    <row r="203" spans="1:26" s="19" customFormat="1" ht="13.5" x14ac:dyDescent="0.25">
      <c r="A203" s="19" t="s">
        <v>635</v>
      </c>
      <c r="B203" s="19" t="s">
        <v>107</v>
      </c>
      <c r="C203" s="44" t="s">
        <v>636</v>
      </c>
      <c r="D203" s="105">
        <v>1</v>
      </c>
      <c r="E203" s="105"/>
      <c r="F203" s="105"/>
      <c r="G203" s="45"/>
      <c r="H203" s="45"/>
      <c r="J203" s="106">
        <v>7</v>
      </c>
      <c r="K203" s="106">
        <v>212729</v>
      </c>
      <c r="L203" s="106">
        <v>626548</v>
      </c>
      <c r="M203" s="45">
        <v>10.31</v>
      </c>
      <c r="N203" s="45">
        <v>4.7</v>
      </c>
      <c r="P203" s="106">
        <v>7</v>
      </c>
      <c r="Q203" s="106">
        <v>129722</v>
      </c>
      <c r="R203" s="106">
        <v>400571</v>
      </c>
      <c r="S203" s="45">
        <v>9.98</v>
      </c>
      <c r="T203" s="45">
        <v>2.98</v>
      </c>
      <c r="V203" s="106">
        <v>4</v>
      </c>
      <c r="W203" s="106">
        <v>133559</v>
      </c>
      <c r="X203" s="106">
        <v>294010</v>
      </c>
      <c r="Y203" s="45">
        <v>9.85</v>
      </c>
      <c r="Z203" s="45">
        <v>3.85</v>
      </c>
    </row>
    <row r="204" spans="1:26" s="19" customFormat="1" ht="13.5" x14ac:dyDescent="0.25">
      <c r="A204" s="19" t="s">
        <v>637</v>
      </c>
      <c r="B204" s="19" t="s">
        <v>107</v>
      </c>
      <c r="C204" s="44" t="s">
        <v>638</v>
      </c>
      <c r="D204" s="105">
        <v>2</v>
      </c>
      <c r="E204" s="105"/>
      <c r="F204" s="105"/>
      <c r="G204" s="45"/>
      <c r="H204" s="45"/>
      <c r="J204" s="106">
        <v>9</v>
      </c>
      <c r="K204" s="106">
        <v>436529</v>
      </c>
      <c r="L204" s="106">
        <v>868375</v>
      </c>
      <c r="M204" s="45">
        <v>14</v>
      </c>
      <c r="N204" s="45">
        <v>4</v>
      </c>
      <c r="P204" s="106">
        <v>13</v>
      </c>
      <c r="Q204" s="106">
        <v>961468</v>
      </c>
      <c r="R204" s="106">
        <v>1742532</v>
      </c>
      <c r="S204" s="45">
        <v>21.18</v>
      </c>
      <c r="T204" s="45">
        <v>9.4700000000000006</v>
      </c>
      <c r="V204" s="106">
        <v>8</v>
      </c>
      <c r="W204" s="106">
        <v>707317</v>
      </c>
      <c r="X204" s="106">
        <v>1683904</v>
      </c>
      <c r="Y204" s="45">
        <v>26.28</v>
      </c>
      <c r="Z204" s="45">
        <v>12.28</v>
      </c>
    </row>
    <row r="205" spans="1:26" s="19" customFormat="1" ht="13.5" x14ac:dyDescent="0.25">
      <c r="A205" s="19" t="s">
        <v>639</v>
      </c>
      <c r="B205" s="19" t="s">
        <v>107</v>
      </c>
      <c r="C205" s="44" t="s">
        <v>640</v>
      </c>
      <c r="D205" s="105">
        <v>21</v>
      </c>
      <c r="E205" s="105">
        <v>9255794</v>
      </c>
      <c r="F205" s="105">
        <v>18482502</v>
      </c>
      <c r="G205" s="45">
        <v>108.55</v>
      </c>
      <c r="H205" s="45">
        <v>86.11</v>
      </c>
      <c r="J205" s="106">
        <v>71</v>
      </c>
      <c r="K205" s="106">
        <v>24357024</v>
      </c>
      <c r="L205" s="106">
        <v>59723810</v>
      </c>
      <c r="M205" s="45">
        <v>501.19</v>
      </c>
      <c r="N205" s="45">
        <v>403.65</v>
      </c>
      <c r="P205" s="106">
        <v>81</v>
      </c>
      <c r="Q205" s="106">
        <v>8846037</v>
      </c>
      <c r="R205" s="106">
        <v>33484932</v>
      </c>
      <c r="S205" s="45">
        <v>225.1</v>
      </c>
      <c r="T205" s="45">
        <v>129.75</v>
      </c>
      <c r="V205" s="106">
        <v>85</v>
      </c>
      <c r="W205" s="106">
        <v>10286595</v>
      </c>
      <c r="X205" s="106">
        <v>57776403</v>
      </c>
      <c r="Y205" s="45">
        <v>180.96</v>
      </c>
      <c r="Z205" s="45">
        <v>73.650000000000006</v>
      </c>
    </row>
    <row r="206" spans="1:26" s="19" customFormat="1" ht="13.5" x14ac:dyDescent="0.25">
      <c r="A206" s="19" t="s">
        <v>641</v>
      </c>
      <c r="B206" s="19" t="s">
        <v>107</v>
      </c>
      <c r="C206" s="44" t="s">
        <v>642</v>
      </c>
      <c r="D206" s="105">
        <v>1</v>
      </c>
      <c r="E206" s="105"/>
      <c r="F206" s="105"/>
      <c r="G206" s="45"/>
      <c r="H206" s="45"/>
      <c r="J206" s="106">
        <v>3</v>
      </c>
      <c r="K206" s="106">
        <v>183296</v>
      </c>
      <c r="L206" s="106">
        <v>353923</v>
      </c>
      <c r="M206" s="45">
        <v>7</v>
      </c>
      <c r="N206" s="45">
        <v>0</v>
      </c>
      <c r="P206" s="106">
        <v>6</v>
      </c>
      <c r="Q206" s="106">
        <v>280302</v>
      </c>
      <c r="R206" s="106">
        <v>611693</v>
      </c>
      <c r="S206" s="45">
        <v>11.37</v>
      </c>
      <c r="T206" s="45">
        <v>3.37</v>
      </c>
      <c r="V206" s="106">
        <v>1</v>
      </c>
      <c r="W206" s="106"/>
      <c r="X206" s="106"/>
      <c r="Y206" s="45"/>
      <c r="Z206" s="45"/>
    </row>
    <row r="207" spans="1:26" s="19" customFormat="1" ht="13.5" x14ac:dyDescent="0.25">
      <c r="A207" s="19" t="s">
        <v>643</v>
      </c>
      <c r="B207" s="19" t="s">
        <v>107</v>
      </c>
      <c r="C207" s="44" t="s">
        <v>644</v>
      </c>
      <c r="D207" s="105">
        <v>6</v>
      </c>
      <c r="E207" s="105">
        <v>4821832</v>
      </c>
      <c r="F207" s="105">
        <v>10805358</v>
      </c>
      <c r="G207" s="45">
        <v>77.819999999999993</v>
      </c>
      <c r="H207" s="45">
        <v>72.819999999999993</v>
      </c>
      <c r="J207" s="106">
        <v>11</v>
      </c>
      <c r="K207" s="106">
        <v>912314</v>
      </c>
      <c r="L207" s="106">
        <v>2576666</v>
      </c>
      <c r="M207" s="45">
        <v>29.05</v>
      </c>
      <c r="N207" s="45">
        <v>17.190000000000001</v>
      </c>
      <c r="P207" s="106">
        <v>15</v>
      </c>
      <c r="Q207" s="106">
        <v>1211251</v>
      </c>
      <c r="R207" s="106">
        <v>1187195</v>
      </c>
      <c r="S207" s="45">
        <v>31.02</v>
      </c>
      <c r="T207" s="45">
        <v>20.02</v>
      </c>
      <c r="V207" s="106">
        <v>10</v>
      </c>
      <c r="W207" s="106">
        <v>361813</v>
      </c>
      <c r="X207" s="106">
        <v>658851</v>
      </c>
      <c r="Y207" s="45">
        <v>13.28</v>
      </c>
      <c r="Z207" s="45">
        <v>2.2799999999999998</v>
      </c>
    </row>
    <row r="208" spans="1:26" s="19" customFormat="1" ht="13.5" x14ac:dyDescent="0.25">
      <c r="A208" s="19" t="s">
        <v>645</v>
      </c>
      <c r="B208" s="19" t="s">
        <v>107</v>
      </c>
      <c r="C208" s="44" t="s">
        <v>646</v>
      </c>
      <c r="D208" s="105">
        <v>11</v>
      </c>
      <c r="E208" s="105">
        <v>706264</v>
      </c>
      <c r="F208" s="105">
        <v>1567172</v>
      </c>
      <c r="G208" s="45">
        <v>20.83</v>
      </c>
      <c r="H208" s="45">
        <v>9.83</v>
      </c>
      <c r="J208" s="106">
        <v>14</v>
      </c>
      <c r="K208" s="106">
        <v>7339626</v>
      </c>
      <c r="L208" s="106">
        <v>19256979</v>
      </c>
      <c r="M208" s="45">
        <v>104.06</v>
      </c>
      <c r="N208" s="45">
        <v>88.48</v>
      </c>
      <c r="P208" s="106">
        <v>57</v>
      </c>
      <c r="Q208" s="106">
        <v>5298123</v>
      </c>
      <c r="R208" s="106">
        <v>12204275</v>
      </c>
      <c r="S208" s="45">
        <v>153.96</v>
      </c>
      <c r="T208" s="45">
        <v>102.58</v>
      </c>
      <c r="V208" s="106">
        <v>95</v>
      </c>
      <c r="W208" s="106">
        <v>5522931</v>
      </c>
      <c r="X208" s="106">
        <v>13410514</v>
      </c>
      <c r="Y208" s="45">
        <v>238.97</v>
      </c>
      <c r="Z208" s="45">
        <v>105.23</v>
      </c>
    </row>
    <row r="209" spans="1:26" s="19" customFormat="1" ht="13.5" x14ac:dyDescent="0.25">
      <c r="A209" s="19" t="s">
        <v>647</v>
      </c>
      <c r="B209" s="19" t="s">
        <v>107</v>
      </c>
      <c r="C209" s="44" t="s">
        <v>648</v>
      </c>
      <c r="D209" s="105">
        <v>17</v>
      </c>
      <c r="E209" s="105">
        <v>1858914</v>
      </c>
      <c r="F209" s="105">
        <v>15222239</v>
      </c>
      <c r="G209" s="45">
        <v>52.62</v>
      </c>
      <c r="H209" s="45">
        <v>30.62</v>
      </c>
      <c r="J209" s="106">
        <v>37</v>
      </c>
      <c r="K209" s="106">
        <v>8040974</v>
      </c>
      <c r="L209" s="106">
        <v>18915111</v>
      </c>
      <c r="M209" s="45">
        <v>264.8</v>
      </c>
      <c r="N209" s="45">
        <v>218.05</v>
      </c>
      <c r="P209" s="106">
        <v>103</v>
      </c>
      <c r="Q209" s="106">
        <v>7089483</v>
      </c>
      <c r="R209" s="106">
        <v>30133148</v>
      </c>
      <c r="S209" s="45">
        <v>203.41</v>
      </c>
      <c r="T209" s="45">
        <v>96.43</v>
      </c>
      <c r="V209" s="106">
        <v>87</v>
      </c>
      <c r="W209" s="106">
        <v>3523654</v>
      </c>
      <c r="X209" s="106">
        <v>10681535</v>
      </c>
      <c r="Y209" s="45">
        <v>181.91</v>
      </c>
      <c r="Z209" s="45">
        <v>64.290000000000006</v>
      </c>
    </row>
    <row r="210" spans="1:26" s="19" customFormat="1" ht="27" x14ac:dyDescent="0.25">
      <c r="A210" s="19" t="s">
        <v>649</v>
      </c>
      <c r="B210" s="19" t="s">
        <v>107</v>
      </c>
      <c r="C210" s="44" t="s">
        <v>650</v>
      </c>
      <c r="D210" s="105">
        <v>2</v>
      </c>
      <c r="E210" s="105"/>
      <c r="F210" s="105"/>
      <c r="G210" s="45"/>
      <c r="H210" s="45"/>
      <c r="J210" s="106">
        <v>4</v>
      </c>
      <c r="K210" s="106">
        <v>313355</v>
      </c>
      <c r="L210" s="106">
        <v>785018</v>
      </c>
      <c r="M210" s="45">
        <v>11.94</v>
      </c>
      <c r="N210" s="45">
        <v>3.94</v>
      </c>
      <c r="P210" s="106">
        <v>1</v>
      </c>
      <c r="Q210" s="106"/>
      <c r="R210" s="106"/>
      <c r="S210" s="45"/>
      <c r="T210" s="45"/>
      <c r="V210" s="106">
        <v>4</v>
      </c>
      <c r="W210" s="106">
        <v>83140</v>
      </c>
      <c r="X210" s="106">
        <v>160826</v>
      </c>
      <c r="Y210" s="45">
        <v>5.55</v>
      </c>
      <c r="Z210" s="45">
        <v>1.49</v>
      </c>
    </row>
    <row r="211" spans="1:26" s="19" customFormat="1" ht="13.5" x14ac:dyDescent="0.25">
      <c r="A211" s="19" t="s">
        <v>651</v>
      </c>
      <c r="B211" s="19" t="s">
        <v>107</v>
      </c>
      <c r="C211" s="44" t="s">
        <v>652</v>
      </c>
      <c r="D211" s="105">
        <v>154</v>
      </c>
      <c r="E211" s="105">
        <v>95923090</v>
      </c>
      <c r="F211" s="105">
        <v>319508381</v>
      </c>
      <c r="G211" s="45">
        <v>1235.8800000000001</v>
      </c>
      <c r="H211" s="45">
        <v>1074.21</v>
      </c>
      <c r="J211" s="106">
        <v>276</v>
      </c>
      <c r="K211" s="106">
        <v>78206931</v>
      </c>
      <c r="L211" s="106">
        <v>294224291</v>
      </c>
      <c r="M211" s="45">
        <v>1440.72</v>
      </c>
      <c r="N211" s="45">
        <v>1146.22</v>
      </c>
      <c r="P211" s="106">
        <v>819</v>
      </c>
      <c r="Q211" s="106">
        <v>127893369</v>
      </c>
      <c r="R211" s="106">
        <v>389642472</v>
      </c>
      <c r="S211" s="45">
        <v>3131.18</v>
      </c>
      <c r="T211" s="45">
        <v>2298.9699999999998</v>
      </c>
      <c r="V211" s="106">
        <v>710</v>
      </c>
      <c r="W211" s="106">
        <v>73469796</v>
      </c>
      <c r="X211" s="106">
        <v>380857560</v>
      </c>
      <c r="Y211" s="45">
        <v>2031.46</v>
      </c>
      <c r="Z211" s="45">
        <v>1270.5899999999999</v>
      </c>
    </row>
    <row r="212" spans="1:26" s="19" customFormat="1" ht="13.5" x14ac:dyDescent="0.25">
      <c r="A212" s="19" t="s">
        <v>653</v>
      </c>
      <c r="B212" s="19" t="s">
        <v>107</v>
      </c>
      <c r="C212" s="44" t="s">
        <v>654</v>
      </c>
      <c r="D212" s="105">
        <v>22</v>
      </c>
      <c r="E212" s="105">
        <v>1404317</v>
      </c>
      <c r="F212" s="105">
        <v>2657899</v>
      </c>
      <c r="G212" s="45">
        <v>49.73</v>
      </c>
      <c r="H212" s="45">
        <v>15.42</v>
      </c>
      <c r="J212" s="106">
        <v>30</v>
      </c>
      <c r="K212" s="106">
        <v>9011414</v>
      </c>
      <c r="L212" s="106">
        <v>24696155</v>
      </c>
      <c r="M212" s="45">
        <v>147.83000000000001</v>
      </c>
      <c r="N212" s="45">
        <v>102.5</v>
      </c>
      <c r="P212" s="106">
        <v>63</v>
      </c>
      <c r="Q212" s="106">
        <v>3892684</v>
      </c>
      <c r="R212" s="106">
        <v>7786051</v>
      </c>
      <c r="S212" s="45">
        <v>97.09</v>
      </c>
      <c r="T212" s="45">
        <v>32.86</v>
      </c>
      <c r="V212" s="106">
        <v>68</v>
      </c>
      <c r="W212" s="106">
        <v>6067041</v>
      </c>
      <c r="X212" s="106">
        <v>17866988</v>
      </c>
      <c r="Y212" s="45">
        <v>162.91</v>
      </c>
      <c r="Z212" s="45">
        <v>83.39</v>
      </c>
    </row>
    <row r="213" spans="1:26" s="19" customFormat="1" ht="13.5" x14ac:dyDescent="0.25">
      <c r="A213" s="19" t="s">
        <v>655</v>
      </c>
      <c r="B213" s="19" t="s">
        <v>107</v>
      </c>
      <c r="C213" s="44" t="s">
        <v>656</v>
      </c>
      <c r="D213" s="105">
        <v>7</v>
      </c>
      <c r="E213" s="105">
        <v>273433</v>
      </c>
      <c r="F213" s="105">
        <v>473009</v>
      </c>
      <c r="G213" s="45">
        <v>7.81</v>
      </c>
      <c r="H213" s="45">
        <v>1</v>
      </c>
      <c r="J213" s="106">
        <v>23</v>
      </c>
      <c r="K213" s="106">
        <v>2105705</v>
      </c>
      <c r="L213" s="106">
        <v>6295222</v>
      </c>
      <c r="M213" s="45">
        <v>49.09</v>
      </c>
      <c r="N213" s="45">
        <v>22.05</v>
      </c>
      <c r="P213" s="106">
        <v>21</v>
      </c>
      <c r="Q213" s="106">
        <v>1018816</v>
      </c>
      <c r="R213" s="106">
        <v>1598622</v>
      </c>
      <c r="S213" s="45">
        <v>22.17</v>
      </c>
      <c r="T213" s="45">
        <v>4.17</v>
      </c>
      <c r="V213" s="106">
        <v>30</v>
      </c>
      <c r="W213" s="106">
        <v>1411897</v>
      </c>
      <c r="X213" s="106">
        <v>3555965</v>
      </c>
      <c r="Y213" s="45">
        <v>63.56</v>
      </c>
      <c r="Z213" s="45">
        <v>24.06</v>
      </c>
    </row>
    <row r="214" spans="1:26" s="19" customFormat="1" ht="13.5" x14ac:dyDescent="0.25">
      <c r="A214" s="19" t="s">
        <v>657</v>
      </c>
      <c r="B214" s="19" t="s">
        <v>107</v>
      </c>
      <c r="C214" s="44" t="s">
        <v>658</v>
      </c>
      <c r="D214" s="105">
        <v>31</v>
      </c>
      <c r="E214" s="105">
        <v>3240978</v>
      </c>
      <c r="F214" s="105">
        <v>8837819</v>
      </c>
      <c r="G214" s="45">
        <v>90.04</v>
      </c>
      <c r="H214" s="45">
        <v>56.04</v>
      </c>
      <c r="J214" s="106">
        <v>38</v>
      </c>
      <c r="K214" s="106">
        <v>6065736</v>
      </c>
      <c r="L214" s="106">
        <v>18671318</v>
      </c>
      <c r="M214" s="45">
        <v>135.47</v>
      </c>
      <c r="N214" s="45">
        <v>89.67</v>
      </c>
      <c r="P214" s="106">
        <v>82</v>
      </c>
      <c r="Q214" s="106">
        <v>9136807</v>
      </c>
      <c r="R214" s="106">
        <v>34327287</v>
      </c>
      <c r="S214" s="45">
        <v>200.03</v>
      </c>
      <c r="T214" s="45">
        <v>114.83</v>
      </c>
      <c r="V214" s="106">
        <v>81</v>
      </c>
      <c r="W214" s="106">
        <v>4017521</v>
      </c>
      <c r="X214" s="106">
        <v>14710171</v>
      </c>
      <c r="Y214" s="45">
        <v>162.77000000000001</v>
      </c>
      <c r="Z214" s="45">
        <v>59.37</v>
      </c>
    </row>
    <row r="215" spans="1:26" s="19" customFormat="1" ht="13.5" x14ac:dyDescent="0.25">
      <c r="A215" s="19" t="s">
        <v>659</v>
      </c>
      <c r="B215" s="19" t="s">
        <v>107</v>
      </c>
      <c r="C215" s="44" t="s">
        <v>660</v>
      </c>
      <c r="D215" s="105">
        <v>29</v>
      </c>
      <c r="E215" s="105">
        <v>7209956</v>
      </c>
      <c r="F215" s="105">
        <v>32574083</v>
      </c>
      <c r="G215" s="45">
        <v>139.28</v>
      </c>
      <c r="H215" s="45">
        <v>99.28</v>
      </c>
      <c r="J215" s="106">
        <v>64</v>
      </c>
      <c r="K215" s="106">
        <v>9705812</v>
      </c>
      <c r="L215" s="106">
        <v>33207009</v>
      </c>
      <c r="M215" s="45">
        <v>228.16</v>
      </c>
      <c r="N215" s="45">
        <v>142.93</v>
      </c>
      <c r="P215" s="106">
        <v>90</v>
      </c>
      <c r="Q215" s="106">
        <v>10966288</v>
      </c>
      <c r="R215" s="106">
        <v>41822057</v>
      </c>
      <c r="S215" s="45">
        <v>208.55</v>
      </c>
      <c r="T215" s="45">
        <v>116.48</v>
      </c>
      <c r="V215" s="106">
        <v>62</v>
      </c>
      <c r="W215" s="106">
        <v>2681414</v>
      </c>
      <c r="X215" s="106">
        <v>9645543</v>
      </c>
      <c r="Y215" s="45">
        <v>91.57</v>
      </c>
      <c r="Z215" s="45">
        <v>27.93</v>
      </c>
    </row>
    <row r="216" spans="1:26" s="19" customFormat="1" ht="27" x14ac:dyDescent="0.25">
      <c r="A216" s="19" t="s">
        <v>661</v>
      </c>
      <c r="B216" s="19" t="s">
        <v>107</v>
      </c>
      <c r="C216" s="44" t="s">
        <v>662</v>
      </c>
      <c r="D216" s="105">
        <v>35</v>
      </c>
      <c r="E216" s="105">
        <v>11528168</v>
      </c>
      <c r="F216" s="105">
        <v>38245814</v>
      </c>
      <c r="G216" s="45">
        <v>247.46</v>
      </c>
      <c r="H216" s="45">
        <v>207.13</v>
      </c>
      <c r="J216" s="106">
        <v>109</v>
      </c>
      <c r="K216" s="106">
        <v>44646959</v>
      </c>
      <c r="L216" s="106">
        <v>144282150</v>
      </c>
      <c r="M216" s="45">
        <v>890.82</v>
      </c>
      <c r="N216" s="45">
        <v>743.15</v>
      </c>
      <c r="P216" s="106">
        <v>109</v>
      </c>
      <c r="Q216" s="106">
        <v>10589465</v>
      </c>
      <c r="R216" s="106">
        <v>51871343</v>
      </c>
      <c r="S216" s="45">
        <v>296.05</v>
      </c>
      <c r="T216" s="45">
        <v>178.6</v>
      </c>
      <c r="V216" s="106">
        <v>118</v>
      </c>
      <c r="W216" s="106">
        <v>11310111</v>
      </c>
      <c r="X216" s="106">
        <v>39115952</v>
      </c>
      <c r="Y216" s="45">
        <v>284.67</v>
      </c>
      <c r="Z216" s="45">
        <v>138.29</v>
      </c>
    </row>
    <row r="217" spans="1:26" s="19" customFormat="1" ht="27" x14ac:dyDescent="0.25">
      <c r="A217" s="19" t="s">
        <v>663</v>
      </c>
      <c r="B217" s="19" t="s">
        <v>107</v>
      </c>
      <c r="C217" s="44" t="s">
        <v>664</v>
      </c>
      <c r="D217" s="105">
        <v>63</v>
      </c>
      <c r="E217" s="105">
        <v>13760860</v>
      </c>
      <c r="F217" s="105">
        <v>30894487</v>
      </c>
      <c r="G217" s="45">
        <v>259.58</v>
      </c>
      <c r="H217" s="45">
        <v>187.49</v>
      </c>
      <c r="J217" s="106">
        <v>126</v>
      </c>
      <c r="K217" s="106">
        <v>38958755</v>
      </c>
      <c r="L217" s="106">
        <v>140094775</v>
      </c>
      <c r="M217" s="45">
        <v>717.91</v>
      </c>
      <c r="N217" s="45">
        <v>605.42999999999995</v>
      </c>
      <c r="P217" s="106">
        <v>267</v>
      </c>
      <c r="Q217" s="106">
        <v>49304292</v>
      </c>
      <c r="R217" s="106">
        <v>154171194</v>
      </c>
      <c r="S217" s="45">
        <v>1359.04</v>
      </c>
      <c r="T217" s="45">
        <v>1102.07</v>
      </c>
      <c r="V217" s="106">
        <v>235</v>
      </c>
      <c r="W217" s="106">
        <v>58969460</v>
      </c>
      <c r="X217" s="106">
        <v>110800190</v>
      </c>
      <c r="Y217" s="45">
        <v>653.27</v>
      </c>
      <c r="Z217" s="45">
        <v>400.73</v>
      </c>
    </row>
    <row r="218" spans="1:26" s="19" customFormat="1" ht="13.5" x14ac:dyDescent="0.25">
      <c r="A218" s="19" t="s">
        <v>665</v>
      </c>
      <c r="B218" s="19" t="s">
        <v>107</v>
      </c>
      <c r="C218" s="44" t="s">
        <v>666</v>
      </c>
      <c r="D218" s="105">
        <v>5</v>
      </c>
      <c r="E218" s="105">
        <v>268203</v>
      </c>
      <c r="F218" s="105">
        <v>694152</v>
      </c>
      <c r="G218" s="45">
        <v>10.93</v>
      </c>
      <c r="H218" s="45">
        <v>1.93</v>
      </c>
      <c r="J218" s="106">
        <v>7</v>
      </c>
      <c r="K218" s="106">
        <v>394487</v>
      </c>
      <c r="L218" s="106">
        <v>687666</v>
      </c>
      <c r="M218" s="45">
        <v>14.29</v>
      </c>
      <c r="N218" s="45">
        <v>4.29</v>
      </c>
      <c r="P218" s="106">
        <v>8</v>
      </c>
      <c r="Q218" s="106">
        <v>225392</v>
      </c>
      <c r="R218" s="106">
        <v>993059</v>
      </c>
      <c r="S218" s="45">
        <v>10</v>
      </c>
      <c r="T218" s="45">
        <v>1</v>
      </c>
      <c r="V218" s="106">
        <v>7</v>
      </c>
      <c r="W218" s="106">
        <v>202763</v>
      </c>
      <c r="X218" s="106">
        <v>577702</v>
      </c>
      <c r="Y218" s="45">
        <v>12.48</v>
      </c>
      <c r="Z218" s="45">
        <v>2.48</v>
      </c>
    </row>
    <row r="219" spans="1:26" s="19" customFormat="1" ht="13.5" x14ac:dyDescent="0.25">
      <c r="A219" s="19" t="s">
        <v>667</v>
      </c>
      <c r="B219" s="19" t="s">
        <v>107</v>
      </c>
      <c r="C219" s="44" t="s">
        <v>668</v>
      </c>
      <c r="D219" s="105">
        <v>7</v>
      </c>
      <c r="E219" s="105">
        <v>2038518</v>
      </c>
      <c r="F219" s="105">
        <v>3938465</v>
      </c>
      <c r="G219" s="45">
        <v>35.03</v>
      </c>
      <c r="H219" s="45">
        <v>29.07</v>
      </c>
      <c r="J219" s="106">
        <v>21</v>
      </c>
      <c r="K219" s="106">
        <v>24736497</v>
      </c>
      <c r="L219" s="106">
        <v>83008010</v>
      </c>
      <c r="M219" s="45">
        <v>303.52</v>
      </c>
      <c r="N219" s="45">
        <v>283.75</v>
      </c>
      <c r="P219" s="106">
        <v>32</v>
      </c>
      <c r="Q219" s="106">
        <v>6163896</v>
      </c>
      <c r="R219" s="106">
        <v>26505641</v>
      </c>
      <c r="S219" s="45">
        <v>118.35</v>
      </c>
      <c r="T219" s="45">
        <v>83.66</v>
      </c>
      <c r="V219" s="106">
        <v>37</v>
      </c>
      <c r="W219" s="106">
        <v>1326367</v>
      </c>
      <c r="X219" s="106">
        <v>7235000</v>
      </c>
      <c r="Y219" s="45">
        <v>84.37</v>
      </c>
      <c r="Z219" s="45">
        <v>42.21</v>
      </c>
    </row>
    <row r="220" spans="1:26" s="19" customFormat="1" ht="13.5" x14ac:dyDescent="0.25">
      <c r="A220" s="19" t="s">
        <v>669</v>
      </c>
      <c r="B220" s="19" t="s">
        <v>107</v>
      </c>
      <c r="C220" s="44" t="s">
        <v>670</v>
      </c>
      <c r="D220" s="105">
        <v>31</v>
      </c>
      <c r="E220" s="105">
        <v>28504201</v>
      </c>
      <c r="F220" s="105">
        <v>64528293</v>
      </c>
      <c r="G220" s="45">
        <v>329.1</v>
      </c>
      <c r="H220" s="45">
        <v>293.10000000000002</v>
      </c>
      <c r="J220" s="106">
        <v>47</v>
      </c>
      <c r="K220" s="106">
        <v>54909825</v>
      </c>
      <c r="L220" s="106">
        <v>177069577</v>
      </c>
      <c r="M220" s="45">
        <v>886.14</v>
      </c>
      <c r="N220" s="45">
        <v>841.56</v>
      </c>
      <c r="P220" s="106">
        <v>134</v>
      </c>
      <c r="Q220" s="106">
        <v>163080339</v>
      </c>
      <c r="R220" s="106">
        <v>518648311</v>
      </c>
      <c r="S220" s="45">
        <v>1851.27</v>
      </c>
      <c r="T220" s="45">
        <v>1747.16</v>
      </c>
      <c r="V220" s="106">
        <v>120</v>
      </c>
      <c r="W220" s="106">
        <v>22317639</v>
      </c>
      <c r="X220" s="106">
        <v>179387113</v>
      </c>
      <c r="Y220" s="45">
        <v>525.04</v>
      </c>
      <c r="Z220" s="45">
        <v>407.94</v>
      </c>
    </row>
    <row r="221" spans="1:26" s="19" customFormat="1" ht="27" x14ac:dyDescent="0.25">
      <c r="A221" s="19" t="s">
        <v>671</v>
      </c>
      <c r="B221" s="19" t="s">
        <v>107</v>
      </c>
      <c r="C221" s="44" t="s">
        <v>672</v>
      </c>
      <c r="D221" s="105">
        <v>12</v>
      </c>
      <c r="E221" s="105">
        <v>4555581</v>
      </c>
      <c r="F221" s="105">
        <v>7051494</v>
      </c>
      <c r="G221" s="45">
        <v>44.04</v>
      </c>
      <c r="H221" s="45">
        <v>26.79</v>
      </c>
      <c r="J221" s="106">
        <v>26</v>
      </c>
      <c r="K221" s="106">
        <v>4621317</v>
      </c>
      <c r="L221" s="106">
        <v>10757487</v>
      </c>
      <c r="M221" s="45">
        <v>112.51</v>
      </c>
      <c r="N221" s="45">
        <v>77.650000000000006</v>
      </c>
      <c r="P221" s="106">
        <v>38</v>
      </c>
      <c r="Q221" s="106">
        <v>4083181</v>
      </c>
      <c r="R221" s="106">
        <v>17681725</v>
      </c>
      <c r="S221" s="45">
        <v>113.22</v>
      </c>
      <c r="T221" s="45">
        <v>59.83</v>
      </c>
      <c r="V221" s="106">
        <v>31</v>
      </c>
      <c r="W221" s="106">
        <v>1197690</v>
      </c>
      <c r="X221" s="106">
        <v>4080370</v>
      </c>
      <c r="Y221" s="45">
        <v>74.95</v>
      </c>
      <c r="Z221" s="45">
        <v>32.380000000000003</v>
      </c>
    </row>
    <row r="222" spans="1:26" s="19" customFormat="1" ht="13.5" x14ac:dyDescent="0.25">
      <c r="A222" s="19" t="s">
        <v>673</v>
      </c>
      <c r="B222" s="19" t="s">
        <v>107</v>
      </c>
      <c r="C222" s="44" t="s">
        <v>674</v>
      </c>
      <c r="D222" s="105">
        <v>2</v>
      </c>
      <c r="E222" s="105"/>
      <c r="F222" s="105"/>
      <c r="G222" s="45"/>
      <c r="H222" s="45"/>
      <c r="J222" s="106">
        <v>6</v>
      </c>
      <c r="K222" s="106">
        <v>194129</v>
      </c>
      <c r="L222" s="106">
        <v>894067</v>
      </c>
      <c r="M222" s="45">
        <v>10</v>
      </c>
      <c r="N222" s="45">
        <v>4</v>
      </c>
      <c r="P222" s="106">
        <v>22</v>
      </c>
      <c r="Q222" s="106">
        <v>5569079</v>
      </c>
      <c r="R222" s="106">
        <v>11168055</v>
      </c>
      <c r="S222" s="45">
        <v>113.64</v>
      </c>
      <c r="T222" s="45">
        <v>83.02</v>
      </c>
      <c r="V222" s="106">
        <v>35</v>
      </c>
      <c r="W222" s="106">
        <v>5681832</v>
      </c>
      <c r="X222" s="106">
        <v>17207199</v>
      </c>
      <c r="Y222" s="45">
        <v>107.8</v>
      </c>
      <c r="Z222" s="45">
        <v>67.47</v>
      </c>
    </row>
    <row r="223" spans="1:26" s="19" customFormat="1" ht="13.5" x14ac:dyDescent="0.25">
      <c r="A223" s="19" t="s">
        <v>675</v>
      </c>
      <c r="B223" s="19" t="s">
        <v>107</v>
      </c>
      <c r="C223" s="44" t="s">
        <v>676</v>
      </c>
      <c r="D223" s="105">
        <v>39</v>
      </c>
      <c r="E223" s="105">
        <v>7740621</v>
      </c>
      <c r="F223" s="105">
        <v>17344241</v>
      </c>
      <c r="G223" s="45">
        <v>167.04</v>
      </c>
      <c r="H223" s="45">
        <v>127.93</v>
      </c>
      <c r="J223" s="106">
        <v>84</v>
      </c>
      <c r="K223" s="106">
        <v>86626520</v>
      </c>
      <c r="L223" s="106">
        <v>284813833</v>
      </c>
      <c r="M223" s="45">
        <v>1181.69</v>
      </c>
      <c r="N223" s="45">
        <v>1098.9000000000001</v>
      </c>
      <c r="P223" s="106">
        <v>157</v>
      </c>
      <c r="Q223" s="106">
        <v>22823090</v>
      </c>
      <c r="R223" s="106">
        <v>91273806</v>
      </c>
      <c r="S223" s="45">
        <v>455.13</v>
      </c>
      <c r="T223" s="45">
        <v>289.52</v>
      </c>
      <c r="V223" s="106">
        <v>124</v>
      </c>
      <c r="W223" s="106">
        <v>15546392</v>
      </c>
      <c r="X223" s="106">
        <v>95870588</v>
      </c>
      <c r="Y223" s="45">
        <v>251.46</v>
      </c>
      <c r="Z223" s="45">
        <v>113.37</v>
      </c>
    </row>
    <row r="224" spans="1:26" s="19" customFormat="1" ht="13.5" x14ac:dyDescent="0.25">
      <c r="A224" s="19" t="s">
        <v>677</v>
      </c>
      <c r="B224" s="19" t="s">
        <v>107</v>
      </c>
      <c r="C224" s="44" t="s">
        <v>678</v>
      </c>
      <c r="D224" s="105">
        <v>54</v>
      </c>
      <c r="E224" s="105">
        <v>32309902</v>
      </c>
      <c r="F224" s="105">
        <v>120267809</v>
      </c>
      <c r="G224" s="45">
        <v>438.35</v>
      </c>
      <c r="H224" s="45">
        <v>371.19</v>
      </c>
      <c r="J224" s="106">
        <v>125</v>
      </c>
      <c r="K224" s="106">
        <v>69869279</v>
      </c>
      <c r="L224" s="106">
        <v>188758299</v>
      </c>
      <c r="M224" s="45">
        <v>1117.3499999999999</v>
      </c>
      <c r="N224" s="45">
        <v>970.53</v>
      </c>
      <c r="P224" s="106">
        <v>259</v>
      </c>
      <c r="Q224" s="106">
        <v>22055615</v>
      </c>
      <c r="R224" s="106">
        <v>81309171</v>
      </c>
      <c r="S224" s="45">
        <v>594.91</v>
      </c>
      <c r="T224" s="45">
        <v>327.05</v>
      </c>
      <c r="V224" s="106">
        <v>223</v>
      </c>
      <c r="W224" s="106">
        <v>18994637</v>
      </c>
      <c r="X224" s="106">
        <v>81956886</v>
      </c>
      <c r="Y224" s="45">
        <v>553.66</v>
      </c>
      <c r="Z224" s="45">
        <v>286.56</v>
      </c>
    </row>
    <row r="225" spans="1:26" s="19" customFormat="1" ht="13.5" x14ac:dyDescent="0.25">
      <c r="A225" s="19" t="s">
        <v>679</v>
      </c>
      <c r="B225" s="19" t="s">
        <v>107</v>
      </c>
      <c r="C225" s="44" t="s">
        <v>680</v>
      </c>
      <c r="D225" s="105">
        <v>7</v>
      </c>
      <c r="E225" s="105">
        <v>343820</v>
      </c>
      <c r="F225" s="105">
        <v>829525</v>
      </c>
      <c r="G225" s="45">
        <v>12.14</v>
      </c>
      <c r="H225" s="45">
        <v>2.14</v>
      </c>
      <c r="J225" s="106">
        <v>11</v>
      </c>
      <c r="K225" s="106">
        <v>1173708</v>
      </c>
      <c r="L225" s="106">
        <v>5542465</v>
      </c>
      <c r="M225" s="45">
        <v>25.71</v>
      </c>
      <c r="N225" s="45">
        <v>14.71</v>
      </c>
      <c r="P225" s="106">
        <v>26</v>
      </c>
      <c r="Q225" s="106">
        <v>1108766</v>
      </c>
      <c r="R225" s="106">
        <v>1826006</v>
      </c>
      <c r="S225" s="45">
        <v>35.68</v>
      </c>
      <c r="T225" s="45">
        <v>6.25</v>
      </c>
      <c r="V225" s="106">
        <v>20</v>
      </c>
      <c r="W225" s="106">
        <v>1409723</v>
      </c>
      <c r="X225" s="106">
        <v>2798657</v>
      </c>
      <c r="Y225" s="45">
        <v>38.03</v>
      </c>
      <c r="Z225" s="45">
        <v>18.45</v>
      </c>
    </row>
    <row r="226" spans="1:26" s="19" customFormat="1" ht="13.5" x14ac:dyDescent="0.25">
      <c r="A226" s="19" t="s">
        <v>681</v>
      </c>
      <c r="B226" s="19" t="s">
        <v>107</v>
      </c>
      <c r="C226" s="44" t="s">
        <v>682</v>
      </c>
      <c r="D226" s="105"/>
      <c r="E226" s="105"/>
      <c r="F226" s="105"/>
      <c r="G226" s="45"/>
      <c r="H226" s="45"/>
      <c r="J226" s="106">
        <v>8</v>
      </c>
      <c r="K226" s="106">
        <v>392950</v>
      </c>
      <c r="L226" s="106">
        <v>1107370</v>
      </c>
      <c r="M226" s="45">
        <v>18.04</v>
      </c>
      <c r="N226" s="45">
        <v>7.87</v>
      </c>
      <c r="P226" s="106">
        <v>13</v>
      </c>
      <c r="Q226" s="106">
        <v>824203</v>
      </c>
      <c r="R226" s="106">
        <v>1700295</v>
      </c>
      <c r="S226" s="45">
        <v>25.66</v>
      </c>
      <c r="T226" s="45">
        <v>10.66</v>
      </c>
      <c r="V226" s="106">
        <v>9</v>
      </c>
      <c r="W226" s="106">
        <v>227699</v>
      </c>
      <c r="X226" s="106">
        <v>821391</v>
      </c>
      <c r="Y226" s="45">
        <v>14.36</v>
      </c>
      <c r="Z226" s="45">
        <v>0.36</v>
      </c>
    </row>
    <row r="227" spans="1:26" s="19" customFormat="1" ht="13.5" x14ac:dyDescent="0.25">
      <c r="A227" s="19" t="s">
        <v>683</v>
      </c>
      <c r="B227" s="19" t="s">
        <v>107</v>
      </c>
      <c r="C227" s="44" t="s">
        <v>684</v>
      </c>
      <c r="D227" s="105">
        <v>19</v>
      </c>
      <c r="E227" s="105">
        <v>6865226</v>
      </c>
      <c r="F227" s="105">
        <v>15708967</v>
      </c>
      <c r="G227" s="45">
        <v>123.34</v>
      </c>
      <c r="H227" s="45">
        <v>95.72</v>
      </c>
      <c r="J227" s="106">
        <v>24</v>
      </c>
      <c r="K227" s="106">
        <v>6351229</v>
      </c>
      <c r="L227" s="106">
        <v>21259936</v>
      </c>
      <c r="M227" s="45">
        <v>125.36</v>
      </c>
      <c r="N227" s="45">
        <v>86.54</v>
      </c>
      <c r="P227" s="106">
        <v>79</v>
      </c>
      <c r="Q227" s="106">
        <v>5258218</v>
      </c>
      <c r="R227" s="106">
        <v>12092643</v>
      </c>
      <c r="S227" s="45">
        <v>151.76</v>
      </c>
      <c r="T227" s="45">
        <v>70.05</v>
      </c>
      <c r="V227" s="106">
        <v>50</v>
      </c>
      <c r="W227" s="106">
        <v>4089894</v>
      </c>
      <c r="X227" s="106">
        <v>10622869</v>
      </c>
      <c r="Y227" s="45">
        <v>102.86</v>
      </c>
      <c r="Z227" s="45">
        <v>34.67</v>
      </c>
    </row>
    <row r="228" spans="1:26" s="19" customFormat="1" ht="13.5" x14ac:dyDescent="0.25">
      <c r="A228" s="19" t="s">
        <v>685</v>
      </c>
      <c r="B228" s="19" t="s">
        <v>107</v>
      </c>
      <c r="C228" s="44" t="s">
        <v>686</v>
      </c>
      <c r="D228" s="105">
        <v>3</v>
      </c>
      <c r="E228" s="105">
        <v>7909444</v>
      </c>
      <c r="F228" s="105">
        <v>22412391</v>
      </c>
      <c r="G228" s="45">
        <v>88.07</v>
      </c>
      <c r="H228" s="45">
        <v>85.07</v>
      </c>
      <c r="J228" s="106">
        <v>8</v>
      </c>
      <c r="K228" s="106">
        <v>120639</v>
      </c>
      <c r="L228" s="106">
        <v>594086</v>
      </c>
      <c r="M228" s="45">
        <v>12</v>
      </c>
      <c r="N228" s="45">
        <v>2</v>
      </c>
      <c r="P228" s="106">
        <v>9</v>
      </c>
      <c r="Q228" s="106">
        <v>546100</v>
      </c>
      <c r="R228" s="106">
        <v>1095631</v>
      </c>
      <c r="S228" s="45">
        <v>17.059999999999999</v>
      </c>
      <c r="T228" s="45">
        <v>7.06</v>
      </c>
      <c r="V228" s="106">
        <v>9</v>
      </c>
      <c r="W228" s="106">
        <v>341345</v>
      </c>
      <c r="X228" s="106">
        <v>712993</v>
      </c>
      <c r="Y228" s="45">
        <v>13.37</v>
      </c>
      <c r="Z228" s="45">
        <v>3.1</v>
      </c>
    </row>
    <row r="229" spans="1:26" s="19" customFormat="1" ht="13.5" x14ac:dyDescent="0.25">
      <c r="A229" s="19" t="s">
        <v>687</v>
      </c>
      <c r="B229" s="19" t="s">
        <v>107</v>
      </c>
      <c r="C229" s="44" t="s">
        <v>688</v>
      </c>
      <c r="D229" s="105">
        <v>11</v>
      </c>
      <c r="E229" s="105">
        <v>854045</v>
      </c>
      <c r="F229" s="105">
        <v>1738855</v>
      </c>
      <c r="G229" s="45">
        <v>23</v>
      </c>
      <c r="H229" s="45">
        <v>11.5</v>
      </c>
      <c r="J229" s="106">
        <v>50</v>
      </c>
      <c r="K229" s="106">
        <v>5555224</v>
      </c>
      <c r="L229" s="106">
        <v>13655637</v>
      </c>
      <c r="M229" s="45">
        <v>173.08</v>
      </c>
      <c r="N229" s="45">
        <v>101.89</v>
      </c>
      <c r="P229" s="106">
        <v>49</v>
      </c>
      <c r="Q229" s="106">
        <v>5600656</v>
      </c>
      <c r="R229" s="106">
        <v>12915018</v>
      </c>
      <c r="S229" s="45">
        <v>145.26</v>
      </c>
      <c r="T229" s="45">
        <v>83.18</v>
      </c>
      <c r="V229" s="106">
        <v>55</v>
      </c>
      <c r="W229" s="106">
        <v>2820385</v>
      </c>
      <c r="X229" s="106">
        <v>7946939</v>
      </c>
      <c r="Y229" s="45">
        <v>165</v>
      </c>
      <c r="Z229" s="45">
        <v>69.02</v>
      </c>
    </row>
    <row r="230" spans="1:26" s="19" customFormat="1" ht="27" x14ac:dyDescent="0.25">
      <c r="A230" s="19" t="s">
        <v>689</v>
      </c>
      <c r="B230" s="19" t="s">
        <v>107</v>
      </c>
      <c r="C230" s="44" t="s">
        <v>690</v>
      </c>
      <c r="D230" s="105">
        <v>21</v>
      </c>
      <c r="E230" s="105">
        <v>5535365</v>
      </c>
      <c r="F230" s="105">
        <v>19105589</v>
      </c>
      <c r="G230" s="45">
        <v>102.65</v>
      </c>
      <c r="H230" s="45">
        <v>84.65</v>
      </c>
      <c r="J230" s="106">
        <v>32</v>
      </c>
      <c r="K230" s="106">
        <v>11039207</v>
      </c>
      <c r="L230" s="106">
        <v>30159455</v>
      </c>
      <c r="M230" s="45">
        <v>198.03</v>
      </c>
      <c r="N230" s="45">
        <v>161.76</v>
      </c>
      <c r="P230" s="106">
        <v>55</v>
      </c>
      <c r="Q230" s="106">
        <v>2672064</v>
      </c>
      <c r="R230" s="106">
        <v>7707937</v>
      </c>
      <c r="S230" s="45">
        <v>82.91</v>
      </c>
      <c r="T230" s="45">
        <v>25.22</v>
      </c>
      <c r="V230" s="106">
        <v>59</v>
      </c>
      <c r="W230" s="106">
        <v>1830010</v>
      </c>
      <c r="X230" s="106">
        <v>8435462</v>
      </c>
      <c r="Y230" s="45">
        <v>103.51</v>
      </c>
      <c r="Z230" s="45">
        <v>34.89</v>
      </c>
    </row>
    <row r="231" spans="1:26" s="19" customFormat="1" ht="13.5" x14ac:dyDescent="0.25">
      <c r="A231" s="19" t="s">
        <v>691</v>
      </c>
      <c r="B231" s="19" t="s">
        <v>107</v>
      </c>
      <c r="C231" s="44" t="s">
        <v>692</v>
      </c>
      <c r="D231" s="105">
        <v>38</v>
      </c>
      <c r="E231" s="105">
        <v>17312891</v>
      </c>
      <c r="F231" s="105">
        <v>37621158</v>
      </c>
      <c r="G231" s="45">
        <v>304.13</v>
      </c>
      <c r="H231" s="45">
        <v>254.31</v>
      </c>
      <c r="J231" s="106">
        <v>75</v>
      </c>
      <c r="K231" s="106">
        <v>6867701</v>
      </c>
      <c r="L231" s="106">
        <v>14047135</v>
      </c>
      <c r="M231" s="45">
        <v>206.02</v>
      </c>
      <c r="N231" s="45">
        <v>115.54</v>
      </c>
      <c r="P231" s="106">
        <v>184</v>
      </c>
      <c r="Q231" s="106">
        <v>22687185</v>
      </c>
      <c r="R231" s="106">
        <v>94928026</v>
      </c>
      <c r="S231" s="45">
        <v>533.1</v>
      </c>
      <c r="T231" s="45">
        <v>358.97</v>
      </c>
      <c r="V231" s="106">
        <v>149</v>
      </c>
      <c r="W231" s="106">
        <v>17108975</v>
      </c>
      <c r="X231" s="106">
        <v>92580497</v>
      </c>
      <c r="Y231" s="45">
        <v>359.06</v>
      </c>
      <c r="Z231" s="45">
        <v>199.41</v>
      </c>
    </row>
    <row r="232" spans="1:26" s="19" customFormat="1" ht="13.5" x14ac:dyDescent="0.25">
      <c r="A232" s="19" t="s">
        <v>693</v>
      </c>
      <c r="B232" s="19" t="s">
        <v>107</v>
      </c>
      <c r="C232" s="44" t="s">
        <v>694</v>
      </c>
      <c r="D232" s="105">
        <v>1</v>
      </c>
      <c r="E232" s="105"/>
      <c r="F232" s="105"/>
      <c r="G232" s="45"/>
      <c r="H232" s="45"/>
      <c r="J232" s="106">
        <v>4</v>
      </c>
      <c r="K232" s="106">
        <v>342795</v>
      </c>
      <c r="L232" s="106">
        <v>679540</v>
      </c>
      <c r="M232" s="45">
        <v>11.92</v>
      </c>
      <c r="N232" s="45">
        <v>5.92</v>
      </c>
      <c r="P232" s="106">
        <v>3</v>
      </c>
      <c r="Q232" s="106">
        <v>129785</v>
      </c>
      <c r="R232" s="106">
        <v>176425</v>
      </c>
      <c r="S232" s="45">
        <v>3</v>
      </c>
      <c r="T232" s="45">
        <v>0</v>
      </c>
      <c r="V232" s="106">
        <v>2</v>
      </c>
      <c r="W232" s="106"/>
      <c r="X232" s="106"/>
      <c r="Y232" s="45"/>
      <c r="Z232" s="45"/>
    </row>
    <row r="233" spans="1:26" s="19" customFormat="1" ht="27" x14ac:dyDescent="0.25">
      <c r="A233" s="19" t="s">
        <v>695</v>
      </c>
      <c r="B233" s="19" t="s">
        <v>107</v>
      </c>
      <c r="C233" s="44" t="s">
        <v>696</v>
      </c>
      <c r="D233" s="105">
        <v>34</v>
      </c>
      <c r="E233" s="105">
        <v>25338591</v>
      </c>
      <c r="F233" s="105">
        <v>84693969</v>
      </c>
      <c r="G233" s="45">
        <v>196.49</v>
      </c>
      <c r="H233" s="45">
        <v>153.35</v>
      </c>
      <c r="J233" s="106">
        <v>59</v>
      </c>
      <c r="K233" s="106">
        <v>16286378</v>
      </c>
      <c r="L233" s="106">
        <v>59563093</v>
      </c>
      <c r="M233" s="45">
        <v>299.39999999999998</v>
      </c>
      <c r="N233" s="45">
        <v>247.12</v>
      </c>
      <c r="P233" s="106">
        <v>104</v>
      </c>
      <c r="Q233" s="106">
        <v>7367686</v>
      </c>
      <c r="R233" s="106">
        <v>21343538</v>
      </c>
      <c r="S233" s="45">
        <v>185.68</v>
      </c>
      <c r="T233" s="45">
        <v>63.16</v>
      </c>
      <c r="V233" s="106">
        <v>78</v>
      </c>
      <c r="W233" s="106">
        <v>13347624</v>
      </c>
      <c r="X233" s="106">
        <v>292281131</v>
      </c>
      <c r="Y233" s="45">
        <v>186.58</v>
      </c>
      <c r="Z233" s="45">
        <v>99.38</v>
      </c>
    </row>
    <row r="234" spans="1:26" s="19" customFormat="1" ht="13.5" x14ac:dyDescent="0.25">
      <c r="A234" s="19" t="s">
        <v>697</v>
      </c>
      <c r="B234" s="19" t="s">
        <v>107</v>
      </c>
      <c r="C234" s="44" t="s">
        <v>698</v>
      </c>
      <c r="D234" s="105">
        <v>51</v>
      </c>
      <c r="E234" s="105">
        <v>27097209</v>
      </c>
      <c r="F234" s="105">
        <v>57569358</v>
      </c>
      <c r="G234" s="45">
        <v>408.59</v>
      </c>
      <c r="H234" s="45">
        <v>352.36</v>
      </c>
      <c r="J234" s="106">
        <v>87</v>
      </c>
      <c r="K234" s="106">
        <v>29049699</v>
      </c>
      <c r="L234" s="106">
        <v>102099614</v>
      </c>
      <c r="M234" s="45">
        <v>541.73</v>
      </c>
      <c r="N234" s="45">
        <v>445.14</v>
      </c>
      <c r="P234" s="106">
        <v>303</v>
      </c>
      <c r="Q234" s="106">
        <v>37286181</v>
      </c>
      <c r="R234" s="106">
        <v>116193839</v>
      </c>
      <c r="S234" s="45">
        <v>912.57</v>
      </c>
      <c r="T234" s="45">
        <v>639.04999999999995</v>
      </c>
      <c r="V234" s="106">
        <v>203</v>
      </c>
      <c r="W234" s="106">
        <v>15654413</v>
      </c>
      <c r="X234" s="106">
        <v>70661422</v>
      </c>
      <c r="Y234" s="45">
        <v>482.03</v>
      </c>
      <c r="Z234" s="45">
        <v>227.4</v>
      </c>
    </row>
    <row r="235" spans="1:26" s="19" customFormat="1" ht="27" x14ac:dyDescent="0.25">
      <c r="A235" s="19" t="s">
        <v>699</v>
      </c>
      <c r="B235" s="19" t="s">
        <v>107</v>
      </c>
      <c r="C235" s="44" t="s">
        <v>700</v>
      </c>
      <c r="D235" s="105">
        <v>15</v>
      </c>
      <c r="E235" s="105">
        <v>1210409</v>
      </c>
      <c r="F235" s="105">
        <v>2511340</v>
      </c>
      <c r="G235" s="45">
        <v>27.75</v>
      </c>
      <c r="H235" s="45">
        <v>8.19</v>
      </c>
      <c r="J235" s="106">
        <v>17</v>
      </c>
      <c r="K235" s="106">
        <v>1444901</v>
      </c>
      <c r="L235" s="106">
        <v>5507206</v>
      </c>
      <c r="M235" s="45">
        <v>35.43</v>
      </c>
      <c r="N235" s="45">
        <v>15.43</v>
      </c>
      <c r="P235" s="106">
        <v>44</v>
      </c>
      <c r="Q235" s="106">
        <v>3306033</v>
      </c>
      <c r="R235" s="106">
        <v>7469024</v>
      </c>
      <c r="S235" s="45">
        <v>76.22</v>
      </c>
      <c r="T235" s="45">
        <v>31.22</v>
      </c>
      <c r="V235" s="106">
        <v>48</v>
      </c>
      <c r="W235" s="106">
        <v>1411596</v>
      </c>
      <c r="X235" s="106">
        <v>4108503</v>
      </c>
      <c r="Y235" s="45">
        <v>60.1</v>
      </c>
      <c r="Z235" s="45">
        <v>9.31</v>
      </c>
    </row>
    <row r="236" spans="1:26" s="19" customFormat="1" ht="13.5" x14ac:dyDescent="0.25">
      <c r="A236" s="19" t="s">
        <v>701</v>
      </c>
      <c r="B236" s="19" t="s">
        <v>107</v>
      </c>
      <c r="C236" s="44" t="s">
        <v>702</v>
      </c>
      <c r="D236" s="105">
        <v>24</v>
      </c>
      <c r="E236" s="105">
        <v>16937627</v>
      </c>
      <c r="F236" s="105">
        <v>73790547</v>
      </c>
      <c r="G236" s="45">
        <v>278.64999999999998</v>
      </c>
      <c r="H236" s="45">
        <v>256.64999999999998</v>
      </c>
      <c r="J236" s="106">
        <v>42</v>
      </c>
      <c r="K236" s="106">
        <v>29307895</v>
      </c>
      <c r="L236" s="106">
        <v>71935714</v>
      </c>
      <c r="M236" s="45">
        <v>514.91</v>
      </c>
      <c r="N236" s="45">
        <v>479.43</v>
      </c>
      <c r="P236" s="106">
        <v>84</v>
      </c>
      <c r="Q236" s="106">
        <v>13348565</v>
      </c>
      <c r="R236" s="106">
        <v>29842720</v>
      </c>
      <c r="S236" s="45">
        <v>265.95999999999998</v>
      </c>
      <c r="T236" s="45">
        <v>186.72</v>
      </c>
      <c r="V236" s="106">
        <v>66</v>
      </c>
      <c r="W236" s="106">
        <v>21154430</v>
      </c>
      <c r="X236" s="106">
        <v>99508307</v>
      </c>
      <c r="Y236" s="45">
        <v>396.33</v>
      </c>
      <c r="Z236" s="45">
        <v>334.35</v>
      </c>
    </row>
    <row r="237" spans="1:26" s="19" customFormat="1" ht="27" x14ac:dyDescent="0.25">
      <c r="A237" s="19" t="s">
        <v>703</v>
      </c>
      <c r="B237" s="19" t="s">
        <v>107</v>
      </c>
      <c r="C237" s="44" t="s">
        <v>704</v>
      </c>
      <c r="D237" s="105">
        <v>29</v>
      </c>
      <c r="E237" s="105">
        <v>9370711</v>
      </c>
      <c r="F237" s="105">
        <v>42177534</v>
      </c>
      <c r="G237" s="45">
        <v>130.03</v>
      </c>
      <c r="H237" s="45">
        <v>101.32</v>
      </c>
      <c r="J237" s="106">
        <v>81</v>
      </c>
      <c r="K237" s="106">
        <v>40965709</v>
      </c>
      <c r="L237" s="106">
        <v>143768139</v>
      </c>
      <c r="M237" s="45">
        <v>612.27</v>
      </c>
      <c r="N237" s="45">
        <v>518.37</v>
      </c>
      <c r="P237" s="106">
        <v>132</v>
      </c>
      <c r="Q237" s="106">
        <v>10176136</v>
      </c>
      <c r="R237" s="106">
        <v>34126098</v>
      </c>
      <c r="S237" s="45">
        <v>281.79000000000002</v>
      </c>
      <c r="T237" s="45">
        <v>153.46</v>
      </c>
      <c r="V237" s="106">
        <v>126</v>
      </c>
      <c r="W237" s="106">
        <v>12385246</v>
      </c>
      <c r="X237" s="106">
        <v>60828170</v>
      </c>
      <c r="Y237" s="45">
        <v>308.32</v>
      </c>
      <c r="Z237" s="45">
        <v>150.49</v>
      </c>
    </row>
    <row r="238" spans="1:26" s="19" customFormat="1" ht="27" x14ac:dyDescent="0.25">
      <c r="A238" s="19" t="s">
        <v>705</v>
      </c>
      <c r="B238" s="19" t="s">
        <v>107</v>
      </c>
      <c r="C238" s="44" t="s">
        <v>706</v>
      </c>
      <c r="D238" s="105">
        <v>23</v>
      </c>
      <c r="E238" s="105">
        <v>5754368</v>
      </c>
      <c r="F238" s="105">
        <v>18004500</v>
      </c>
      <c r="G238" s="45">
        <v>119.18</v>
      </c>
      <c r="H238" s="45">
        <v>90.28</v>
      </c>
      <c r="J238" s="106">
        <v>35</v>
      </c>
      <c r="K238" s="106">
        <v>8075093</v>
      </c>
      <c r="L238" s="106">
        <v>22850737</v>
      </c>
      <c r="M238" s="45">
        <v>162.56</v>
      </c>
      <c r="N238" s="45">
        <v>118.23</v>
      </c>
      <c r="P238" s="106">
        <v>62</v>
      </c>
      <c r="Q238" s="106">
        <v>6305878</v>
      </c>
      <c r="R238" s="106">
        <v>27512828</v>
      </c>
      <c r="S238" s="45">
        <v>153.31</v>
      </c>
      <c r="T238" s="45">
        <v>83.81</v>
      </c>
      <c r="V238" s="106">
        <v>48</v>
      </c>
      <c r="W238" s="106">
        <v>4955338</v>
      </c>
      <c r="X238" s="106">
        <v>23387775</v>
      </c>
      <c r="Y238" s="45">
        <v>125.16</v>
      </c>
      <c r="Z238" s="45">
        <v>66.66</v>
      </c>
    </row>
    <row r="239" spans="1:26" s="19" customFormat="1" ht="27" x14ac:dyDescent="0.25">
      <c r="A239" s="19" t="s">
        <v>707</v>
      </c>
      <c r="B239" s="19" t="s">
        <v>107</v>
      </c>
      <c r="C239" s="44" t="s">
        <v>708</v>
      </c>
      <c r="D239" s="105">
        <v>74</v>
      </c>
      <c r="E239" s="105">
        <v>30085399</v>
      </c>
      <c r="F239" s="105">
        <v>91943771</v>
      </c>
      <c r="G239" s="45">
        <v>526.82000000000005</v>
      </c>
      <c r="H239" s="45">
        <v>435.66</v>
      </c>
      <c r="J239" s="106">
        <v>128</v>
      </c>
      <c r="K239" s="106">
        <v>53453517</v>
      </c>
      <c r="L239" s="106">
        <v>162060876</v>
      </c>
      <c r="M239" s="45">
        <v>961.2</v>
      </c>
      <c r="N239" s="45">
        <v>800.02</v>
      </c>
      <c r="P239" s="106">
        <v>259</v>
      </c>
      <c r="Q239" s="106">
        <v>30206265</v>
      </c>
      <c r="R239" s="106">
        <v>154831436</v>
      </c>
      <c r="S239" s="45">
        <v>669.18</v>
      </c>
      <c r="T239" s="45">
        <v>400.86</v>
      </c>
      <c r="V239" s="106">
        <v>218</v>
      </c>
      <c r="W239" s="106">
        <v>27500037</v>
      </c>
      <c r="X239" s="106">
        <v>131681689</v>
      </c>
      <c r="Y239" s="45">
        <v>614.88</v>
      </c>
      <c r="Z239" s="45">
        <v>337.29</v>
      </c>
    </row>
    <row r="240" spans="1:26" s="19" customFormat="1" ht="13.5" x14ac:dyDescent="0.25">
      <c r="A240" s="19" t="s">
        <v>709</v>
      </c>
      <c r="B240" s="19" t="s">
        <v>107</v>
      </c>
      <c r="C240" s="44" t="s">
        <v>710</v>
      </c>
      <c r="D240" s="105">
        <v>2</v>
      </c>
      <c r="E240" s="105"/>
      <c r="F240" s="105"/>
      <c r="G240" s="45"/>
      <c r="H240" s="45"/>
      <c r="J240" s="106">
        <v>6</v>
      </c>
      <c r="K240" s="106">
        <v>208012</v>
      </c>
      <c r="L240" s="106">
        <v>388909</v>
      </c>
      <c r="M240" s="45">
        <v>8</v>
      </c>
      <c r="N240" s="45">
        <v>0</v>
      </c>
      <c r="P240" s="106">
        <v>15</v>
      </c>
      <c r="Q240" s="106">
        <v>852876</v>
      </c>
      <c r="R240" s="106">
        <v>2341049</v>
      </c>
      <c r="S240" s="45">
        <v>28.69</v>
      </c>
      <c r="T240" s="45">
        <v>11.95</v>
      </c>
      <c r="V240" s="106">
        <v>21</v>
      </c>
      <c r="W240" s="106">
        <v>732188</v>
      </c>
      <c r="X240" s="106">
        <v>1637859</v>
      </c>
      <c r="Y240" s="45">
        <v>36.65</v>
      </c>
      <c r="Z240" s="45">
        <v>7.73</v>
      </c>
    </row>
    <row r="241" spans="1:26" s="19" customFormat="1" ht="27" x14ac:dyDescent="0.25">
      <c r="A241" s="19" t="s">
        <v>711</v>
      </c>
      <c r="B241" s="19" t="s">
        <v>107</v>
      </c>
      <c r="C241" s="44" t="s">
        <v>712</v>
      </c>
      <c r="D241" s="105">
        <v>169</v>
      </c>
      <c r="E241" s="105">
        <v>39275695</v>
      </c>
      <c r="F241" s="105">
        <v>117634489</v>
      </c>
      <c r="G241" s="45">
        <v>836.27</v>
      </c>
      <c r="H241" s="45">
        <v>647.27</v>
      </c>
      <c r="J241" s="106">
        <v>616</v>
      </c>
      <c r="K241" s="106">
        <v>119537592</v>
      </c>
      <c r="L241" s="106">
        <v>373074959</v>
      </c>
      <c r="M241" s="45">
        <v>2714.8</v>
      </c>
      <c r="N241" s="45">
        <v>1957.67</v>
      </c>
      <c r="P241" s="106">
        <v>906</v>
      </c>
      <c r="Q241" s="106">
        <v>95021867</v>
      </c>
      <c r="R241" s="106">
        <v>233988877</v>
      </c>
      <c r="S241" s="45">
        <v>2424.08</v>
      </c>
      <c r="T241" s="45">
        <v>1490.32</v>
      </c>
      <c r="V241" s="106">
        <v>859</v>
      </c>
      <c r="W241" s="106">
        <v>57332106</v>
      </c>
      <c r="X241" s="106">
        <v>231562391</v>
      </c>
      <c r="Y241" s="45">
        <v>1675.24</v>
      </c>
      <c r="Z241" s="45">
        <v>747.58</v>
      </c>
    </row>
    <row r="242" spans="1:26" s="19" customFormat="1" ht="13.5" x14ac:dyDescent="0.25">
      <c r="A242" s="19" t="s">
        <v>713</v>
      </c>
      <c r="B242" s="19" t="s">
        <v>107</v>
      </c>
      <c r="C242" s="44" t="s">
        <v>714</v>
      </c>
      <c r="D242" s="105">
        <v>12</v>
      </c>
      <c r="E242" s="105">
        <v>1784430</v>
      </c>
      <c r="F242" s="105">
        <v>5202374</v>
      </c>
      <c r="G242" s="45">
        <v>35.64</v>
      </c>
      <c r="H242" s="45">
        <v>26.06</v>
      </c>
      <c r="J242" s="106">
        <v>19</v>
      </c>
      <c r="K242" s="106">
        <v>8760176</v>
      </c>
      <c r="L242" s="106">
        <v>17951106</v>
      </c>
      <c r="M242" s="45">
        <v>178.3</v>
      </c>
      <c r="N242" s="45">
        <v>160.52000000000001</v>
      </c>
      <c r="P242" s="106">
        <v>89</v>
      </c>
      <c r="Q242" s="106">
        <v>6599856</v>
      </c>
      <c r="R242" s="106">
        <v>15249395</v>
      </c>
      <c r="S242" s="45">
        <v>174.29</v>
      </c>
      <c r="T242" s="45">
        <v>77.540000000000006</v>
      </c>
      <c r="V242" s="106">
        <v>61</v>
      </c>
      <c r="W242" s="106">
        <v>4239085</v>
      </c>
      <c r="X242" s="106">
        <v>10893801</v>
      </c>
      <c r="Y242" s="45">
        <v>127.38</v>
      </c>
      <c r="Z242" s="45">
        <v>57.46</v>
      </c>
    </row>
    <row r="243" spans="1:26" s="19" customFormat="1" ht="13.5" x14ac:dyDescent="0.25">
      <c r="A243" s="19" t="s">
        <v>715</v>
      </c>
      <c r="B243" s="19" t="s">
        <v>107</v>
      </c>
      <c r="C243" s="44" t="s">
        <v>716</v>
      </c>
      <c r="D243" s="105">
        <v>21</v>
      </c>
      <c r="E243" s="105">
        <v>5105915</v>
      </c>
      <c r="F243" s="105">
        <v>13554804</v>
      </c>
      <c r="G243" s="45">
        <v>124.09</v>
      </c>
      <c r="H243" s="45">
        <v>92.84</v>
      </c>
      <c r="J243" s="106">
        <v>26</v>
      </c>
      <c r="K243" s="106">
        <v>4819633</v>
      </c>
      <c r="L243" s="106">
        <v>12426148</v>
      </c>
      <c r="M243" s="45">
        <v>106.57</v>
      </c>
      <c r="N243" s="45">
        <v>77.069999999999993</v>
      </c>
      <c r="P243" s="106">
        <v>167</v>
      </c>
      <c r="Q243" s="106">
        <v>20959373</v>
      </c>
      <c r="R243" s="106">
        <v>47181144</v>
      </c>
      <c r="S243" s="45">
        <v>522.33000000000004</v>
      </c>
      <c r="T243" s="45">
        <v>343.11</v>
      </c>
      <c r="V243" s="106">
        <v>132</v>
      </c>
      <c r="W243" s="106">
        <v>11945325</v>
      </c>
      <c r="X243" s="106">
        <v>50195776</v>
      </c>
      <c r="Y243" s="45">
        <v>353.21</v>
      </c>
      <c r="Z243" s="45">
        <v>182.69</v>
      </c>
    </row>
    <row r="244" spans="1:26" s="19" customFormat="1" ht="13.5" x14ac:dyDescent="0.25">
      <c r="A244" s="19" t="s">
        <v>717</v>
      </c>
      <c r="B244" s="19" t="s">
        <v>107</v>
      </c>
      <c r="C244" s="44" t="s">
        <v>718</v>
      </c>
      <c r="D244" s="105">
        <v>33</v>
      </c>
      <c r="E244" s="105">
        <v>21435543</v>
      </c>
      <c r="F244" s="105">
        <v>45113164</v>
      </c>
      <c r="G244" s="45">
        <v>226.93</v>
      </c>
      <c r="H244" s="45">
        <v>181.77</v>
      </c>
      <c r="J244" s="106">
        <v>48</v>
      </c>
      <c r="K244" s="106">
        <v>47853549</v>
      </c>
      <c r="L244" s="106">
        <v>131230685</v>
      </c>
      <c r="M244" s="45">
        <v>595.9</v>
      </c>
      <c r="N244" s="45">
        <v>542.35</v>
      </c>
      <c r="P244" s="106">
        <v>118</v>
      </c>
      <c r="Q244" s="106">
        <v>18295560</v>
      </c>
      <c r="R244" s="106">
        <v>51104226</v>
      </c>
      <c r="S244" s="45">
        <v>438.17</v>
      </c>
      <c r="T244" s="45">
        <v>325.68</v>
      </c>
      <c r="V244" s="106">
        <v>90</v>
      </c>
      <c r="W244" s="106">
        <v>7008772</v>
      </c>
      <c r="X244" s="106">
        <v>34366986</v>
      </c>
      <c r="Y244" s="45">
        <v>224.25</v>
      </c>
      <c r="Z244" s="45">
        <v>127.35</v>
      </c>
    </row>
    <row r="245" spans="1:26" s="19" customFormat="1" ht="13.5" x14ac:dyDescent="0.25">
      <c r="A245" s="19" t="s">
        <v>719</v>
      </c>
      <c r="B245" s="19" t="s">
        <v>107</v>
      </c>
      <c r="C245" s="44" t="s">
        <v>720</v>
      </c>
      <c r="D245" s="105">
        <v>7</v>
      </c>
      <c r="E245" s="105">
        <v>185327</v>
      </c>
      <c r="F245" s="105">
        <v>552102</v>
      </c>
      <c r="G245" s="45">
        <v>10</v>
      </c>
      <c r="H245" s="45">
        <v>0</v>
      </c>
      <c r="J245" s="106">
        <v>17</v>
      </c>
      <c r="K245" s="106">
        <v>1971053</v>
      </c>
      <c r="L245" s="106">
        <v>4073313</v>
      </c>
      <c r="M245" s="45">
        <v>54.87</v>
      </c>
      <c r="N245" s="45">
        <v>33.119999999999997</v>
      </c>
      <c r="P245" s="106">
        <v>44</v>
      </c>
      <c r="Q245" s="106">
        <v>7127169</v>
      </c>
      <c r="R245" s="106">
        <v>13538244</v>
      </c>
      <c r="S245" s="45">
        <v>127.51</v>
      </c>
      <c r="T245" s="45">
        <v>80.41</v>
      </c>
      <c r="V245" s="106">
        <v>24</v>
      </c>
      <c r="W245" s="106">
        <v>1110054</v>
      </c>
      <c r="X245" s="106">
        <v>2345540</v>
      </c>
      <c r="Y245" s="45">
        <v>53.45</v>
      </c>
      <c r="Z245" s="45">
        <v>19.13</v>
      </c>
    </row>
    <row r="246" spans="1:26" s="19" customFormat="1" ht="13.5" x14ac:dyDescent="0.25">
      <c r="A246" s="19" t="s">
        <v>721</v>
      </c>
      <c r="B246" s="19" t="s">
        <v>107</v>
      </c>
      <c r="C246" s="44" t="s">
        <v>722</v>
      </c>
      <c r="D246" s="105">
        <v>28</v>
      </c>
      <c r="E246" s="105">
        <v>8920386</v>
      </c>
      <c r="F246" s="105">
        <v>25674805</v>
      </c>
      <c r="G246" s="45">
        <v>163.84</v>
      </c>
      <c r="H246" s="45">
        <v>129.26</v>
      </c>
      <c r="J246" s="106">
        <v>25</v>
      </c>
      <c r="K246" s="106">
        <v>3515902</v>
      </c>
      <c r="L246" s="106">
        <v>8485929</v>
      </c>
      <c r="M246" s="45">
        <v>84.66</v>
      </c>
      <c r="N246" s="45">
        <v>51.66</v>
      </c>
      <c r="P246" s="106">
        <v>54</v>
      </c>
      <c r="Q246" s="106">
        <v>4348310</v>
      </c>
      <c r="R246" s="106">
        <v>9753055</v>
      </c>
      <c r="S246" s="45">
        <v>110.75</v>
      </c>
      <c r="T246" s="45">
        <v>55.09</v>
      </c>
      <c r="V246" s="106">
        <v>41</v>
      </c>
      <c r="W246" s="106">
        <v>2072463</v>
      </c>
      <c r="X246" s="106">
        <v>5554495</v>
      </c>
      <c r="Y246" s="45">
        <v>66.930000000000007</v>
      </c>
      <c r="Z246" s="45">
        <v>24.95</v>
      </c>
    </row>
    <row r="247" spans="1:26" s="19" customFormat="1" ht="27" x14ac:dyDescent="0.25">
      <c r="A247" s="19" t="s">
        <v>723</v>
      </c>
      <c r="B247" s="19" t="s">
        <v>107</v>
      </c>
      <c r="C247" s="44" t="s">
        <v>724</v>
      </c>
      <c r="D247" s="105">
        <v>25</v>
      </c>
      <c r="E247" s="105">
        <v>9336024</v>
      </c>
      <c r="F247" s="105">
        <v>24979625</v>
      </c>
      <c r="G247" s="45">
        <v>197.55</v>
      </c>
      <c r="H247" s="45">
        <v>164.38</v>
      </c>
      <c r="J247" s="106">
        <v>40</v>
      </c>
      <c r="K247" s="106">
        <v>40116735</v>
      </c>
      <c r="L247" s="106">
        <v>122654215</v>
      </c>
      <c r="M247" s="45">
        <v>524.25</v>
      </c>
      <c r="N247" s="45">
        <v>483.95</v>
      </c>
      <c r="P247" s="106">
        <v>175</v>
      </c>
      <c r="Q247" s="106">
        <v>72404622</v>
      </c>
      <c r="R247" s="106">
        <v>310600382</v>
      </c>
      <c r="S247" s="45">
        <v>1232.1600000000001</v>
      </c>
      <c r="T247" s="45">
        <v>1082.8800000000001</v>
      </c>
      <c r="V247" s="106">
        <v>140</v>
      </c>
      <c r="W247" s="106">
        <v>70354009</v>
      </c>
      <c r="X247" s="106">
        <v>198009374</v>
      </c>
      <c r="Y247" s="45">
        <v>641.85</v>
      </c>
      <c r="Z247" s="45">
        <v>517.66</v>
      </c>
    </row>
    <row r="248" spans="1:26" s="19" customFormat="1" ht="13.5" x14ac:dyDescent="0.25">
      <c r="A248" s="19" t="s">
        <v>725</v>
      </c>
      <c r="B248" s="19" t="s">
        <v>107</v>
      </c>
      <c r="C248" s="44" t="s">
        <v>726</v>
      </c>
      <c r="D248" s="105">
        <v>2</v>
      </c>
      <c r="E248" s="105"/>
      <c r="F248" s="105"/>
      <c r="G248" s="45"/>
      <c r="H248" s="45"/>
      <c r="J248" s="106">
        <v>6</v>
      </c>
      <c r="K248" s="106">
        <v>888320</v>
      </c>
      <c r="L248" s="106">
        <v>1846286</v>
      </c>
      <c r="M248" s="45">
        <v>25.69</v>
      </c>
      <c r="N248" s="45">
        <v>16.690000000000001</v>
      </c>
      <c r="P248" s="106">
        <v>4</v>
      </c>
      <c r="Q248" s="106">
        <v>57604</v>
      </c>
      <c r="R248" s="106">
        <v>155240</v>
      </c>
      <c r="S248" s="45">
        <v>4</v>
      </c>
      <c r="T248" s="45">
        <v>0</v>
      </c>
      <c r="V248" s="106">
        <v>3</v>
      </c>
      <c r="W248" s="106">
        <v>87137</v>
      </c>
      <c r="X248" s="106">
        <v>410921</v>
      </c>
      <c r="Y248" s="45">
        <v>8.16</v>
      </c>
      <c r="Z248" s="45">
        <v>5.22</v>
      </c>
    </row>
    <row r="249" spans="1:26" s="19" customFormat="1" ht="13.5" x14ac:dyDescent="0.25">
      <c r="A249" s="19" t="s">
        <v>727</v>
      </c>
      <c r="B249" s="19" t="s">
        <v>107</v>
      </c>
      <c r="C249" s="44" t="s">
        <v>728</v>
      </c>
      <c r="D249" s="105">
        <v>17</v>
      </c>
      <c r="E249" s="105">
        <v>1641860</v>
      </c>
      <c r="F249" s="105">
        <v>4645299</v>
      </c>
      <c r="G249" s="45">
        <v>38.049999999999997</v>
      </c>
      <c r="H249" s="45">
        <v>23.06</v>
      </c>
      <c r="J249" s="106">
        <v>29</v>
      </c>
      <c r="K249" s="106">
        <v>8368020</v>
      </c>
      <c r="L249" s="106">
        <v>27785341</v>
      </c>
      <c r="M249" s="45">
        <v>177.06</v>
      </c>
      <c r="N249" s="45">
        <v>142.91</v>
      </c>
      <c r="P249" s="106">
        <v>65</v>
      </c>
      <c r="Q249" s="106">
        <v>5853356</v>
      </c>
      <c r="R249" s="106">
        <v>24559892</v>
      </c>
      <c r="S249" s="45">
        <v>139.66999999999999</v>
      </c>
      <c r="T249" s="45">
        <v>71.89</v>
      </c>
      <c r="V249" s="106">
        <v>50</v>
      </c>
      <c r="W249" s="106">
        <v>3138023</v>
      </c>
      <c r="X249" s="106">
        <v>16074144</v>
      </c>
      <c r="Y249" s="45">
        <v>109.17</v>
      </c>
      <c r="Z249" s="45">
        <v>51.25</v>
      </c>
    </row>
    <row r="250" spans="1:26" s="19" customFormat="1" ht="13.5" x14ac:dyDescent="0.25">
      <c r="A250" s="19" t="s">
        <v>729</v>
      </c>
      <c r="B250" s="19" t="s">
        <v>107</v>
      </c>
      <c r="C250" s="44" t="s">
        <v>730</v>
      </c>
      <c r="D250" s="105">
        <v>68</v>
      </c>
      <c r="E250" s="105">
        <v>32108506</v>
      </c>
      <c r="F250" s="105">
        <v>168213505</v>
      </c>
      <c r="G250" s="45">
        <v>477.84</v>
      </c>
      <c r="H250" s="45">
        <v>410.28</v>
      </c>
      <c r="J250" s="106">
        <v>123</v>
      </c>
      <c r="K250" s="106">
        <v>38949268</v>
      </c>
      <c r="L250" s="106">
        <v>159353670</v>
      </c>
      <c r="M250" s="45">
        <v>570.53</v>
      </c>
      <c r="N250" s="45">
        <v>449.13</v>
      </c>
      <c r="P250" s="106">
        <v>211</v>
      </c>
      <c r="Q250" s="106">
        <v>13040452</v>
      </c>
      <c r="R250" s="106">
        <v>42413237</v>
      </c>
      <c r="S250" s="45">
        <v>406.47</v>
      </c>
      <c r="T250" s="45">
        <v>194.14</v>
      </c>
      <c r="V250" s="106">
        <v>215</v>
      </c>
      <c r="W250" s="106">
        <v>28021775</v>
      </c>
      <c r="X250" s="106">
        <v>169632514</v>
      </c>
      <c r="Y250" s="45">
        <v>513.33000000000004</v>
      </c>
      <c r="Z250" s="45">
        <v>266.35000000000002</v>
      </c>
    </row>
    <row r="251" spans="1:26" s="19" customFormat="1" ht="13.5" x14ac:dyDescent="0.25">
      <c r="A251" s="19" t="s">
        <v>731</v>
      </c>
      <c r="B251" s="19" t="s">
        <v>107</v>
      </c>
      <c r="C251" s="44" t="s">
        <v>732</v>
      </c>
      <c r="D251" s="105">
        <v>3</v>
      </c>
      <c r="E251" s="105">
        <v>160386</v>
      </c>
      <c r="F251" s="105">
        <v>423796</v>
      </c>
      <c r="G251" s="45">
        <v>4.33</v>
      </c>
      <c r="H251" s="45">
        <v>1.33</v>
      </c>
      <c r="J251" s="106">
        <v>9</v>
      </c>
      <c r="K251" s="106">
        <v>376073</v>
      </c>
      <c r="L251" s="106">
        <v>1356335</v>
      </c>
      <c r="M251" s="45">
        <v>17.559999999999999</v>
      </c>
      <c r="N251" s="45">
        <v>5.56</v>
      </c>
      <c r="P251" s="106">
        <v>13</v>
      </c>
      <c r="Q251" s="106">
        <v>887491</v>
      </c>
      <c r="R251" s="106">
        <v>1802850</v>
      </c>
      <c r="S251" s="45">
        <v>14.02</v>
      </c>
      <c r="T251" s="45">
        <v>1.02</v>
      </c>
      <c r="V251" s="106">
        <v>14</v>
      </c>
      <c r="W251" s="106">
        <v>280738</v>
      </c>
      <c r="X251" s="106">
        <v>569986</v>
      </c>
      <c r="Y251" s="45">
        <v>21.03</v>
      </c>
      <c r="Z251" s="45">
        <v>6.03</v>
      </c>
    </row>
    <row r="252" spans="1:26" s="19" customFormat="1" ht="13.5" x14ac:dyDescent="0.25">
      <c r="A252" s="19" t="s">
        <v>733</v>
      </c>
      <c r="B252" s="19" t="s">
        <v>107</v>
      </c>
      <c r="C252" s="44" t="s">
        <v>734</v>
      </c>
      <c r="D252" s="105">
        <v>6</v>
      </c>
      <c r="E252" s="105">
        <v>122670</v>
      </c>
      <c r="F252" s="105">
        <v>229569</v>
      </c>
      <c r="G252" s="45">
        <v>5.92</v>
      </c>
      <c r="H252" s="45">
        <v>0</v>
      </c>
      <c r="J252" s="106">
        <v>21</v>
      </c>
      <c r="K252" s="106">
        <v>1325999</v>
      </c>
      <c r="L252" s="106">
        <v>2886624</v>
      </c>
      <c r="M252" s="45">
        <v>35.130000000000003</v>
      </c>
      <c r="N252" s="45">
        <v>10.130000000000001</v>
      </c>
      <c r="P252" s="106">
        <v>31</v>
      </c>
      <c r="Q252" s="106">
        <v>892039</v>
      </c>
      <c r="R252" s="106">
        <v>2483286</v>
      </c>
      <c r="S252" s="45">
        <v>44.59</v>
      </c>
      <c r="T252" s="45">
        <v>12.15</v>
      </c>
      <c r="V252" s="106">
        <v>21</v>
      </c>
      <c r="W252" s="106">
        <v>526431</v>
      </c>
      <c r="X252" s="106">
        <v>1353484</v>
      </c>
      <c r="Y252" s="45">
        <v>32.08</v>
      </c>
      <c r="Z252" s="45">
        <v>6.16</v>
      </c>
    </row>
    <row r="253" spans="1:26" s="19" customFormat="1" ht="13.5" x14ac:dyDescent="0.25">
      <c r="A253" s="19" t="s">
        <v>735</v>
      </c>
      <c r="B253" s="19" t="s">
        <v>107</v>
      </c>
      <c r="C253" s="44" t="s">
        <v>736</v>
      </c>
      <c r="D253" s="105">
        <v>25</v>
      </c>
      <c r="E253" s="105">
        <v>49612238</v>
      </c>
      <c r="F253" s="105">
        <v>112843142</v>
      </c>
      <c r="G253" s="45">
        <v>473.91</v>
      </c>
      <c r="H253" s="45">
        <v>450.91</v>
      </c>
      <c r="J253" s="106">
        <v>71</v>
      </c>
      <c r="K253" s="106">
        <v>107981463</v>
      </c>
      <c r="L253" s="106">
        <v>254791558</v>
      </c>
      <c r="M253" s="45">
        <v>1102.68</v>
      </c>
      <c r="N253" s="45">
        <v>1011.18</v>
      </c>
      <c r="P253" s="106">
        <v>63</v>
      </c>
      <c r="Q253" s="106">
        <v>53198726</v>
      </c>
      <c r="R253" s="106">
        <v>163287941</v>
      </c>
      <c r="S253" s="45">
        <v>347.55</v>
      </c>
      <c r="T253" s="45">
        <v>292.41000000000003</v>
      </c>
      <c r="V253" s="106">
        <v>69</v>
      </c>
      <c r="W253" s="106">
        <v>10006532</v>
      </c>
      <c r="X253" s="106">
        <v>102351837</v>
      </c>
      <c r="Y253" s="45">
        <v>196.7</v>
      </c>
      <c r="Z253" s="45">
        <v>121.2</v>
      </c>
    </row>
    <row r="254" spans="1:26" s="19" customFormat="1" ht="27" x14ac:dyDescent="0.25">
      <c r="A254" s="19" t="s">
        <v>737</v>
      </c>
      <c r="B254" s="19" t="s">
        <v>107</v>
      </c>
      <c r="C254" s="44" t="s">
        <v>738</v>
      </c>
      <c r="D254" s="105">
        <v>62</v>
      </c>
      <c r="E254" s="105">
        <v>45128547</v>
      </c>
      <c r="F254" s="105">
        <v>208343398</v>
      </c>
      <c r="G254" s="45">
        <v>798.85</v>
      </c>
      <c r="H254" s="45">
        <v>721.3</v>
      </c>
      <c r="J254" s="106">
        <v>140</v>
      </c>
      <c r="K254" s="106">
        <v>24961907</v>
      </c>
      <c r="L254" s="106">
        <v>68971410</v>
      </c>
      <c r="M254" s="45">
        <v>574.46</v>
      </c>
      <c r="N254" s="45">
        <v>412.6</v>
      </c>
      <c r="P254" s="106">
        <v>354</v>
      </c>
      <c r="Q254" s="106">
        <v>45255096</v>
      </c>
      <c r="R254" s="106">
        <v>151862364</v>
      </c>
      <c r="S254" s="45">
        <v>1248.31</v>
      </c>
      <c r="T254" s="45">
        <v>918.04</v>
      </c>
      <c r="V254" s="106">
        <v>307</v>
      </c>
      <c r="W254" s="106">
        <v>23645658</v>
      </c>
      <c r="X254" s="106">
        <v>105051047</v>
      </c>
      <c r="Y254" s="45">
        <v>780.56</v>
      </c>
      <c r="Z254" s="45">
        <v>431.52</v>
      </c>
    </row>
    <row r="255" spans="1:26" s="19" customFormat="1" ht="27" x14ac:dyDescent="0.25">
      <c r="A255" s="19" t="s">
        <v>739</v>
      </c>
      <c r="B255" s="19" t="s">
        <v>107</v>
      </c>
      <c r="C255" s="44" t="s">
        <v>740</v>
      </c>
      <c r="D255" s="105">
        <v>20</v>
      </c>
      <c r="E255" s="105">
        <v>1473161</v>
      </c>
      <c r="F255" s="105">
        <v>4767162</v>
      </c>
      <c r="G255" s="45">
        <v>40.869999999999997</v>
      </c>
      <c r="H255" s="45">
        <v>14.25</v>
      </c>
      <c r="J255" s="106">
        <v>28</v>
      </c>
      <c r="K255" s="106">
        <v>4893642</v>
      </c>
      <c r="L255" s="106">
        <v>12274342</v>
      </c>
      <c r="M255" s="45">
        <v>117.02</v>
      </c>
      <c r="N255" s="45">
        <v>79.540000000000006</v>
      </c>
      <c r="P255" s="106">
        <v>45</v>
      </c>
      <c r="Q255" s="106">
        <v>4003932</v>
      </c>
      <c r="R255" s="106">
        <v>9888871</v>
      </c>
      <c r="S255" s="45">
        <v>113.61</v>
      </c>
      <c r="T255" s="45">
        <v>54.13</v>
      </c>
      <c r="V255" s="106">
        <v>38</v>
      </c>
      <c r="W255" s="106">
        <v>1726743</v>
      </c>
      <c r="X255" s="106">
        <v>4544682</v>
      </c>
      <c r="Y255" s="45">
        <v>70.98</v>
      </c>
      <c r="Z255" s="45">
        <v>27.32</v>
      </c>
    </row>
    <row r="256" spans="1:26" s="19" customFormat="1" ht="13.5" x14ac:dyDescent="0.25">
      <c r="A256" s="19" t="s">
        <v>741</v>
      </c>
      <c r="B256" s="19" t="s">
        <v>107</v>
      </c>
      <c r="C256" s="44" t="s">
        <v>742</v>
      </c>
      <c r="D256" s="105">
        <v>18</v>
      </c>
      <c r="E256" s="105">
        <v>49674048</v>
      </c>
      <c r="F256" s="105">
        <v>198681597</v>
      </c>
      <c r="G256" s="45">
        <v>543.86</v>
      </c>
      <c r="H256" s="45">
        <v>524.86</v>
      </c>
      <c r="J256" s="106">
        <v>67</v>
      </c>
      <c r="K256" s="106">
        <v>58500543</v>
      </c>
      <c r="L256" s="106">
        <v>364592172</v>
      </c>
      <c r="M256" s="45">
        <v>820.32</v>
      </c>
      <c r="N256" s="45">
        <v>753.11</v>
      </c>
      <c r="P256" s="106">
        <v>76</v>
      </c>
      <c r="Q256" s="106">
        <v>8823378</v>
      </c>
      <c r="R256" s="106">
        <v>25662785</v>
      </c>
      <c r="S256" s="45">
        <v>172.26</v>
      </c>
      <c r="T256" s="45">
        <v>101.84</v>
      </c>
      <c r="V256" s="106">
        <v>74</v>
      </c>
      <c r="W256" s="106">
        <v>5263248</v>
      </c>
      <c r="X256" s="106">
        <v>19087074</v>
      </c>
      <c r="Y256" s="45">
        <v>166.62</v>
      </c>
      <c r="Z256" s="45">
        <v>79.69</v>
      </c>
    </row>
    <row r="257" spans="1:26" s="19" customFormat="1" ht="13.5" x14ac:dyDescent="0.25">
      <c r="A257" s="19" t="s">
        <v>743</v>
      </c>
      <c r="B257" s="19" t="s">
        <v>107</v>
      </c>
      <c r="C257" s="44" t="s">
        <v>744</v>
      </c>
      <c r="D257" s="105"/>
      <c r="E257" s="105"/>
      <c r="F257" s="105"/>
      <c r="G257" s="45"/>
      <c r="H257" s="45"/>
      <c r="J257" s="106">
        <v>5</v>
      </c>
      <c r="K257" s="106">
        <v>240060</v>
      </c>
      <c r="L257" s="106">
        <v>429365</v>
      </c>
      <c r="M257" s="45">
        <v>8.56</v>
      </c>
      <c r="N257" s="45">
        <v>2.56</v>
      </c>
      <c r="P257" s="106">
        <v>3</v>
      </c>
      <c r="Q257" s="106">
        <v>119642</v>
      </c>
      <c r="R257" s="106">
        <v>203150</v>
      </c>
      <c r="S257" s="45">
        <v>4</v>
      </c>
      <c r="T257" s="45">
        <v>1</v>
      </c>
      <c r="V257" s="106">
        <v>3</v>
      </c>
      <c r="W257" s="106">
        <v>59648</v>
      </c>
      <c r="X257" s="106">
        <v>145875</v>
      </c>
      <c r="Y257" s="45">
        <v>3.72</v>
      </c>
      <c r="Z257" s="45">
        <v>0.22</v>
      </c>
    </row>
    <row r="258" spans="1:26" s="19" customFormat="1" ht="27" x14ac:dyDescent="0.25">
      <c r="A258" s="19" t="s">
        <v>745</v>
      </c>
      <c r="B258" s="19" t="s">
        <v>107</v>
      </c>
      <c r="C258" s="44" t="s">
        <v>746</v>
      </c>
      <c r="D258" s="105">
        <v>6</v>
      </c>
      <c r="E258" s="105">
        <v>604166</v>
      </c>
      <c r="F258" s="105">
        <v>1496890</v>
      </c>
      <c r="G258" s="45">
        <v>16.53</v>
      </c>
      <c r="H258" s="45">
        <v>9.49</v>
      </c>
      <c r="J258" s="106">
        <v>11</v>
      </c>
      <c r="K258" s="106">
        <v>1918119</v>
      </c>
      <c r="L258" s="106">
        <v>4416677</v>
      </c>
      <c r="M258" s="45">
        <v>44.62</v>
      </c>
      <c r="N258" s="45">
        <v>33.68</v>
      </c>
      <c r="P258" s="106">
        <v>19</v>
      </c>
      <c r="Q258" s="106">
        <v>546653</v>
      </c>
      <c r="R258" s="106">
        <v>818413</v>
      </c>
      <c r="S258" s="45">
        <v>24.86</v>
      </c>
      <c r="T258" s="45">
        <v>3.38</v>
      </c>
      <c r="V258" s="106">
        <v>19</v>
      </c>
      <c r="W258" s="106">
        <v>676311</v>
      </c>
      <c r="X258" s="106">
        <v>1527728</v>
      </c>
      <c r="Y258" s="45">
        <v>44.14</v>
      </c>
      <c r="Z258" s="45">
        <v>18.45</v>
      </c>
    </row>
    <row r="259" spans="1:26" s="19" customFormat="1" ht="13.5" x14ac:dyDescent="0.25">
      <c r="A259" s="19" t="s">
        <v>747</v>
      </c>
      <c r="B259" s="19" t="s">
        <v>107</v>
      </c>
      <c r="C259" s="44" t="s">
        <v>748</v>
      </c>
      <c r="D259" s="105"/>
      <c r="E259" s="105"/>
      <c r="F259" s="105"/>
      <c r="G259" s="45"/>
      <c r="H259" s="45"/>
      <c r="J259" s="106">
        <v>1</v>
      </c>
      <c r="K259" s="106"/>
      <c r="L259" s="106"/>
      <c r="M259" s="45"/>
      <c r="N259" s="45"/>
      <c r="P259" s="106">
        <v>2</v>
      </c>
      <c r="Q259" s="106"/>
      <c r="R259" s="106"/>
      <c r="S259" s="45"/>
      <c r="T259" s="45"/>
      <c r="V259" s="106">
        <v>4</v>
      </c>
      <c r="W259" s="106">
        <v>98158</v>
      </c>
      <c r="X259" s="106">
        <v>114733</v>
      </c>
      <c r="Y259" s="45">
        <v>6.67</v>
      </c>
      <c r="Z259" s="45">
        <v>3.67</v>
      </c>
    </row>
    <row r="260" spans="1:26" s="19" customFormat="1" ht="13.5" x14ac:dyDescent="0.25">
      <c r="A260" s="19" t="s">
        <v>749</v>
      </c>
      <c r="B260" s="19" t="s">
        <v>107</v>
      </c>
      <c r="C260" s="44" t="s">
        <v>750</v>
      </c>
      <c r="D260" s="105">
        <v>6</v>
      </c>
      <c r="E260" s="105">
        <v>2015595</v>
      </c>
      <c r="F260" s="105">
        <v>6556049</v>
      </c>
      <c r="G260" s="45">
        <v>37.659999999999997</v>
      </c>
      <c r="H260" s="45">
        <v>31.66</v>
      </c>
      <c r="J260" s="106">
        <v>11</v>
      </c>
      <c r="K260" s="106">
        <v>251293</v>
      </c>
      <c r="L260" s="106">
        <v>404662</v>
      </c>
      <c r="M260" s="45">
        <v>12.37</v>
      </c>
      <c r="N260" s="45">
        <v>0.37</v>
      </c>
      <c r="P260" s="106">
        <v>9</v>
      </c>
      <c r="Q260" s="106">
        <v>416893</v>
      </c>
      <c r="R260" s="106">
        <v>805189</v>
      </c>
      <c r="S260" s="45">
        <v>13</v>
      </c>
      <c r="T260" s="45">
        <v>1</v>
      </c>
      <c r="V260" s="106">
        <v>13</v>
      </c>
      <c r="W260" s="106">
        <v>552825</v>
      </c>
      <c r="X260" s="106">
        <v>2498165</v>
      </c>
      <c r="Y260" s="45">
        <v>29.63</v>
      </c>
      <c r="Z260" s="45">
        <v>8.33</v>
      </c>
    </row>
    <row r="261" spans="1:26" s="19" customFormat="1" ht="27" x14ac:dyDescent="0.25">
      <c r="A261" s="19" t="s">
        <v>751</v>
      </c>
      <c r="B261" s="19" t="s">
        <v>107</v>
      </c>
      <c r="C261" s="44" t="s">
        <v>752</v>
      </c>
      <c r="D261" s="105">
        <v>2</v>
      </c>
      <c r="E261" s="105"/>
      <c r="F261" s="105"/>
      <c r="G261" s="45"/>
      <c r="H261" s="45"/>
      <c r="J261" s="106">
        <v>9</v>
      </c>
      <c r="K261" s="106">
        <v>599286</v>
      </c>
      <c r="L261" s="106">
        <v>1046938</v>
      </c>
      <c r="M261" s="45">
        <v>19</v>
      </c>
      <c r="N261" s="45">
        <v>7</v>
      </c>
      <c r="P261" s="106">
        <v>15</v>
      </c>
      <c r="Q261" s="106">
        <v>611134</v>
      </c>
      <c r="R261" s="106">
        <v>1274794</v>
      </c>
      <c r="S261" s="45">
        <v>21</v>
      </c>
      <c r="T261" s="45">
        <v>4</v>
      </c>
      <c r="V261" s="106">
        <v>16</v>
      </c>
      <c r="W261" s="106">
        <v>428200</v>
      </c>
      <c r="X261" s="106">
        <v>1266409</v>
      </c>
      <c r="Y261" s="45">
        <v>24.3</v>
      </c>
      <c r="Z261" s="45">
        <v>7.3</v>
      </c>
    </row>
    <row r="262" spans="1:26" s="19" customFormat="1" ht="13.5" x14ac:dyDescent="0.25">
      <c r="A262" s="19" t="s">
        <v>753</v>
      </c>
      <c r="B262" s="19" t="s">
        <v>107</v>
      </c>
      <c r="C262" s="44" t="s">
        <v>754</v>
      </c>
      <c r="D262" s="105">
        <v>1</v>
      </c>
      <c r="E262" s="105"/>
      <c r="F262" s="105"/>
      <c r="G262" s="45"/>
      <c r="H262" s="45"/>
      <c r="J262" s="106">
        <v>4</v>
      </c>
      <c r="K262" s="106">
        <v>163072</v>
      </c>
      <c r="L262" s="106">
        <v>386554</v>
      </c>
      <c r="M262" s="45">
        <v>7</v>
      </c>
      <c r="N262" s="45">
        <v>0</v>
      </c>
      <c r="P262" s="106">
        <v>6</v>
      </c>
      <c r="Q262" s="106">
        <v>339411</v>
      </c>
      <c r="R262" s="106">
        <v>1073399</v>
      </c>
      <c r="S262" s="45">
        <v>17.59</v>
      </c>
      <c r="T262" s="45">
        <v>9.59</v>
      </c>
      <c r="V262" s="106"/>
      <c r="W262" s="106"/>
      <c r="X262" s="106"/>
      <c r="Y262" s="45"/>
      <c r="Z262" s="45"/>
    </row>
    <row r="263" spans="1:26" s="19" customFormat="1" ht="27" x14ac:dyDescent="0.25">
      <c r="A263" s="19" t="s">
        <v>755</v>
      </c>
      <c r="B263" s="19" t="s">
        <v>107</v>
      </c>
      <c r="C263" s="44" t="s">
        <v>756</v>
      </c>
      <c r="D263" s="105">
        <v>23</v>
      </c>
      <c r="E263" s="105">
        <v>4177025</v>
      </c>
      <c r="F263" s="105">
        <v>11629805</v>
      </c>
      <c r="G263" s="45">
        <v>90.25</v>
      </c>
      <c r="H263" s="45">
        <v>68.39</v>
      </c>
      <c r="J263" s="106">
        <v>45</v>
      </c>
      <c r="K263" s="106">
        <v>5919607</v>
      </c>
      <c r="L263" s="106">
        <v>18246493</v>
      </c>
      <c r="M263" s="45">
        <v>142.72999999999999</v>
      </c>
      <c r="N263" s="45">
        <v>88.58</v>
      </c>
      <c r="P263" s="106">
        <v>74</v>
      </c>
      <c r="Q263" s="106">
        <v>5524920</v>
      </c>
      <c r="R263" s="106">
        <v>11657749</v>
      </c>
      <c r="S263" s="45">
        <v>149.66999999999999</v>
      </c>
      <c r="T263" s="45">
        <v>67.290000000000006</v>
      </c>
      <c r="V263" s="106">
        <v>72</v>
      </c>
      <c r="W263" s="106">
        <v>2947831</v>
      </c>
      <c r="X263" s="106">
        <v>12165927</v>
      </c>
      <c r="Y263" s="45">
        <v>112.87</v>
      </c>
      <c r="Z263" s="45">
        <v>23.48</v>
      </c>
    </row>
    <row r="264" spans="1:26" s="19" customFormat="1" ht="13.5" x14ac:dyDescent="0.25">
      <c r="A264" s="19" t="s">
        <v>757</v>
      </c>
      <c r="B264" s="19" t="s">
        <v>107</v>
      </c>
      <c r="C264" s="44" t="s">
        <v>758</v>
      </c>
      <c r="D264" s="105">
        <v>25</v>
      </c>
      <c r="E264" s="105">
        <v>1829079</v>
      </c>
      <c r="F264" s="105">
        <v>4917238</v>
      </c>
      <c r="G264" s="45">
        <v>66.98</v>
      </c>
      <c r="H264" s="45">
        <v>30.98</v>
      </c>
      <c r="J264" s="106">
        <v>37</v>
      </c>
      <c r="K264" s="106">
        <v>5356515</v>
      </c>
      <c r="L264" s="106">
        <v>11570771</v>
      </c>
      <c r="M264" s="45">
        <v>111.18</v>
      </c>
      <c r="N264" s="45">
        <v>69.78</v>
      </c>
      <c r="P264" s="106">
        <v>120</v>
      </c>
      <c r="Q264" s="106">
        <v>12742001</v>
      </c>
      <c r="R264" s="106">
        <v>39457081</v>
      </c>
      <c r="S264" s="45">
        <v>371.27</v>
      </c>
      <c r="T264" s="45">
        <v>229.89</v>
      </c>
      <c r="V264" s="106">
        <v>197</v>
      </c>
      <c r="W264" s="106">
        <v>13703577</v>
      </c>
      <c r="X264" s="106">
        <v>50960379</v>
      </c>
      <c r="Y264" s="45">
        <v>505.44</v>
      </c>
      <c r="Z264" s="45">
        <v>266.33999999999997</v>
      </c>
    </row>
    <row r="265" spans="1:26" s="19" customFormat="1" ht="13.5" x14ac:dyDescent="0.25">
      <c r="A265" s="19" t="s">
        <v>759</v>
      </c>
      <c r="B265" s="19" t="s">
        <v>107</v>
      </c>
      <c r="C265" s="44" t="s">
        <v>760</v>
      </c>
      <c r="D265" s="105">
        <v>4</v>
      </c>
      <c r="E265" s="105">
        <v>3142533</v>
      </c>
      <c r="F265" s="105">
        <v>8995515</v>
      </c>
      <c r="G265" s="45">
        <v>59.08</v>
      </c>
      <c r="H265" s="45">
        <v>53.08</v>
      </c>
      <c r="J265" s="106">
        <v>16</v>
      </c>
      <c r="K265" s="106">
        <v>5066881</v>
      </c>
      <c r="L265" s="106">
        <v>14018060</v>
      </c>
      <c r="M265" s="45">
        <v>112.68</v>
      </c>
      <c r="N265" s="45">
        <v>92.43</v>
      </c>
      <c r="P265" s="106">
        <v>14</v>
      </c>
      <c r="Q265" s="106">
        <v>538766</v>
      </c>
      <c r="R265" s="106">
        <v>675814</v>
      </c>
      <c r="S265" s="45">
        <v>17.03</v>
      </c>
      <c r="T265" s="45">
        <v>4.34</v>
      </c>
      <c r="V265" s="106">
        <v>14</v>
      </c>
      <c r="W265" s="106">
        <v>470928</v>
      </c>
      <c r="X265" s="106">
        <v>968170</v>
      </c>
      <c r="Y265" s="45">
        <v>23.69</v>
      </c>
      <c r="Z265" s="45">
        <v>8.69</v>
      </c>
    </row>
    <row r="266" spans="1:26" s="19" customFormat="1" ht="13.5" x14ac:dyDescent="0.25">
      <c r="A266" s="19" t="s">
        <v>761</v>
      </c>
      <c r="B266" s="19" t="s">
        <v>107</v>
      </c>
      <c r="C266" s="44" t="s">
        <v>762</v>
      </c>
      <c r="D266" s="105">
        <v>6</v>
      </c>
      <c r="E266" s="105">
        <v>807609</v>
      </c>
      <c r="F266" s="105">
        <v>1663715</v>
      </c>
      <c r="G266" s="45">
        <v>19.61</v>
      </c>
      <c r="H266" s="45">
        <v>12</v>
      </c>
      <c r="J266" s="106">
        <v>13</v>
      </c>
      <c r="K266" s="106">
        <v>1988351</v>
      </c>
      <c r="L266" s="106">
        <v>4878017</v>
      </c>
      <c r="M266" s="45">
        <v>42.53</v>
      </c>
      <c r="N266" s="45">
        <v>25.53</v>
      </c>
      <c r="P266" s="106">
        <v>33</v>
      </c>
      <c r="Q266" s="106">
        <v>3220911</v>
      </c>
      <c r="R266" s="106">
        <v>8164023</v>
      </c>
      <c r="S266" s="45">
        <v>91.24</v>
      </c>
      <c r="T266" s="45">
        <v>57.24</v>
      </c>
      <c r="V266" s="106">
        <v>45</v>
      </c>
      <c r="W266" s="106">
        <v>3946319</v>
      </c>
      <c r="X266" s="106">
        <v>16665008</v>
      </c>
      <c r="Y266" s="45">
        <v>106.67</v>
      </c>
      <c r="Z266" s="45">
        <v>51.92</v>
      </c>
    </row>
    <row r="267" spans="1:26" s="19" customFormat="1" ht="13.5" x14ac:dyDescent="0.25">
      <c r="A267" s="19" t="s">
        <v>763</v>
      </c>
      <c r="B267" s="19" t="s">
        <v>107</v>
      </c>
      <c r="C267" s="44" t="s">
        <v>764</v>
      </c>
      <c r="D267" s="105"/>
      <c r="E267" s="105"/>
      <c r="F267" s="105"/>
      <c r="G267" s="45"/>
      <c r="H267" s="45"/>
      <c r="J267" s="106">
        <v>2</v>
      </c>
      <c r="K267" s="106"/>
      <c r="L267" s="106"/>
      <c r="M267" s="45"/>
      <c r="N267" s="45"/>
      <c r="P267" s="106">
        <v>4</v>
      </c>
      <c r="Q267" s="106">
        <v>90321</v>
      </c>
      <c r="R267" s="106">
        <v>308151</v>
      </c>
      <c r="S267" s="45">
        <v>4</v>
      </c>
      <c r="T267" s="45">
        <v>0</v>
      </c>
      <c r="V267" s="106">
        <v>1</v>
      </c>
      <c r="W267" s="106"/>
      <c r="X267" s="106"/>
      <c r="Y267" s="45"/>
      <c r="Z267" s="45"/>
    </row>
    <row r="268" spans="1:26" s="19" customFormat="1" ht="13.5" x14ac:dyDescent="0.25">
      <c r="A268" s="19" t="s">
        <v>765</v>
      </c>
      <c r="B268" s="19" t="s">
        <v>107</v>
      </c>
      <c r="C268" s="44" t="s">
        <v>766</v>
      </c>
      <c r="D268" s="105">
        <v>8</v>
      </c>
      <c r="E268" s="105">
        <v>559337</v>
      </c>
      <c r="F268" s="105">
        <v>1176458</v>
      </c>
      <c r="G268" s="45">
        <v>19.71</v>
      </c>
      <c r="H268" s="45">
        <v>7.71</v>
      </c>
      <c r="J268" s="106">
        <v>11</v>
      </c>
      <c r="K268" s="106">
        <v>1244449</v>
      </c>
      <c r="L268" s="106">
        <v>3788773</v>
      </c>
      <c r="M268" s="45">
        <v>20.63</v>
      </c>
      <c r="N268" s="45">
        <v>9.6300000000000008</v>
      </c>
      <c r="P268" s="106">
        <v>23</v>
      </c>
      <c r="Q268" s="106">
        <v>1344319</v>
      </c>
      <c r="R268" s="106">
        <v>2294096</v>
      </c>
      <c r="S268" s="45">
        <v>43.84</v>
      </c>
      <c r="T268" s="45">
        <v>22.01</v>
      </c>
      <c r="V268" s="106">
        <v>12</v>
      </c>
      <c r="W268" s="106">
        <v>271373</v>
      </c>
      <c r="X268" s="106">
        <v>629998</v>
      </c>
      <c r="Y268" s="45">
        <v>23.4</v>
      </c>
      <c r="Z268" s="45">
        <v>5.42</v>
      </c>
    </row>
    <row r="269" spans="1:26" s="19" customFormat="1" ht="13.5" x14ac:dyDescent="0.25">
      <c r="A269" s="19" t="s">
        <v>767</v>
      </c>
      <c r="B269" s="19" t="s">
        <v>107</v>
      </c>
      <c r="C269" s="44" t="s">
        <v>768</v>
      </c>
      <c r="D269" s="105">
        <v>5</v>
      </c>
      <c r="E269" s="105">
        <v>5813347</v>
      </c>
      <c r="F269" s="105">
        <v>26972243</v>
      </c>
      <c r="G269" s="45">
        <v>80.28</v>
      </c>
      <c r="H269" s="45">
        <v>75.28</v>
      </c>
      <c r="J269" s="106">
        <v>10</v>
      </c>
      <c r="K269" s="106">
        <v>1050003</v>
      </c>
      <c r="L269" s="106">
        <v>1935275</v>
      </c>
      <c r="M269" s="45">
        <v>32.700000000000003</v>
      </c>
      <c r="N269" s="45">
        <v>20.8</v>
      </c>
      <c r="P269" s="106">
        <v>21</v>
      </c>
      <c r="Q269" s="106">
        <v>608270</v>
      </c>
      <c r="R269" s="106">
        <v>1132113</v>
      </c>
      <c r="S269" s="45">
        <v>26.23</v>
      </c>
      <c r="T269" s="45">
        <v>6.81</v>
      </c>
      <c r="V269" s="106">
        <v>12</v>
      </c>
      <c r="W269" s="106">
        <v>611884</v>
      </c>
      <c r="X269" s="106">
        <v>1136173</v>
      </c>
      <c r="Y269" s="45">
        <v>26.73</v>
      </c>
      <c r="Z269" s="45">
        <v>14.98</v>
      </c>
    </row>
    <row r="270" spans="1:26" s="19" customFormat="1" ht="13.5" x14ac:dyDescent="0.25">
      <c r="A270" s="19" t="s">
        <v>769</v>
      </c>
      <c r="B270" s="19" t="s">
        <v>107</v>
      </c>
      <c r="C270" s="44" t="s">
        <v>770</v>
      </c>
      <c r="D270" s="105">
        <v>46</v>
      </c>
      <c r="E270" s="105">
        <v>5779245</v>
      </c>
      <c r="F270" s="105">
        <v>13593850</v>
      </c>
      <c r="G270" s="45">
        <v>150.69</v>
      </c>
      <c r="H270" s="45">
        <v>99.66</v>
      </c>
      <c r="J270" s="106">
        <v>93</v>
      </c>
      <c r="K270" s="106">
        <v>31017846</v>
      </c>
      <c r="L270" s="106">
        <v>88726606</v>
      </c>
      <c r="M270" s="45">
        <v>625.83000000000004</v>
      </c>
      <c r="N270" s="45">
        <v>522.41</v>
      </c>
      <c r="P270" s="106">
        <v>186</v>
      </c>
      <c r="Q270" s="106">
        <v>15619525</v>
      </c>
      <c r="R270" s="106">
        <v>42670871</v>
      </c>
      <c r="S270" s="45">
        <v>416.11</v>
      </c>
      <c r="T270" s="45">
        <v>226.28</v>
      </c>
      <c r="V270" s="106">
        <v>161</v>
      </c>
      <c r="W270" s="106">
        <v>9367332</v>
      </c>
      <c r="X270" s="106">
        <v>29994192</v>
      </c>
      <c r="Y270" s="45">
        <v>297.23</v>
      </c>
      <c r="Z270" s="45">
        <v>114.33</v>
      </c>
    </row>
    <row r="271" spans="1:26" s="19" customFormat="1" ht="27" x14ac:dyDescent="0.25">
      <c r="A271" s="19" t="s">
        <v>771</v>
      </c>
      <c r="B271" s="19" t="s">
        <v>107</v>
      </c>
      <c r="C271" s="44" t="s">
        <v>772</v>
      </c>
      <c r="D271" s="105">
        <v>40</v>
      </c>
      <c r="E271" s="105">
        <v>7149739</v>
      </c>
      <c r="F271" s="105">
        <v>28553350</v>
      </c>
      <c r="G271" s="45">
        <v>180.09</v>
      </c>
      <c r="H271" s="45">
        <v>146.80000000000001</v>
      </c>
      <c r="J271" s="106">
        <v>57</v>
      </c>
      <c r="K271" s="106">
        <v>15497415</v>
      </c>
      <c r="L271" s="106">
        <v>56435204</v>
      </c>
      <c r="M271" s="45">
        <v>301.06</v>
      </c>
      <c r="N271" s="45">
        <v>250.1</v>
      </c>
      <c r="P271" s="106">
        <v>166</v>
      </c>
      <c r="Q271" s="106">
        <v>16842817</v>
      </c>
      <c r="R271" s="106">
        <v>53694011</v>
      </c>
      <c r="S271" s="45">
        <v>386.91</v>
      </c>
      <c r="T271" s="45">
        <v>206.01</v>
      </c>
      <c r="V271" s="106">
        <v>155</v>
      </c>
      <c r="W271" s="106">
        <v>11379659</v>
      </c>
      <c r="X271" s="106">
        <v>38580077</v>
      </c>
      <c r="Y271" s="45">
        <v>349.22</v>
      </c>
      <c r="Z271" s="45">
        <v>166.48</v>
      </c>
    </row>
    <row r="272" spans="1:26" s="19" customFormat="1" ht="27" x14ac:dyDescent="0.25">
      <c r="A272" s="19" t="s">
        <v>773</v>
      </c>
      <c r="B272" s="19" t="s">
        <v>107</v>
      </c>
      <c r="C272" s="44" t="s">
        <v>774</v>
      </c>
      <c r="D272" s="105"/>
      <c r="E272" s="105"/>
      <c r="F272" s="105"/>
      <c r="G272" s="45"/>
      <c r="H272" s="45"/>
      <c r="J272" s="106">
        <v>3</v>
      </c>
      <c r="K272" s="106">
        <v>82738</v>
      </c>
      <c r="L272" s="106">
        <v>147784</v>
      </c>
      <c r="M272" s="45">
        <v>2</v>
      </c>
      <c r="N272" s="45">
        <v>0</v>
      </c>
      <c r="P272" s="106">
        <v>14</v>
      </c>
      <c r="Q272" s="106">
        <v>4562121</v>
      </c>
      <c r="R272" s="106">
        <v>7160758</v>
      </c>
      <c r="S272" s="45">
        <v>132.44999999999999</v>
      </c>
      <c r="T272" s="45">
        <v>121.95</v>
      </c>
      <c r="V272" s="106">
        <v>9</v>
      </c>
      <c r="W272" s="106">
        <v>446426</v>
      </c>
      <c r="X272" s="106">
        <v>932457</v>
      </c>
      <c r="Y272" s="45">
        <v>20.09</v>
      </c>
      <c r="Z272" s="45">
        <v>8.82</v>
      </c>
    </row>
    <row r="273" spans="1:26" s="19" customFormat="1" ht="54" x14ac:dyDescent="0.25">
      <c r="A273" s="19" t="s">
        <v>775</v>
      </c>
      <c r="B273" s="19" t="s">
        <v>107</v>
      </c>
      <c r="C273" s="44" t="s">
        <v>776</v>
      </c>
      <c r="D273" s="105">
        <v>1</v>
      </c>
      <c r="E273" s="105"/>
      <c r="F273" s="105"/>
      <c r="G273" s="45"/>
      <c r="H273" s="45"/>
      <c r="J273" s="106">
        <v>11</v>
      </c>
      <c r="K273" s="106">
        <v>616667</v>
      </c>
      <c r="L273" s="106">
        <v>1392708</v>
      </c>
      <c r="M273" s="45">
        <v>22.57</v>
      </c>
      <c r="N273" s="45">
        <v>4.82</v>
      </c>
      <c r="P273" s="106">
        <v>9</v>
      </c>
      <c r="Q273" s="106">
        <v>469885</v>
      </c>
      <c r="R273" s="106">
        <v>1871572</v>
      </c>
      <c r="S273" s="45">
        <v>15.47</v>
      </c>
      <c r="T273" s="45">
        <v>7.47</v>
      </c>
      <c r="V273" s="106">
        <v>7</v>
      </c>
      <c r="W273" s="106">
        <v>217517</v>
      </c>
      <c r="X273" s="106">
        <v>610581</v>
      </c>
      <c r="Y273" s="45">
        <v>12.33</v>
      </c>
      <c r="Z273" s="45">
        <v>2</v>
      </c>
    </row>
    <row r="274" spans="1:26" s="19" customFormat="1" ht="27" x14ac:dyDescent="0.25">
      <c r="A274" s="19" t="s">
        <v>3281</v>
      </c>
      <c r="B274" s="19" t="s">
        <v>107</v>
      </c>
      <c r="C274" s="44" t="s">
        <v>3282</v>
      </c>
      <c r="D274" s="105">
        <v>15</v>
      </c>
      <c r="E274" s="105">
        <v>1301025</v>
      </c>
      <c r="F274" s="105">
        <v>3084786</v>
      </c>
      <c r="G274" s="45">
        <v>45.62</v>
      </c>
      <c r="H274" s="45">
        <v>20.62</v>
      </c>
      <c r="J274" s="106">
        <v>20</v>
      </c>
      <c r="K274" s="106">
        <v>1111147</v>
      </c>
      <c r="L274" s="106">
        <v>3872271</v>
      </c>
      <c r="M274" s="45">
        <v>34.29</v>
      </c>
      <c r="N274" s="45">
        <v>12.29</v>
      </c>
      <c r="P274" s="106">
        <v>74</v>
      </c>
      <c r="Q274" s="106">
        <v>5419535</v>
      </c>
      <c r="R274" s="106">
        <v>17226759</v>
      </c>
      <c r="S274" s="45">
        <v>170.01</v>
      </c>
      <c r="T274" s="45">
        <v>76.41</v>
      </c>
      <c r="V274" s="106">
        <v>59</v>
      </c>
      <c r="W274" s="106">
        <v>2834459</v>
      </c>
      <c r="X274" s="106">
        <v>8690503</v>
      </c>
      <c r="Y274" s="45">
        <v>162.35</v>
      </c>
      <c r="Z274" s="45">
        <v>74.13</v>
      </c>
    </row>
    <row r="275" spans="1:26" s="19" customFormat="1" ht="27" x14ac:dyDescent="0.25">
      <c r="A275" s="19" t="s">
        <v>777</v>
      </c>
      <c r="B275" s="19" t="s">
        <v>107</v>
      </c>
      <c r="C275" s="44" t="s">
        <v>778</v>
      </c>
      <c r="D275" s="105">
        <v>30</v>
      </c>
      <c r="E275" s="105">
        <v>4646562</v>
      </c>
      <c r="F275" s="105">
        <v>11568147</v>
      </c>
      <c r="G275" s="45">
        <v>113.07</v>
      </c>
      <c r="H275" s="45">
        <v>71.569999999999993</v>
      </c>
      <c r="J275" s="106">
        <v>54</v>
      </c>
      <c r="K275" s="106">
        <v>24514957</v>
      </c>
      <c r="L275" s="106">
        <v>93177175</v>
      </c>
      <c r="M275" s="45">
        <v>645.4</v>
      </c>
      <c r="N275" s="45">
        <v>591.09</v>
      </c>
      <c r="P275" s="106">
        <v>189</v>
      </c>
      <c r="Q275" s="106">
        <v>18475873</v>
      </c>
      <c r="R275" s="106">
        <v>33201038</v>
      </c>
      <c r="S275" s="45">
        <v>422.21</v>
      </c>
      <c r="T275" s="45">
        <v>230.98</v>
      </c>
      <c r="V275" s="106">
        <v>123</v>
      </c>
      <c r="W275" s="106">
        <v>7010956</v>
      </c>
      <c r="X275" s="106">
        <v>17880886</v>
      </c>
      <c r="Y275" s="45">
        <v>257.69</v>
      </c>
      <c r="Z275" s="45">
        <v>118.52</v>
      </c>
    </row>
    <row r="276" spans="1:26" s="19" customFormat="1" ht="40.5" x14ac:dyDescent="0.25">
      <c r="A276" s="19" t="s">
        <v>779</v>
      </c>
      <c r="B276" s="19" t="s">
        <v>107</v>
      </c>
      <c r="C276" s="44" t="s">
        <v>780</v>
      </c>
      <c r="D276" s="105">
        <v>2</v>
      </c>
      <c r="E276" s="105"/>
      <c r="F276" s="105"/>
      <c r="G276" s="45"/>
      <c r="H276" s="45"/>
      <c r="J276" s="106">
        <v>4</v>
      </c>
      <c r="K276" s="106">
        <v>124347</v>
      </c>
      <c r="L276" s="106">
        <v>243079</v>
      </c>
      <c r="M276" s="45">
        <v>6</v>
      </c>
      <c r="N276" s="45">
        <v>0</v>
      </c>
      <c r="P276" s="106">
        <v>6</v>
      </c>
      <c r="Q276" s="106">
        <v>166737</v>
      </c>
      <c r="R276" s="106">
        <v>210635</v>
      </c>
      <c r="S276" s="45">
        <v>7</v>
      </c>
      <c r="T276" s="45">
        <v>2</v>
      </c>
      <c r="V276" s="106">
        <v>1</v>
      </c>
      <c r="W276" s="106"/>
      <c r="X276" s="106"/>
      <c r="Y276" s="45"/>
      <c r="Z276" s="45"/>
    </row>
    <row r="277" spans="1:26" s="19" customFormat="1" ht="13.5" x14ac:dyDescent="0.25">
      <c r="A277" s="19" t="s">
        <v>781</v>
      </c>
      <c r="B277" s="19" t="s">
        <v>107</v>
      </c>
      <c r="C277" s="44" t="s">
        <v>782</v>
      </c>
      <c r="D277" s="105">
        <v>6</v>
      </c>
      <c r="E277" s="105">
        <v>351087</v>
      </c>
      <c r="F277" s="105">
        <v>751604</v>
      </c>
      <c r="G277" s="45">
        <v>12.98</v>
      </c>
      <c r="H277" s="45">
        <v>3.98</v>
      </c>
      <c r="J277" s="106">
        <v>15</v>
      </c>
      <c r="K277" s="106">
        <v>642226</v>
      </c>
      <c r="L277" s="106">
        <v>1859146</v>
      </c>
      <c r="M277" s="45">
        <v>26.61</v>
      </c>
      <c r="N277" s="45">
        <v>3.61</v>
      </c>
      <c r="P277" s="106">
        <v>17</v>
      </c>
      <c r="Q277" s="106">
        <v>426797</v>
      </c>
      <c r="R277" s="106">
        <v>1431404</v>
      </c>
      <c r="S277" s="45">
        <v>20.36</v>
      </c>
      <c r="T277" s="45">
        <v>2.95</v>
      </c>
      <c r="V277" s="106">
        <v>13</v>
      </c>
      <c r="W277" s="106">
        <v>289102</v>
      </c>
      <c r="X277" s="106">
        <v>813597</v>
      </c>
      <c r="Y277" s="45">
        <v>25.89</v>
      </c>
      <c r="Z277" s="45">
        <v>7.08</v>
      </c>
    </row>
    <row r="278" spans="1:26" s="19" customFormat="1" ht="27" x14ac:dyDescent="0.25">
      <c r="A278" s="19" t="s">
        <v>783</v>
      </c>
      <c r="B278" s="19" t="s">
        <v>107</v>
      </c>
      <c r="C278" s="44" t="s">
        <v>784</v>
      </c>
      <c r="D278" s="105">
        <v>29</v>
      </c>
      <c r="E278" s="105">
        <v>16525568</v>
      </c>
      <c r="F278" s="105">
        <v>73148598</v>
      </c>
      <c r="G278" s="45">
        <v>247.2</v>
      </c>
      <c r="H278" s="45">
        <v>213.42</v>
      </c>
      <c r="J278" s="106">
        <v>53</v>
      </c>
      <c r="K278" s="106">
        <v>11806769</v>
      </c>
      <c r="L278" s="106">
        <v>27738085</v>
      </c>
      <c r="M278" s="45">
        <v>255.83</v>
      </c>
      <c r="N278" s="45">
        <v>184.3</v>
      </c>
      <c r="P278" s="106">
        <v>78</v>
      </c>
      <c r="Q278" s="106">
        <v>9559831</v>
      </c>
      <c r="R278" s="106">
        <v>34340524</v>
      </c>
      <c r="S278" s="45">
        <v>238.15</v>
      </c>
      <c r="T278" s="45">
        <v>163.77000000000001</v>
      </c>
      <c r="V278" s="106">
        <v>67</v>
      </c>
      <c r="W278" s="106">
        <v>12881110</v>
      </c>
      <c r="X278" s="106">
        <v>48066627</v>
      </c>
      <c r="Y278" s="45">
        <v>225.87</v>
      </c>
      <c r="Z278" s="45">
        <v>144.13</v>
      </c>
    </row>
    <row r="279" spans="1:26" s="19" customFormat="1" ht="13.5" x14ac:dyDescent="0.25">
      <c r="A279" s="19" t="s">
        <v>3283</v>
      </c>
      <c r="B279" s="19" t="s">
        <v>107</v>
      </c>
      <c r="C279" s="44" t="s">
        <v>3284</v>
      </c>
      <c r="D279" s="105">
        <v>17</v>
      </c>
      <c r="E279" s="105">
        <v>1276579</v>
      </c>
      <c r="F279" s="105">
        <v>2941230</v>
      </c>
      <c r="G279" s="45">
        <v>38.58</v>
      </c>
      <c r="H279" s="45">
        <v>15.58</v>
      </c>
      <c r="J279" s="106">
        <v>41</v>
      </c>
      <c r="K279" s="106">
        <v>27734458</v>
      </c>
      <c r="L279" s="106">
        <v>110922416</v>
      </c>
      <c r="M279" s="45">
        <v>302.22000000000003</v>
      </c>
      <c r="N279" s="45">
        <v>263.33</v>
      </c>
      <c r="P279" s="106">
        <v>36</v>
      </c>
      <c r="Q279" s="106">
        <v>12310361</v>
      </c>
      <c r="R279" s="106">
        <v>56118590</v>
      </c>
      <c r="S279" s="45">
        <v>210.62</v>
      </c>
      <c r="T279" s="45">
        <v>177.92</v>
      </c>
      <c r="V279" s="106">
        <v>29</v>
      </c>
      <c r="W279" s="106">
        <v>1032574</v>
      </c>
      <c r="X279" s="106">
        <v>2693953</v>
      </c>
      <c r="Y279" s="45">
        <v>55.88</v>
      </c>
      <c r="Z279" s="45">
        <v>18.88</v>
      </c>
    </row>
    <row r="280" spans="1:26" s="19" customFormat="1" ht="13.5" x14ac:dyDescent="0.25">
      <c r="A280" s="19" t="s">
        <v>785</v>
      </c>
      <c r="B280" s="19" t="s">
        <v>107</v>
      </c>
      <c r="C280" s="44" t="s">
        <v>786</v>
      </c>
      <c r="D280" s="105">
        <v>7</v>
      </c>
      <c r="E280" s="105">
        <v>274339</v>
      </c>
      <c r="F280" s="105">
        <v>755394</v>
      </c>
      <c r="G280" s="45">
        <v>12.99</v>
      </c>
      <c r="H280" s="45">
        <v>6.89</v>
      </c>
      <c r="J280" s="106">
        <v>19</v>
      </c>
      <c r="K280" s="106">
        <v>3517790</v>
      </c>
      <c r="L280" s="106">
        <v>10122549</v>
      </c>
      <c r="M280" s="45">
        <v>76.959999999999994</v>
      </c>
      <c r="N280" s="45">
        <v>58.69</v>
      </c>
      <c r="P280" s="106">
        <v>29</v>
      </c>
      <c r="Q280" s="106">
        <v>1938659</v>
      </c>
      <c r="R280" s="106">
        <v>3916312</v>
      </c>
      <c r="S280" s="45">
        <v>54.44</v>
      </c>
      <c r="T280" s="45">
        <v>22.3</v>
      </c>
      <c r="V280" s="106">
        <v>34</v>
      </c>
      <c r="W280" s="106">
        <v>2427118</v>
      </c>
      <c r="X280" s="106">
        <v>5745618</v>
      </c>
      <c r="Y280" s="45">
        <v>90.08</v>
      </c>
      <c r="Z280" s="45">
        <v>41.02</v>
      </c>
    </row>
    <row r="281" spans="1:26" s="19" customFormat="1" ht="13.5" x14ac:dyDescent="0.25">
      <c r="A281" s="19" t="s">
        <v>787</v>
      </c>
      <c r="B281" s="19" t="s">
        <v>107</v>
      </c>
      <c r="C281" s="44" t="s">
        <v>788</v>
      </c>
      <c r="D281" s="105">
        <v>2</v>
      </c>
      <c r="E281" s="105"/>
      <c r="F281" s="105"/>
      <c r="G281" s="45"/>
      <c r="H281" s="45"/>
      <c r="J281" s="106">
        <v>13</v>
      </c>
      <c r="K281" s="106">
        <v>760227</v>
      </c>
      <c r="L281" s="106">
        <v>2337630</v>
      </c>
      <c r="M281" s="45">
        <v>23.9</v>
      </c>
      <c r="N281" s="45">
        <v>8.9</v>
      </c>
      <c r="P281" s="106">
        <v>21</v>
      </c>
      <c r="Q281" s="106">
        <v>947945</v>
      </c>
      <c r="R281" s="106">
        <v>1814448</v>
      </c>
      <c r="S281" s="45">
        <v>24.76</v>
      </c>
      <c r="T281" s="45">
        <v>4.76</v>
      </c>
      <c r="V281" s="106">
        <v>25</v>
      </c>
      <c r="W281" s="106">
        <v>918025</v>
      </c>
      <c r="X281" s="106">
        <v>2550036</v>
      </c>
      <c r="Y281" s="45">
        <v>53.65</v>
      </c>
      <c r="Z281" s="45">
        <v>13.56</v>
      </c>
    </row>
    <row r="282" spans="1:26" s="19" customFormat="1" ht="13.5" x14ac:dyDescent="0.25">
      <c r="A282" s="19" t="s">
        <v>789</v>
      </c>
      <c r="B282" s="19" t="s">
        <v>107</v>
      </c>
      <c r="C282" s="44" t="s">
        <v>790</v>
      </c>
      <c r="D282" s="105">
        <v>2</v>
      </c>
      <c r="E282" s="105"/>
      <c r="F282" s="105"/>
      <c r="G282" s="45"/>
      <c r="H282" s="45"/>
      <c r="J282" s="106">
        <v>9</v>
      </c>
      <c r="K282" s="106">
        <v>1250538</v>
      </c>
      <c r="L282" s="106">
        <v>2767342</v>
      </c>
      <c r="M282" s="45">
        <v>37.67</v>
      </c>
      <c r="N282" s="45">
        <v>22.67</v>
      </c>
      <c r="P282" s="106">
        <v>6</v>
      </c>
      <c r="Q282" s="106">
        <v>117612</v>
      </c>
      <c r="R282" s="106">
        <v>153384</v>
      </c>
      <c r="S282" s="45">
        <v>8.5399999999999991</v>
      </c>
      <c r="T282" s="45">
        <v>2.54</v>
      </c>
      <c r="V282" s="106">
        <v>5</v>
      </c>
      <c r="W282" s="106">
        <v>199248</v>
      </c>
      <c r="X282" s="106">
        <v>327849</v>
      </c>
      <c r="Y282" s="45">
        <v>10.16</v>
      </c>
      <c r="Z282" s="45">
        <v>1.1599999999999999</v>
      </c>
    </row>
    <row r="283" spans="1:26" s="19" customFormat="1" ht="13.5" x14ac:dyDescent="0.25">
      <c r="A283" s="19" t="s">
        <v>791</v>
      </c>
      <c r="B283" s="19" t="s">
        <v>107</v>
      </c>
      <c r="C283" s="44" t="s">
        <v>792</v>
      </c>
      <c r="D283" s="105">
        <v>36</v>
      </c>
      <c r="E283" s="105">
        <v>30411549</v>
      </c>
      <c r="F283" s="105">
        <v>103509448</v>
      </c>
      <c r="G283" s="45">
        <v>402.01</v>
      </c>
      <c r="H283" s="45">
        <v>368.01</v>
      </c>
      <c r="J283" s="106">
        <v>68</v>
      </c>
      <c r="K283" s="106">
        <v>34244529</v>
      </c>
      <c r="L283" s="106">
        <v>105674879</v>
      </c>
      <c r="M283" s="45">
        <v>465.31</v>
      </c>
      <c r="N283" s="45">
        <v>394.11</v>
      </c>
      <c r="P283" s="106">
        <v>152</v>
      </c>
      <c r="Q283" s="106">
        <v>26943223</v>
      </c>
      <c r="R283" s="106">
        <v>74226822</v>
      </c>
      <c r="S283" s="45">
        <v>643.21</v>
      </c>
      <c r="T283" s="45">
        <v>491.39</v>
      </c>
      <c r="V283" s="106">
        <v>102</v>
      </c>
      <c r="W283" s="106">
        <v>10971519</v>
      </c>
      <c r="X283" s="106">
        <v>77283700</v>
      </c>
      <c r="Y283" s="45">
        <v>334.97</v>
      </c>
      <c r="Z283" s="45">
        <v>203.73</v>
      </c>
    </row>
    <row r="284" spans="1:26" s="19" customFormat="1" ht="13.5" x14ac:dyDescent="0.25">
      <c r="A284" s="19" t="s">
        <v>793</v>
      </c>
      <c r="B284" s="19" t="s">
        <v>107</v>
      </c>
      <c r="C284" s="44" t="s">
        <v>794</v>
      </c>
      <c r="D284" s="105">
        <v>2</v>
      </c>
      <c r="E284" s="105"/>
      <c r="F284" s="105"/>
      <c r="G284" s="45"/>
      <c r="H284" s="45"/>
      <c r="J284" s="106">
        <v>12</v>
      </c>
      <c r="K284" s="106">
        <v>1169633</v>
      </c>
      <c r="L284" s="106">
        <v>3041308</v>
      </c>
      <c r="M284" s="45">
        <v>29.63</v>
      </c>
      <c r="N284" s="45">
        <v>12.73</v>
      </c>
      <c r="P284" s="106">
        <v>29</v>
      </c>
      <c r="Q284" s="106">
        <v>4924147</v>
      </c>
      <c r="R284" s="106">
        <v>11235811</v>
      </c>
      <c r="S284" s="45">
        <v>93.64</v>
      </c>
      <c r="T284" s="45">
        <v>60.64</v>
      </c>
      <c r="V284" s="106">
        <v>30</v>
      </c>
      <c r="W284" s="106">
        <v>1184710</v>
      </c>
      <c r="X284" s="106">
        <v>2885186</v>
      </c>
      <c r="Y284" s="45">
        <v>51.58</v>
      </c>
      <c r="Z284" s="45">
        <v>11.85</v>
      </c>
    </row>
    <row r="285" spans="1:26" s="19" customFormat="1" ht="13.5" x14ac:dyDescent="0.25">
      <c r="A285" s="19" t="s">
        <v>795</v>
      </c>
      <c r="B285" s="19" t="s">
        <v>107</v>
      </c>
      <c r="C285" s="44" t="s">
        <v>796</v>
      </c>
      <c r="D285" s="105">
        <v>2</v>
      </c>
      <c r="E285" s="105"/>
      <c r="F285" s="105"/>
      <c r="G285" s="45"/>
      <c r="H285" s="45"/>
      <c r="J285" s="106">
        <v>4</v>
      </c>
      <c r="K285" s="106">
        <v>95165</v>
      </c>
      <c r="L285" s="106">
        <v>179091</v>
      </c>
      <c r="M285" s="45">
        <v>5</v>
      </c>
      <c r="N285" s="45">
        <v>0</v>
      </c>
      <c r="P285" s="106">
        <v>2</v>
      </c>
      <c r="Q285" s="106"/>
      <c r="R285" s="106"/>
      <c r="S285" s="45"/>
      <c r="T285" s="45"/>
      <c r="V285" s="106"/>
      <c r="W285" s="106"/>
      <c r="X285" s="106"/>
      <c r="Y285" s="45"/>
      <c r="Z285" s="45"/>
    </row>
    <row r="286" spans="1:26" s="19" customFormat="1" ht="13.5" x14ac:dyDescent="0.25">
      <c r="A286" s="19" t="s">
        <v>797</v>
      </c>
      <c r="B286" s="19" t="s">
        <v>107</v>
      </c>
      <c r="C286" s="44" t="s">
        <v>798</v>
      </c>
      <c r="D286" s="105">
        <v>68</v>
      </c>
      <c r="E286" s="105">
        <v>55082364</v>
      </c>
      <c r="F286" s="105">
        <v>196786488</v>
      </c>
      <c r="G286" s="45">
        <v>825.69</v>
      </c>
      <c r="H286" s="45">
        <v>763.87</v>
      </c>
      <c r="J286" s="106">
        <v>149</v>
      </c>
      <c r="K286" s="106">
        <v>90297181</v>
      </c>
      <c r="L286" s="106">
        <v>266218369</v>
      </c>
      <c r="M286" s="45">
        <v>1151.19</v>
      </c>
      <c r="N286" s="45">
        <v>1014.52</v>
      </c>
      <c r="P286" s="106">
        <v>267</v>
      </c>
      <c r="Q286" s="106">
        <v>50604379</v>
      </c>
      <c r="R286" s="106">
        <v>378954563</v>
      </c>
      <c r="S286" s="45">
        <v>1014.03</v>
      </c>
      <c r="T286" s="45">
        <v>752.04</v>
      </c>
      <c r="V286" s="106">
        <v>201</v>
      </c>
      <c r="W286" s="106">
        <v>18109777</v>
      </c>
      <c r="X286" s="106">
        <v>66427389</v>
      </c>
      <c r="Y286" s="45">
        <v>532.36</v>
      </c>
      <c r="Z286" s="45">
        <v>296.3</v>
      </c>
    </row>
    <row r="287" spans="1:26" s="19" customFormat="1" ht="27" x14ac:dyDescent="0.25">
      <c r="A287" s="19" t="s">
        <v>799</v>
      </c>
      <c r="B287" s="19" t="s">
        <v>107</v>
      </c>
      <c r="C287" s="44" t="s">
        <v>800</v>
      </c>
      <c r="D287" s="105">
        <v>16</v>
      </c>
      <c r="E287" s="105">
        <v>846847</v>
      </c>
      <c r="F287" s="105">
        <v>2438163</v>
      </c>
      <c r="G287" s="45">
        <v>30.85</v>
      </c>
      <c r="H287" s="45">
        <v>11.23</v>
      </c>
      <c r="J287" s="106">
        <v>31</v>
      </c>
      <c r="K287" s="106">
        <v>6527863</v>
      </c>
      <c r="L287" s="106">
        <v>27373121</v>
      </c>
      <c r="M287" s="45">
        <v>123</v>
      </c>
      <c r="N287" s="45">
        <v>77.14</v>
      </c>
      <c r="P287" s="106">
        <v>94</v>
      </c>
      <c r="Q287" s="106">
        <v>11132924</v>
      </c>
      <c r="R287" s="106">
        <v>26746945</v>
      </c>
      <c r="S287" s="45">
        <v>307.49</v>
      </c>
      <c r="T287" s="45">
        <v>205.42</v>
      </c>
      <c r="V287" s="106">
        <v>99</v>
      </c>
      <c r="W287" s="106">
        <v>5412663</v>
      </c>
      <c r="X287" s="106">
        <v>17255033</v>
      </c>
      <c r="Y287" s="45">
        <v>211.64</v>
      </c>
      <c r="Z287" s="45">
        <v>100.64</v>
      </c>
    </row>
    <row r="288" spans="1:26" s="19" customFormat="1" ht="13.5" x14ac:dyDescent="0.25">
      <c r="A288" s="19" t="s">
        <v>801</v>
      </c>
      <c r="B288" s="19" t="s">
        <v>107</v>
      </c>
      <c r="C288" s="44" t="s">
        <v>802</v>
      </c>
      <c r="D288" s="105">
        <v>12</v>
      </c>
      <c r="E288" s="105">
        <v>487491</v>
      </c>
      <c r="F288" s="105">
        <v>1147656</v>
      </c>
      <c r="G288" s="45">
        <v>18.23</v>
      </c>
      <c r="H288" s="45">
        <v>3.27</v>
      </c>
      <c r="J288" s="106">
        <v>28</v>
      </c>
      <c r="K288" s="106">
        <v>6414216</v>
      </c>
      <c r="L288" s="106">
        <v>15014777</v>
      </c>
      <c r="M288" s="45">
        <v>117.97</v>
      </c>
      <c r="N288" s="45">
        <v>90.57</v>
      </c>
      <c r="P288" s="106">
        <v>52</v>
      </c>
      <c r="Q288" s="106">
        <v>1924259</v>
      </c>
      <c r="R288" s="106">
        <v>5362839</v>
      </c>
      <c r="S288" s="45">
        <v>72.28</v>
      </c>
      <c r="T288" s="45">
        <v>15.86</v>
      </c>
      <c r="V288" s="106">
        <v>38</v>
      </c>
      <c r="W288" s="106">
        <v>860221</v>
      </c>
      <c r="X288" s="106">
        <v>2569060</v>
      </c>
      <c r="Y288" s="45">
        <v>55.23</v>
      </c>
      <c r="Z288" s="45">
        <v>7.07</v>
      </c>
    </row>
    <row r="289" spans="1:26" s="19" customFormat="1" ht="13.5" x14ac:dyDescent="0.25">
      <c r="A289" s="19" t="s">
        <v>803</v>
      </c>
      <c r="B289" s="19" t="s">
        <v>107</v>
      </c>
      <c r="C289" s="44" t="s">
        <v>804</v>
      </c>
      <c r="D289" s="105">
        <v>13</v>
      </c>
      <c r="E289" s="105">
        <v>1116765</v>
      </c>
      <c r="F289" s="105">
        <v>2300753</v>
      </c>
      <c r="G289" s="45">
        <v>35.07</v>
      </c>
      <c r="H289" s="45">
        <v>16.07</v>
      </c>
      <c r="J289" s="106">
        <v>27</v>
      </c>
      <c r="K289" s="106">
        <v>3400972</v>
      </c>
      <c r="L289" s="106">
        <v>8327000</v>
      </c>
      <c r="M289" s="45">
        <v>85.16</v>
      </c>
      <c r="N289" s="45">
        <v>58.16</v>
      </c>
      <c r="P289" s="106">
        <v>52</v>
      </c>
      <c r="Q289" s="106">
        <v>4903784</v>
      </c>
      <c r="R289" s="106">
        <v>10052838</v>
      </c>
      <c r="S289" s="45">
        <v>140.79</v>
      </c>
      <c r="T289" s="45">
        <v>95</v>
      </c>
      <c r="V289" s="106">
        <v>32</v>
      </c>
      <c r="W289" s="106">
        <v>1471854</v>
      </c>
      <c r="X289" s="106">
        <v>3030980</v>
      </c>
      <c r="Y289" s="45">
        <v>57.54</v>
      </c>
      <c r="Z289" s="45">
        <v>15.54</v>
      </c>
    </row>
    <row r="290" spans="1:26" s="19" customFormat="1" ht="13.5" x14ac:dyDescent="0.25">
      <c r="A290" s="19" t="s">
        <v>805</v>
      </c>
      <c r="B290" s="19" t="s">
        <v>107</v>
      </c>
      <c r="C290" s="44" t="s">
        <v>806</v>
      </c>
      <c r="D290" s="105"/>
      <c r="E290" s="105"/>
      <c r="F290" s="105"/>
      <c r="G290" s="45"/>
      <c r="H290" s="45"/>
      <c r="J290" s="106">
        <v>1</v>
      </c>
      <c r="K290" s="106"/>
      <c r="L290" s="106"/>
      <c r="M290" s="45"/>
      <c r="N290" s="45"/>
      <c r="P290" s="106">
        <v>1</v>
      </c>
      <c r="Q290" s="106"/>
      <c r="R290" s="106"/>
      <c r="S290" s="45"/>
      <c r="T290" s="45"/>
      <c r="V290" s="106"/>
      <c r="W290" s="106"/>
      <c r="X290" s="106"/>
      <c r="Y290" s="45"/>
      <c r="Z290" s="45"/>
    </row>
    <row r="291" spans="1:26" s="19" customFormat="1" ht="13.5" x14ac:dyDescent="0.25">
      <c r="A291" s="19" t="s">
        <v>807</v>
      </c>
      <c r="B291" s="19" t="s">
        <v>107</v>
      </c>
      <c r="C291" s="44" t="s">
        <v>808</v>
      </c>
      <c r="D291" s="105">
        <v>3</v>
      </c>
      <c r="E291" s="105">
        <v>234421</v>
      </c>
      <c r="F291" s="105">
        <v>510608</v>
      </c>
      <c r="G291" s="45">
        <v>4.09</v>
      </c>
      <c r="H291" s="45">
        <v>2.09</v>
      </c>
      <c r="J291" s="106">
        <v>14</v>
      </c>
      <c r="K291" s="106">
        <v>900865</v>
      </c>
      <c r="L291" s="106">
        <v>2092750</v>
      </c>
      <c r="M291" s="45">
        <v>31.8</v>
      </c>
      <c r="N291" s="45">
        <v>17.46</v>
      </c>
      <c r="P291" s="106">
        <v>24</v>
      </c>
      <c r="Q291" s="106">
        <v>1599578</v>
      </c>
      <c r="R291" s="106">
        <v>3625654</v>
      </c>
      <c r="S291" s="45">
        <v>50.31</v>
      </c>
      <c r="T291" s="45">
        <v>20.52</v>
      </c>
      <c r="V291" s="106">
        <v>22</v>
      </c>
      <c r="W291" s="106">
        <v>1143712</v>
      </c>
      <c r="X291" s="106">
        <v>2317414</v>
      </c>
      <c r="Y291" s="45">
        <v>53.51</v>
      </c>
      <c r="Z291" s="45">
        <v>25.76</v>
      </c>
    </row>
    <row r="292" spans="1:26" s="19" customFormat="1" ht="13.5" x14ac:dyDescent="0.25">
      <c r="A292" s="19" t="s">
        <v>809</v>
      </c>
      <c r="B292" s="19" t="s">
        <v>107</v>
      </c>
      <c r="C292" s="44" t="s">
        <v>810</v>
      </c>
      <c r="D292" s="105">
        <v>2</v>
      </c>
      <c r="E292" s="105"/>
      <c r="F292" s="105"/>
      <c r="G292" s="45"/>
      <c r="H292" s="45"/>
      <c r="J292" s="106">
        <v>5</v>
      </c>
      <c r="K292" s="106">
        <v>1789192</v>
      </c>
      <c r="L292" s="106">
        <v>7103451</v>
      </c>
      <c r="M292" s="45">
        <v>26.45</v>
      </c>
      <c r="N292" s="45">
        <v>21.45</v>
      </c>
      <c r="P292" s="106">
        <v>7</v>
      </c>
      <c r="Q292" s="106">
        <v>138277</v>
      </c>
      <c r="R292" s="106">
        <v>192876</v>
      </c>
      <c r="S292" s="45">
        <v>7.99</v>
      </c>
      <c r="T292" s="45">
        <v>2.99</v>
      </c>
      <c r="V292" s="106">
        <v>4</v>
      </c>
      <c r="W292" s="106">
        <v>101138</v>
      </c>
      <c r="X292" s="106">
        <v>235345</v>
      </c>
      <c r="Y292" s="45">
        <v>6.86</v>
      </c>
      <c r="Z292" s="45">
        <v>1.69</v>
      </c>
    </row>
    <row r="293" spans="1:26" s="19" customFormat="1" ht="13.5" x14ac:dyDescent="0.25">
      <c r="A293" s="19" t="s">
        <v>811</v>
      </c>
      <c r="B293" s="19" t="s">
        <v>107</v>
      </c>
      <c r="C293" s="44" t="s">
        <v>812</v>
      </c>
      <c r="D293" s="105">
        <v>26</v>
      </c>
      <c r="E293" s="105">
        <v>31683660</v>
      </c>
      <c r="F293" s="105">
        <v>127483654</v>
      </c>
      <c r="G293" s="45">
        <v>346.6</v>
      </c>
      <c r="H293" s="45">
        <v>322.60000000000002</v>
      </c>
      <c r="J293" s="106">
        <v>43</v>
      </c>
      <c r="K293" s="106">
        <v>36001413</v>
      </c>
      <c r="L293" s="106">
        <v>122371675</v>
      </c>
      <c r="M293" s="45">
        <v>584.41999999999996</v>
      </c>
      <c r="N293" s="45">
        <v>530.03</v>
      </c>
      <c r="P293" s="106">
        <v>53</v>
      </c>
      <c r="Q293" s="106">
        <v>10924708</v>
      </c>
      <c r="R293" s="106">
        <v>78284733</v>
      </c>
      <c r="S293" s="45">
        <v>314.07</v>
      </c>
      <c r="T293" s="45">
        <v>251.29</v>
      </c>
      <c r="V293" s="106">
        <v>65</v>
      </c>
      <c r="W293" s="106">
        <v>2092062</v>
      </c>
      <c r="X293" s="106">
        <v>6239406</v>
      </c>
      <c r="Y293" s="45">
        <v>113.6</v>
      </c>
      <c r="Z293" s="45">
        <v>38.4</v>
      </c>
    </row>
    <row r="294" spans="1:26" s="19" customFormat="1" ht="13.5" x14ac:dyDescent="0.25">
      <c r="A294" s="19" t="s">
        <v>813</v>
      </c>
      <c r="B294" s="19" t="s">
        <v>107</v>
      </c>
      <c r="C294" s="44" t="s">
        <v>814</v>
      </c>
      <c r="D294" s="105">
        <v>1</v>
      </c>
      <c r="E294" s="105"/>
      <c r="F294" s="105"/>
      <c r="G294" s="45"/>
      <c r="H294" s="45"/>
      <c r="J294" s="106">
        <v>8</v>
      </c>
      <c r="K294" s="106">
        <v>423352</v>
      </c>
      <c r="L294" s="106">
        <v>928755</v>
      </c>
      <c r="M294" s="45">
        <v>14.48</v>
      </c>
      <c r="N294" s="45">
        <v>5.48</v>
      </c>
      <c r="P294" s="106">
        <v>7</v>
      </c>
      <c r="Q294" s="106">
        <v>192757</v>
      </c>
      <c r="R294" s="106">
        <v>636645</v>
      </c>
      <c r="S294" s="45">
        <v>11.63</v>
      </c>
      <c r="T294" s="45">
        <v>3.63</v>
      </c>
      <c r="V294" s="106">
        <v>9</v>
      </c>
      <c r="W294" s="106">
        <v>630278</v>
      </c>
      <c r="X294" s="106">
        <v>1522701</v>
      </c>
      <c r="Y294" s="45">
        <v>17.27</v>
      </c>
      <c r="Z294" s="45">
        <v>6.27</v>
      </c>
    </row>
    <row r="295" spans="1:26" s="19" customFormat="1" ht="27" x14ac:dyDescent="0.25">
      <c r="A295" s="19" t="s">
        <v>815</v>
      </c>
      <c r="B295" s="19" t="s">
        <v>107</v>
      </c>
      <c r="C295" s="44" t="s">
        <v>816</v>
      </c>
      <c r="D295" s="105">
        <v>25</v>
      </c>
      <c r="E295" s="105">
        <v>3593800</v>
      </c>
      <c r="F295" s="105">
        <v>9998637</v>
      </c>
      <c r="G295" s="45">
        <v>89.9</v>
      </c>
      <c r="H295" s="45">
        <v>65.78</v>
      </c>
      <c r="J295" s="106">
        <v>56</v>
      </c>
      <c r="K295" s="106">
        <v>31123512</v>
      </c>
      <c r="L295" s="106">
        <v>121449239</v>
      </c>
      <c r="M295" s="45">
        <v>424.86</v>
      </c>
      <c r="N295" s="45">
        <v>352.06</v>
      </c>
      <c r="P295" s="106">
        <v>115</v>
      </c>
      <c r="Q295" s="106">
        <v>17220796</v>
      </c>
      <c r="R295" s="106">
        <v>72792782</v>
      </c>
      <c r="S295" s="45">
        <v>462.94</v>
      </c>
      <c r="T295" s="45">
        <v>353.33</v>
      </c>
      <c r="V295" s="106">
        <v>99</v>
      </c>
      <c r="W295" s="106">
        <v>20863840</v>
      </c>
      <c r="X295" s="106">
        <v>139267161</v>
      </c>
      <c r="Y295" s="45">
        <v>425.87</v>
      </c>
      <c r="Z295" s="45">
        <v>329.2</v>
      </c>
    </row>
    <row r="296" spans="1:26" s="19" customFormat="1" ht="13.5" x14ac:dyDescent="0.25">
      <c r="A296" s="19" t="s">
        <v>817</v>
      </c>
      <c r="B296" s="19" t="s">
        <v>107</v>
      </c>
      <c r="C296" s="44" t="s">
        <v>818</v>
      </c>
      <c r="D296" s="105">
        <v>76</v>
      </c>
      <c r="E296" s="105">
        <v>135648193</v>
      </c>
      <c r="F296" s="105">
        <v>216853223</v>
      </c>
      <c r="G296" s="45">
        <v>644.41999999999996</v>
      </c>
      <c r="H296" s="45">
        <v>559.71</v>
      </c>
      <c r="J296" s="106">
        <v>101</v>
      </c>
      <c r="K296" s="106">
        <v>56483533</v>
      </c>
      <c r="L296" s="106">
        <v>149057398</v>
      </c>
      <c r="M296" s="45">
        <v>955.18</v>
      </c>
      <c r="N296" s="45">
        <v>842.72</v>
      </c>
      <c r="P296" s="106">
        <v>231</v>
      </c>
      <c r="Q296" s="106">
        <v>16699364</v>
      </c>
      <c r="R296" s="106">
        <v>60677485</v>
      </c>
      <c r="S296" s="45">
        <v>471.82</v>
      </c>
      <c r="T296" s="45">
        <v>241.02</v>
      </c>
      <c r="V296" s="106">
        <v>203</v>
      </c>
      <c r="W296" s="106">
        <v>16061969</v>
      </c>
      <c r="X296" s="106">
        <v>54710735</v>
      </c>
      <c r="Y296" s="45">
        <v>512.64</v>
      </c>
      <c r="Z296" s="45">
        <v>280.64</v>
      </c>
    </row>
    <row r="297" spans="1:26" s="19" customFormat="1" ht="13.5" x14ac:dyDescent="0.25">
      <c r="A297" s="19" t="s">
        <v>819</v>
      </c>
      <c r="B297" s="19" t="s">
        <v>107</v>
      </c>
      <c r="C297" s="44" t="s">
        <v>820</v>
      </c>
      <c r="D297" s="105">
        <v>3</v>
      </c>
      <c r="E297" s="105">
        <v>8004493</v>
      </c>
      <c r="F297" s="105">
        <v>24698602</v>
      </c>
      <c r="G297" s="45">
        <v>104.71</v>
      </c>
      <c r="H297" s="45">
        <v>103.71</v>
      </c>
      <c r="J297" s="106">
        <v>4</v>
      </c>
      <c r="K297" s="106">
        <v>336925</v>
      </c>
      <c r="L297" s="106">
        <v>645274</v>
      </c>
      <c r="M297" s="45">
        <v>8.6199999999999992</v>
      </c>
      <c r="N297" s="45">
        <v>4.62</v>
      </c>
      <c r="P297" s="106">
        <v>8</v>
      </c>
      <c r="Q297" s="106">
        <v>289810</v>
      </c>
      <c r="R297" s="106">
        <v>777621</v>
      </c>
      <c r="S297" s="45">
        <v>8.08</v>
      </c>
      <c r="T297" s="45">
        <v>2.08</v>
      </c>
      <c r="V297" s="106">
        <v>4</v>
      </c>
      <c r="W297" s="106">
        <v>186034</v>
      </c>
      <c r="X297" s="106">
        <v>402002</v>
      </c>
      <c r="Y297" s="45">
        <v>15.03</v>
      </c>
      <c r="Z297" s="45">
        <v>5.03</v>
      </c>
    </row>
    <row r="298" spans="1:26" s="19" customFormat="1" ht="13.5" x14ac:dyDescent="0.25">
      <c r="A298" s="19" t="s">
        <v>821</v>
      </c>
      <c r="B298" s="19" t="s">
        <v>107</v>
      </c>
      <c r="C298" s="44" t="s">
        <v>822</v>
      </c>
      <c r="D298" s="105">
        <v>9</v>
      </c>
      <c r="E298" s="105">
        <v>516651</v>
      </c>
      <c r="F298" s="105">
        <v>1300089</v>
      </c>
      <c r="G298" s="45">
        <v>16.21</v>
      </c>
      <c r="H298" s="45">
        <v>5.21</v>
      </c>
      <c r="J298" s="106">
        <v>25</v>
      </c>
      <c r="K298" s="106">
        <v>3167232</v>
      </c>
      <c r="L298" s="106">
        <v>8589364</v>
      </c>
      <c r="M298" s="45">
        <v>92.23</v>
      </c>
      <c r="N298" s="45">
        <v>59.73</v>
      </c>
      <c r="P298" s="106">
        <v>38</v>
      </c>
      <c r="Q298" s="106">
        <v>2044648</v>
      </c>
      <c r="R298" s="106">
        <v>4169063</v>
      </c>
      <c r="S298" s="45">
        <v>86.19</v>
      </c>
      <c r="T298" s="45">
        <v>45.5</v>
      </c>
      <c r="V298" s="106">
        <v>31</v>
      </c>
      <c r="W298" s="106">
        <v>1547829</v>
      </c>
      <c r="X298" s="106">
        <v>4415481</v>
      </c>
      <c r="Y298" s="45">
        <v>75.930000000000007</v>
      </c>
      <c r="Z298" s="45">
        <v>26.84</v>
      </c>
    </row>
    <row r="299" spans="1:26" s="19" customFormat="1" ht="27" x14ac:dyDescent="0.25">
      <c r="A299" s="19" t="s">
        <v>823</v>
      </c>
      <c r="B299" s="19" t="s">
        <v>107</v>
      </c>
      <c r="C299" s="44" t="s">
        <v>824</v>
      </c>
      <c r="D299" s="105">
        <v>22</v>
      </c>
      <c r="E299" s="105">
        <v>2889251</v>
      </c>
      <c r="F299" s="105">
        <v>6969034</v>
      </c>
      <c r="G299" s="45">
        <v>76.680000000000007</v>
      </c>
      <c r="H299" s="45">
        <v>53.88</v>
      </c>
      <c r="J299" s="106">
        <v>39</v>
      </c>
      <c r="K299" s="106">
        <v>5766222</v>
      </c>
      <c r="L299" s="106">
        <v>10615979</v>
      </c>
      <c r="M299" s="45">
        <v>131.12</v>
      </c>
      <c r="N299" s="45">
        <v>84.97</v>
      </c>
      <c r="P299" s="106">
        <v>145</v>
      </c>
      <c r="Q299" s="106">
        <v>33117439</v>
      </c>
      <c r="R299" s="106">
        <v>74303577</v>
      </c>
      <c r="S299" s="45">
        <v>646.75</v>
      </c>
      <c r="T299" s="45">
        <v>505.48</v>
      </c>
      <c r="V299" s="106">
        <v>124</v>
      </c>
      <c r="W299" s="106">
        <v>7290899</v>
      </c>
      <c r="X299" s="106">
        <v>21720046</v>
      </c>
      <c r="Y299" s="45">
        <v>277.83999999999997</v>
      </c>
      <c r="Z299" s="45">
        <v>130.37</v>
      </c>
    </row>
    <row r="300" spans="1:26" s="19" customFormat="1" ht="13.5" x14ac:dyDescent="0.25">
      <c r="A300" s="19" t="s">
        <v>825</v>
      </c>
      <c r="B300" s="19" t="s">
        <v>107</v>
      </c>
      <c r="C300" s="44" t="s">
        <v>826</v>
      </c>
      <c r="D300" s="105">
        <v>22</v>
      </c>
      <c r="E300" s="105">
        <v>2262314</v>
      </c>
      <c r="F300" s="105">
        <v>4792618</v>
      </c>
      <c r="G300" s="45">
        <v>52.22</v>
      </c>
      <c r="H300" s="45">
        <v>23.22</v>
      </c>
      <c r="J300" s="106">
        <v>68</v>
      </c>
      <c r="K300" s="106">
        <v>6911439</v>
      </c>
      <c r="L300" s="106">
        <v>17172000</v>
      </c>
      <c r="M300" s="45">
        <v>180.41</v>
      </c>
      <c r="N300" s="45">
        <v>100.58</v>
      </c>
      <c r="P300" s="106">
        <v>144</v>
      </c>
      <c r="Q300" s="106">
        <v>30144889</v>
      </c>
      <c r="R300" s="106">
        <v>61301188</v>
      </c>
      <c r="S300" s="45">
        <v>598.54</v>
      </c>
      <c r="T300" s="45">
        <v>440.24</v>
      </c>
      <c r="V300" s="106">
        <v>210</v>
      </c>
      <c r="W300" s="106">
        <v>17144597</v>
      </c>
      <c r="X300" s="106">
        <v>53089752</v>
      </c>
      <c r="Y300" s="45">
        <v>629.51</v>
      </c>
      <c r="Z300" s="45">
        <v>336.81</v>
      </c>
    </row>
    <row r="301" spans="1:26" s="19" customFormat="1" ht="13.5" x14ac:dyDescent="0.25">
      <c r="A301" s="19" t="s">
        <v>827</v>
      </c>
      <c r="B301" s="19" t="s">
        <v>107</v>
      </c>
      <c r="C301" s="44" t="s">
        <v>828</v>
      </c>
      <c r="D301" s="105">
        <v>38</v>
      </c>
      <c r="E301" s="105">
        <v>9559518</v>
      </c>
      <c r="F301" s="105">
        <v>35835393</v>
      </c>
      <c r="G301" s="45">
        <v>157.55000000000001</v>
      </c>
      <c r="H301" s="45">
        <v>121.11</v>
      </c>
      <c r="J301" s="106">
        <v>58</v>
      </c>
      <c r="K301" s="106">
        <v>22541968</v>
      </c>
      <c r="L301" s="106">
        <v>66202894</v>
      </c>
      <c r="M301" s="45">
        <v>410.15</v>
      </c>
      <c r="N301" s="45">
        <v>341.36</v>
      </c>
      <c r="P301" s="106">
        <v>117</v>
      </c>
      <c r="Q301" s="106">
        <v>13380991</v>
      </c>
      <c r="R301" s="106">
        <v>95564530</v>
      </c>
      <c r="S301" s="45">
        <v>239.88</v>
      </c>
      <c r="T301" s="45">
        <v>127.6</v>
      </c>
      <c r="V301" s="106">
        <v>87</v>
      </c>
      <c r="W301" s="106">
        <v>6699456</v>
      </c>
      <c r="X301" s="106">
        <v>23245493</v>
      </c>
      <c r="Y301" s="45">
        <v>178.83</v>
      </c>
      <c r="Z301" s="45">
        <v>80.790000000000006</v>
      </c>
    </row>
    <row r="302" spans="1:26" s="19" customFormat="1" ht="13.5" x14ac:dyDescent="0.25">
      <c r="A302" s="19" t="s">
        <v>829</v>
      </c>
      <c r="B302" s="19" t="s">
        <v>107</v>
      </c>
      <c r="C302" s="44" t="s">
        <v>830</v>
      </c>
      <c r="D302" s="105">
        <v>28</v>
      </c>
      <c r="E302" s="105">
        <v>10241878</v>
      </c>
      <c r="F302" s="105">
        <v>36679047</v>
      </c>
      <c r="G302" s="45">
        <v>155.44999999999999</v>
      </c>
      <c r="H302" s="45">
        <v>123.47</v>
      </c>
      <c r="J302" s="106">
        <v>56</v>
      </c>
      <c r="K302" s="106">
        <v>7601137</v>
      </c>
      <c r="L302" s="106">
        <v>18074760</v>
      </c>
      <c r="M302" s="45">
        <v>184.88</v>
      </c>
      <c r="N302" s="45">
        <v>114.53</v>
      </c>
      <c r="P302" s="106">
        <v>153</v>
      </c>
      <c r="Q302" s="106">
        <v>16449545</v>
      </c>
      <c r="R302" s="106">
        <v>35864416</v>
      </c>
      <c r="S302" s="45">
        <v>370</v>
      </c>
      <c r="T302" s="45">
        <v>201.65</v>
      </c>
      <c r="V302" s="106">
        <v>145</v>
      </c>
      <c r="W302" s="106">
        <v>7873040</v>
      </c>
      <c r="X302" s="106">
        <v>17287270</v>
      </c>
      <c r="Y302" s="45">
        <v>340.41</v>
      </c>
      <c r="Z302" s="45">
        <v>161.38999999999999</v>
      </c>
    </row>
    <row r="303" spans="1:26" s="19" customFormat="1" ht="27" x14ac:dyDescent="0.25">
      <c r="A303" s="19" t="s">
        <v>831</v>
      </c>
      <c r="B303" s="19" t="s">
        <v>107</v>
      </c>
      <c r="C303" s="44" t="s">
        <v>832</v>
      </c>
      <c r="D303" s="105">
        <v>11</v>
      </c>
      <c r="E303" s="105">
        <v>747367</v>
      </c>
      <c r="F303" s="105">
        <v>1549168</v>
      </c>
      <c r="G303" s="45">
        <v>30.3</v>
      </c>
      <c r="H303" s="45">
        <v>15.3</v>
      </c>
      <c r="J303" s="106">
        <v>29</v>
      </c>
      <c r="K303" s="106">
        <v>1006960</v>
      </c>
      <c r="L303" s="106">
        <v>2564102</v>
      </c>
      <c r="M303" s="45">
        <v>43.39</v>
      </c>
      <c r="N303" s="45">
        <v>11.37</v>
      </c>
      <c r="P303" s="106">
        <v>69</v>
      </c>
      <c r="Q303" s="106">
        <v>19112052</v>
      </c>
      <c r="R303" s="106">
        <v>36060684</v>
      </c>
      <c r="S303" s="45">
        <v>453.46</v>
      </c>
      <c r="T303" s="45">
        <v>368.46</v>
      </c>
      <c r="V303" s="106">
        <v>62</v>
      </c>
      <c r="W303" s="106">
        <v>2299174</v>
      </c>
      <c r="X303" s="106">
        <v>7400191</v>
      </c>
      <c r="Y303" s="45">
        <v>139.93</v>
      </c>
      <c r="Z303" s="45">
        <v>62.77</v>
      </c>
    </row>
    <row r="304" spans="1:26" s="19" customFormat="1" ht="27" x14ac:dyDescent="0.25">
      <c r="A304" s="19" t="s">
        <v>837</v>
      </c>
      <c r="B304" s="19" t="s">
        <v>108</v>
      </c>
      <c r="C304" s="44" t="s">
        <v>838</v>
      </c>
      <c r="D304" s="105">
        <v>2</v>
      </c>
      <c r="E304" s="105"/>
      <c r="F304" s="105"/>
      <c r="G304" s="45"/>
      <c r="H304" s="45"/>
      <c r="J304" s="106">
        <v>5</v>
      </c>
      <c r="K304" s="106">
        <v>177983</v>
      </c>
      <c r="L304" s="106">
        <v>622676</v>
      </c>
      <c r="M304" s="45">
        <v>8</v>
      </c>
      <c r="N304" s="45">
        <v>1</v>
      </c>
      <c r="P304" s="106">
        <v>3</v>
      </c>
      <c r="Q304" s="106">
        <v>454230</v>
      </c>
      <c r="R304" s="106">
        <v>1468358</v>
      </c>
      <c r="S304" s="45">
        <v>17.989999999999998</v>
      </c>
      <c r="T304" s="45">
        <v>15.41</v>
      </c>
      <c r="V304" s="106">
        <v>8</v>
      </c>
      <c r="W304" s="106">
        <v>449364</v>
      </c>
      <c r="X304" s="106">
        <v>964114</v>
      </c>
      <c r="Y304" s="45">
        <v>25.32</v>
      </c>
      <c r="Z304" s="45">
        <v>19.05</v>
      </c>
    </row>
    <row r="305" spans="1:26" s="19" customFormat="1" ht="13.5" x14ac:dyDescent="0.25">
      <c r="A305" s="19" t="s">
        <v>839</v>
      </c>
      <c r="B305" s="19" t="s">
        <v>108</v>
      </c>
      <c r="C305" s="44" t="s">
        <v>840</v>
      </c>
      <c r="D305" s="105">
        <v>19</v>
      </c>
      <c r="E305" s="105">
        <v>3863098</v>
      </c>
      <c r="F305" s="105">
        <v>9775066</v>
      </c>
      <c r="G305" s="45">
        <v>83.62</v>
      </c>
      <c r="H305" s="45">
        <v>55.06</v>
      </c>
      <c r="J305" s="106">
        <v>27</v>
      </c>
      <c r="K305" s="106">
        <v>3182920</v>
      </c>
      <c r="L305" s="106">
        <v>8619974</v>
      </c>
      <c r="M305" s="45">
        <v>89.82</v>
      </c>
      <c r="N305" s="45">
        <v>54.82</v>
      </c>
      <c r="P305" s="106">
        <v>68</v>
      </c>
      <c r="Q305" s="106">
        <v>6164026</v>
      </c>
      <c r="R305" s="106">
        <v>10081619</v>
      </c>
      <c r="S305" s="45">
        <v>324.83</v>
      </c>
      <c r="T305" s="45">
        <v>232.82</v>
      </c>
      <c r="V305" s="106">
        <v>43</v>
      </c>
      <c r="W305" s="106">
        <v>3788838</v>
      </c>
      <c r="X305" s="106">
        <v>12678096</v>
      </c>
      <c r="Y305" s="45">
        <v>117.5</v>
      </c>
      <c r="Z305" s="45">
        <v>67.23</v>
      </c>
    </row>
    <row r="306" spans="1:26" s="19" customFormat="1" ht="27" x14ac:dyDescent="0.25">
      <c r="A306" s="19" t="s">
        <v>841</v>
      </c>
      <c r="B306" s="19" t="s">
        <v>108</v>
      </c>
      <c r="C306" s="44" t="s">
        <v>842</v>
      </c>
      <c r="D306" s="105">
        <v>2</v>
      </c>
      <c r="E306" s="105"/>
      <c r="F306" s="105"/>
      <c r="G306" s="45"/>
      <c r="H306" s="45"/>
      <c r="J306" s="106">
        <v>13</v>
      </c>
      <c r="K306" s="106">
        <v>10885639</v>
      </c>
      <c r="L306" s="106">
        <v>48016870</v>
      </c>
      <c r="M306" s="45">
        <v>139.38999999999999</v>
      </c>
      <c r="N306" s="45">
        <v>122.47</v>
      </c>
      <c r="P306" s="106">
        <v>22</v>
      </c>
      <c r="Q306" s="106">
        <v>7463476</v>
      </c>
      <c r="R306" s="106">
        <v>44090221</v>
      </c>
      <c r="S306" s="45">
        <v>118.21</v>
      </c>
      <c r="T306" s="45">
        <v>92.59</v>
      </c>
      <c r="V306" s="106">
        <v>19</v>
      </c>
      <c r="W306" s="106">
        <v>2714509</v>
      </c>
      <c r="X306" s="106">
        <v>14027952</v>
      </c>
      <c r="Y306" s="45">
        <v>61.12</v>
      </c>
      <c r="Z306" s="45">
        <v>48.62</v>
      </c>
    </row>
    <row r="307" spans="1:26" s="19" customFormat="1" ht="13.5" x14ac:dyDescent="0.25">
      <c r="A307" s="19" t="s">
        <v>843</v>
      </c>
      <c r="B307" s="19" t="s">
        <v>108</v>
      </c>
      <c r="C307" s="44" t="s">
        <v>844</v>
      </c>
      <c r="D307" s="105">
        <v>18</v>
      </c>
      <c r="E307" s="105">
        <v>1867051</v>
      </c>
      <c r="F307" s="105">
        <v>5058570</v>
      </c>
      <c r="G307" s="45">
        <v>50.31</v>
      </c>
      <c r="H307" s="45">
        <v>25.35</v>
      </c>
      <c r="J307" s="106">
        <v>25</v>
      </c>
      <c r="K307" s="106">
        <v>1196022</v>
      </c>
      <c r="L307" s="106">
        <v>2571102</v>
      </c>
      <c r="M307" s="45">
        <v>54.81</v>
      </c>
      <c r="N307" s="45">
        <v>8.0399999999999991</v>
      </c>
      <c r="P307" s="106">
        <v>75</v>
      </c>
      <c r="Q307" s="106">
        <v>7423698</v>
      </c>
      <c r="R307" s="106">
        <v>19475431</v>
      </c>
      <c r="S307" s="45">
        <v>235.74</v>
      </c>
      <c r="T307" s="45">
        <v>117.68</v>
      </c>
      <c r="V307" s="106">
        <v>113</v>
      </c>
      <c r="W307" s="106">
        <v>5508607</v>
      </c>
      <c r="X307" s="106">
        <v>14321776</v>
      </c>
      <c r="Y307" s="45">
        <v>329.44</v>
      </c>
      <c r="Z307" s="45">
        <v>101.69</v>
      </c>
    </row>
    <row r="308" spans="1:26" s="19" customFormat="1" ht="13.5" x14ac:dyDescent="0.25">
      <c r="A308" s="19" t="s">
        <v>845</v>
      </c>
      <c r="B308" s="19" t="s">
        <v>108</v>
      </c>
      <c r="C308" s="44" t="s">
        <v>846</v>
      </c>
      <c r="D308" s="105">
        <v>16</v>
      </c>
      <c r="E308" s="105">
        <v>1977824</v>
      </c>
      <c r="F308" s="105">
        <v>4258493</v>
      </c>
      <c r="G308" s="45">
        <v>56.6</v>
      </c>
      <c r="H308" s="45">
        <v>38.270000000000003</v>
      </c>
      <c r="J308" s="106">
        <v>31</v>
      </c>
      <c r="K308" s="106">
        <v>4769338</v>
      </c>
      <c r="L308" s="106">
        <v>7639473</v>
      </c>
      <c r="M308" s="45">
        <v>125.58</v>
      </c>
      <c r="N308" s="45">
        <v>81.08</v>
      </c>
      <c r="P308" s="106">
        <v>74</v>
      </c>
      <c r="Q308" s="106">
        <v>5810044</v>
      </c>
      <c r="R308" s="106">
        <v>14195148</v>
      </c>
      <c r="S308" s="45">
        <v>162.01</v>
      </c>
      <c r="T308" s="45">
        <v>67.92</v>
      </c>
      <c r="V308" s="106">
        <v>62</v>
      </c>
      <c r="W308" s="106">
        <v>2324234</v>
      </c>
      <c r="X308" s="106">
        <v>6965230</v>
      </c>
      <c r="Y308" s="45">
        <v>115.48</v>
      </c>
      <c r="Z308" s="45">
        <v>35.35</v>
      </c>
    </row>
    <row r="309" spans="1:26" s="19" customFormat="1" ht="13.5" x14ac:dyDescent="0.25">
      <c r="A309" s="19" t="s">
        <v>847</v>
      </c>
      <c r="B309" s="19" t="s">
        <v>108</v>
      </c>
      <c r="C309" s="44" t="s">
        <v>848</v>
      </c>
      <c r="D309" s="105"/>
      <c r="E309" s="105"/>
      <c r="F309" s="105"/>
      <c r="G309" s="45"/>
      <c r="H309" s="45"/>
      <c r="J309" s="106">
        <v>1</v>
      </c>
      <c r="K309" s="106"/>
      <c r="L309" s="106"/>
      <c r="M309" s="45"/>
      <c r="N309" s="45"/>
      <c r="P309" s="106">
        <v>3</v>
      </c>
      <c r="Q309" s="106">
        <v>43265</v>
      </c>
      <c r="R309" s="106">
        <v>72120</v>
      </c>
      <c r="S309" s="45">
        <v>1.18</v>
      </c>
      <c r="T309" s="45">
        <v>1</v>
      </c>
      <c r="V309" s="106">
        <v>2</v>
      </c>
      <c r="W309" s="106"/>
      <c r="X309" s="106"/>
      <c r="Y309" s="45"/>
      <c r="Z309" s="45"/>
    </row>
    <row r="310" spans="1:26" s="19" customFormat="1" ht="27" x14ac:dyDescent="0.25">
      <c r="A310" s="19" t="s">
        <v>849</v>
      </c>
      <c r="B310" s="19" t="s">
        <v>108</v>
      </c>
      <c r="C310" s="44" t="s">
        <v>850</v>
      </c>
      <c r="D310" s="105">
        <v>26</v>
      </c>
      <c r="E310" s="105">
        <v>7828742</v>
      </c>
      <c r="F310" s="105">
        <v>20792519</v>
      </c>
      <c r="G310" s="45">
        <v>123.82</v>
      </c>
      <c r="H310" s="45">
        <v>96.32</v>
      </c>
      <c r="J310" s="106">
        <v>61</v>
      </c>
      <c r="K310" s="106">
        <v>17266490</v>
      </c>
      <c r="L310" s="106">
        <v>43391787</v>
      </c>
      <c r="M310" s="45">
        <v>329.65</v>
      </c>
      <c r="N310" s="45">
        <v>237.67</v>
      </c>
      <c r="P310" s="106">
        <v>101</v>
      </c>
      <c r="Q310" s="106">
        <v>9580816</v>
      </c>
      <c r="R310" s="106">
        <v>54208207</v>
      </c>
      <c r="S310" s="45">
        <v>266.39</v>
      </c>
      <c r="T310" s="45">
        <v>134.18</v>
      </c>
      <c r="V310" s="106">
        <v>78</v>
      </c>
      <c r="W310" s="106">
        <v>8669706</v>
      </c>
      <c r="X310" s="106">
        <v>63487800</v>
      </c>
      <c r="Y310" s="45">
        <v>220.56</v>
      </c>
      <c r="Z310" s="45">
        <v>132.09</v>
      </c>
    </row>
    <row r="311" spans="1:26" s="19" customFormat="1" ht="13.5" x14ac:dyDescent="0.25">
      <c r="A311" s="19" t="s">
        <v>851</v>
      </c>
      <c r="B311" s="19" t="s">
        <v>108</v>
      </c>
      <c r="C311" s="44" t="s">
        <v>852</v>
      </c>
      <c r="D311" s="105">
        <v>11</v>
      </c>
      <c r="E311" s="105">
        <v>1951851</v>
      </c>
      <c r="F311" s="105">
        <v>9704658</v>
      </c>
      <c r="G311" s="45">
        <v>26.34</v>
      </c>
      <c r="H311" s="45">
        <v>17.34</v>
      </c>
      <c r="J311" s="106">
        <v>15</v>
      </c>
      <c r="K311" s="106">
        <v>498458</v>
      </c>
      <c r="L311" s="106">
        <v>879727</v>
      </c>
      <c r="M311" s="45">
        <v>19.98</v>
      </c>
      <c r="N311" s="45">
        <v>4.9800000000000004</v>
      </c>
      <c r="P311" s="106">
        <v>33</v>
      </c>
      <c r="Q311" s="106">
        <v>7636510</v>
      </c>
      <c r="R311" s="106">
        <v>40520314</v>
      </c>
      <c r="S311" s="45">
        <v>142.66</v>
      </c>
      <c r="T311" s="45">
        <v>111.62</v>
      </c>
      <c r="V311" s="106">
        <v>32</v>
      </c>
      <c r="W311" s="106">
        <v>3571654</v>
      </c>
      <c r="X311" s="106">
        <v>12133472</v>
      </c>
      <c r="Y311" s="45">
        <v>98.55</v>
      </c>
      <c r="Z311" s="45">
        <v>61.41</v>
      </c>
    </row>
    <row r="312" spans="1:26" s="19" customFormat="1" ht="13.5" x14ac:dyDescent="0.25">
      <c r="A312" s="19" t="s">
        <v>853</v>
      </c>
      <c r="B312" s="19" t="s">
        <v>108</v>
      </c>
      <c r="C312" s="44" t="s">
        <v>854</v>
      </c>
      <c r="D312" s="105">
        <v>33</v>
      </c>
      <c r="E312" s="105">
        <v>6727134</v>
      </c>
      <c r="F312" s="105">
        <v>17413991</v>
      </c>
      <c r="G312" s="45">
        <v>98.6</v>
      </c>
      <c r="H312" s="45">
        <v>52.6</v>
      </c>
      <c r="J312" s="106">
        <v>82</v>
      </c>
      <c r="K312" s="106">
        <v>9738894</v>
      </c>
      <c r="L312" s="106">
        <v>25240336</v>
      </c>
      <c r="M312" s="45">
        <v>202.69</v>
      </c>
      <c r="N312" s="45">
        <v>115.23</v>
      </c>
      <c r="P312" s="106">
        <v>287</v>
      </c>
      <c r="Q312" s="106">
        <v>45313576</v>
      </c>
      <c r="R312" s="106">
        <v>110325427</v>
      </c>
      <c r="S312" s="45">
        <v>1189.97</v>
      </c>
      <c r="T312" s="45">
        <v>782.99</v>
      </c>
      <c r="V312" s="106">
        <v>283</v>
      </c>
      <c r="W312" s="106">
        <v>20738759</v>
      </c>
      <c r="X312" s="106">
        <v>64365004</v>
      </c>
      <c r="Y312" s="45">
        <v>822.92</v>
      </c>
      <c r="Z312" s="45">
        <v>430.41</v>
      </c>
    </row>
    <row r="313" spans="1:26" s="19" customFormat="1" ht="27" x14ac:dyDescent="0.25">
      <c r="A313" s="19" t="s">
        <v>855</v>
      </c>
      <c r="B313" s="19" t="s">
        <v>108</v>
      </c>
      <c r="C313" s="44" t="s">
        <v>856</v>
      </c>
      <c r="D313" s="105">
        <v>16</v>
      </c>
      <c r="E313" s="105">
        <v>26103816</v>
      </c>
      <c r="F313" s="105">
        <v>152425570</v>
      </c>
      <c r="G313" s="45">
        <v>272.66000000000003</v>
      </c>
      <c r="H313" s="45">
        <v>247.58</v>
      </c>
      <c r="J313" s="106">
        <v>28</v>
      </c>
      <c r="K313" s="106">
        <v>3490994</v>
      </c>
      <c r="L313" s="106">
        <v>14078183</v>
      </c>
      <c r="M313" s="45">
        <v>107.42</v>
      </c>
      <c r="N313" s="45">
        <v>70.400000000000006</v>
      </c>
      <c r="P313" s="106">
        <v>27</v>
      </c>
      <c r="Q313" s="106">
        <v>3196914</v>
      </c>
      <c r="R313" s="106">
        <v>13641330</v>
      </c>
      <c r="S313" s="45">
        <v>75.569999999999993</v>
      </c>
      <c r="T313" s="45">
        <v>43.98</v>
      </c>
      <c r="V313" s="106">
        <v>19</v>
      </c>
      <c r="W313" s="106">
        <v>1369270</v>
      </c>
      <c r="X313" s="106">
        <v>3192475</v>
      </c>
      <c r="Y313" s="45">
        <v>36.380000000000003</v>
      </c>
      <c r="Z313" s="45">
        <v>12.38</v>
      </c>
    </row>
    <row r="314" spans="1:26" s="19" customFormat="1" ht="13.5" x14ac:dyDescent="0.25">
      <c r="A314" s="19" t="s">
        <v>857</v>
      </c>
      <c r="B314" s="19" t="s">
        <v>108</v>
      </c>
      <c r="C314" s="44" t="s">
        <v>858</v>
      </c>
      <c r="D314" s="105">
        <v>7</v>
      </c>
      <c r="E314" s="105">
        <v>3709164</v>
      </c>
      <c r="F314" s="105">
        <v>16110614</v>
      </c>
      <c r="G314" s="45">
        <v>53.49</v>
      </c>
      <c r="H314" s="45">
        <v>46.91</v>
      </c>
      <c r="J314" s="106">
        <v>22</v>
      </c>
      <c r="K314" s="106">
        <v>3605863</v>
      </c>
      <c r="L314" s="106">
        <v>12497002</v>
      </c>
      <c r="M314" s="45">
        <v>79.97</v>
      </c>
      <c r="N314" s="45">
        <v>62.13</v>
      </c>
      <c r="P314" s="106">
        <v>23</v>
      </c>
      <c r="Q314" s="106">
        <v>3197247</v>
      </c>
      <c r="R314" s="106">
        <v>30747587</v>
      </c>
      <c r="S314" s="45">
        <v>85.9</v>
      </c>
      <c r="T314" s="45">
        <v>60.9</v>
      </c>
      <c r="V314" s="106">
        <v>22</v>
      </c>
      <c r="W314" s="106">
        <v>1593654</v>
      </c>
      <c r="X314" s="106">
        <v>6512125</v>
      </c>
      <c r="Y314" s="45">
        <v>43.06</v>
      </c>
      <c r="Z314" s="45">
        <v>17.809999999999999</v>
      </c>
    </row>
    <row r="315" spans="1:26" s="19" customFormat="1" ht="27" x14ac:dyDescent="0.25">
      <c r="A315" s="19" t="s">
        <v>859</v>
      </c>
      <c r="B315" s="19" t="s">
        <v>108</v>
      </c>
      <c r="C315" s="44" t="s">
        <v>860</v>
      </c>
      <c r="D315" s="105">
        <v>9</v>
      </c>
      <c r="E315" s="105">
        <v>701110</v>
      </c>
      <c r="F315" s="105">
        <v>1677748</v>
      </c>
      <c r="G315" s="45">
        <v>12.13</v>
      </c>
      <c r="H315" s="45">
        <v>4.13</v>
      </c>
      <c r="J315" s="106">
        <v>22</v>
      </c>
      <c r="K315" s="106">
        <v>1192150</v>
      </c>
      <c r="L315" s="106">
        <v>2436343</v>
      </c>
      <c r="M315" s="45">
        <v>48.54</v>
      </c>
      <c r="N315" s="45">
        <v>14.2</v>
      </c>
      <c r="P315" s="106">
        <v>33</v>
      </c>
      <c r="Q315" s="106">
        <v>1938194</v>
      </c>
      <c r="R315" s="106">
        <v>5802965</v>
      </c>
      <c r="S315" s="45">
        <v>79.540000000000006</v>
      </c>
      <c r="T315" s="45">
        <v>30.07</v>
      </c>
      <c r="V315" s="106">
        <v>33</v>
      </c>
      <c r="W315" s="106">
        <v>1810972</v>
      </c>
      <c r="X315" s="106">
        <v>3537641</v>
      </c>
      <c r="Y315" s="45">
        <v>89.74</v>
      </c>
      <c r="Z315" s="45">
        <v>39.07</v>
      </c>
    </row>
    <row r="316" spans="1:26" s="19" customFormat="1" ht="13.5" x14ac:dyDescent="0.25">
      <c r="A316" s="19" t="s">
        <v>861</v>
      </c>
      <c r="B316" s="19" t="s">
        <v>108</v>
      </c>
      <c r="C316" s="44" t="s">
        <v>862</v>
      </c>
      <c r="D316" s="105">
        <v>8</v>
      </c>
      <c r="E316" s="105">
        <v>436932</v>
      </c>
      <c r="F316" s="105">
        <v>885112</v>
      </c>
      <c r="G316" s="45">
        <v>14.4</v>
      </c>
      <c r="H316" s="45">
        <v>1.4</v>
      </c>
      <c r="J316" s="106">
        <v>11</v>
      </c>
      <c r="K316" s="106">
        <v>715831</v>
      </c>
      <c r="L316" s="106">
        <v>1640092</v>
      </c>
      <c r="M316" s="45">
        <v>27.08</v>
      </c>
      <c r="N316" s="45">
        <v>6.08</v>
      </c>
      <c r="P316" s="106">
        <v>21</v>
      </c>
      <c r="Q316" s="106">
        <v>1503224</v>
      </c>
      <c r="R316" s="106">
        <v>4171647</v>
      </c>
      <c r="S316" s="45">
        <v>53.65</v>
      </c>
      <c r="T316" s="45">
        <v>23.48</v>
      </c>
      <c r="V316" s="106">
        <v>24</v>
      </c>
      <c r="W316" s="106">
        <v>1133526</v>
      </c>
      <c r="X316" s="106">
        <v>2634832</v>
      </c>
      <c r="Y316" s="45">
        <v>65.09</v>
      </c>
      <c r="Z316" s="45">
        <v>26.68</v>
      </c>
    </row>
    <row r="317" spans="1:26" s="19" customFormat="1" ht="27" x14ac:dyDescent="0.25">
      <c r="A317" s="19" t="s">
        <v>863</v>
      </c>
      <c r="B317" s="19" t="s">
        <v>108</v>
      </c>
      <c r="C317" s="44" t="s">
        <v>864</v>
      </c>
      <c r="D317" s="105">
        <v>1</v>
      </c>
      <c r="E317" s="105"/>
      <c r="F317" s="105"/>
      <c r="G317" s="45"/>
      <c r="H317" s="45"/>
      <c r="J317" s="106">
        <v>9</v>
      </c>
      <c r="K317" s="106">
        <v>785191</v>
      </c>
      <c r="L317" s="106">
        <v>1311545</v>
      </c>
      <c r="M317" s="45">
        <v>25.53</v>
      </c>
      <c r="N317" s="45">
        <v>10.53</v>
      </c>
      <c r="P317" s="106">
        <v>10</v>
      </c>
      <c r="Q317" s="106">
        <v>696153</v>
      </c>
      <c r="R317" s="106">
        <v>1675730</v>
      </c>
      <c r="S317" s="45">
        <v>17.989999999999998</v>
      </c>
      <c r="T317" s="45">
        <v>5.99</v>
      </c>
      <c r="V317" s="106">
        <v>3</v>
      </c>
      <c r="W317" s="106">
        <v>60888</v>
      </c>
      <c r="X317" s="106">
        <v>113277</v>
      </c>
      <c r="Y317" s="45">
        <v>5.2</v>
      </c>
      <c r="Z317" s="45">
        <v>0.2</v>
      </c>
    </row>
    <row r="318" spans="1:26" s="19" customFormat="1" ht="27" x14ac:dyDescent="0.25">
      <c r="A318" s="19" t="s">
        <v>865</v>
      </c>
      <c r="B318" s="19" t="s">
        <v>108</v>
      </c>
      <c r="C318" s="44" t="s">
        <v>866</v>
      </c>
      <c r="D318" s="105">
        <v>14</v>
      </c>
      <c r="E318" s="105">
        <v>1673692</v>
      </c>
      <c r="F318" s="105">
        <v>4034346</v>
      </c>
      <c r="G318" s="45">
        <v>32.9</v>
      </c>
      <c r="H318" s="45">
        <v>16.899999999999999</v>
      </c>
      <c r="J318" s="106">
        <v>28</v>
      </c>
      <c r="K318" s="106">
        <v>9448214</v>
      </c>
      <c r="L318" s="106">
        <v>30350687</v>
      </c>
      <c r="M318" s="45">
        <v>165.21</v>
      </c>
      <c r="N318" s="45">
        <v>131.71</v>
      </c>
      <c r="P318" s="106">
        <v>44</v>
      </c>
      <c r="Q318" s="106">
        <v>15311103</v>
      </c>
      <c r="R318" s="106">
        <v>108814348</v>
      </c>
      <c r="S318" s="45">
        <v>330.88</v>
      </c>
      <c r="T318" s="45">
        <v>295.20999999999998</v>
      </c>
      <c r="V318" s="106">
        <v>70</v>
      </c>
      <c r="W318" s="106">
        <v>15266749</v>
      </c>
      <c r="X318" s="106">
        <v>78206776</v>
      </c>
      <c r="Y318" s="45">
        <v>387.26</v>
      </c>
      <c r="Z318" s="45">
        <v>331.45</v>
      </c>
    </row>
    <row r="319" spans="1:26" s="19" customFormat="1" ht="13.5" x14ac:dyDescent="0.25">
      <c r="A319" s="19" t="s">
        <v>867</v>
      </c>
      <c r="B319" s="19" t="s">
        <v>108</v>
      </c>
      <c r="C319" s="44" t="s">
        <v>868</v>
      </c>
      <c r="D319" s="105">
        <v>6</v>
      </c>
      <c r="E319" s="105">
        <v>4890791</v>
      </c>
      <c r="F319" s="105">
        <v>12652835</v>
      </c>
      <c r="G319" s="45">
        <v>84.66</v>
      </c>
      <c r="H319" s="45">
        <v>80.66</v>
      </c>
      <c r="J319" s="106">
        <v>4</v>
      </c>
      <c r="K319" s="106">
        <v>1142494</v>
      </c>
      <c r="L319" s="106">
        <v>3060265</v>
      </c>
      <c r="M319" s="45">
        <v>26.78</v>
      </c>
      <c r="N319" s="45">
        <v>20.78</v>
      </c>
      <c r="P319" s="106">
        <v>14</v>
      </c>
      <c r="Q319" s="106">
        <v>1057717</v>
      </c>
      <c r="R319" s="106">
        <v>6324848</v>
      </c>
      <c r="S319" s="45">
        <v>27.35</v>
      </c>
      <c r="T319" s="45">
        <v>14.35</v>
      </c>
      <c r="V319" s="106">
        <v>4</v>
      </c>
      <c r="W319" s="106">
        <v>134896</v>
      </c>
      <c r="X319" s="106">
        <v>361696</v>
      </c>
      <c r="Y319" s="45">
        <v>6</v>
      </c>
      <c r="Z319" s="45">
        <v>0</v>
      </c>
    </row>
    <row r="320" spans="1:26" s="19" customFormat="1" ht="13.5" x14ac:dyDescent="0.25">
      <c r="A320" s="19" t="s">
        <v>869</v>
      </c>
      <c r="B320" s="19" t="s">
        <v>108</v>
      </c>
      <c r="C320" s="44" t="s">
        <v>870</v>
      </c>
      <c r="D320" s="105">
        <v>2</v>
      </c>
      <c r="E320" s="105"/>
      <c r="F320" s="105"/>
      <c r="G320" s="45"/>
      <c r="H320" s="45"/>
      <c r="J320" s="106">
        <v>15</v>
      </c>
      <c r="K320" s="106">
        <v>2989568</v>
      </c>
      <c r="L320" s="106">
        <v>5715116</v>
      </c>
      <c r="M320" s="45">
        <v>74.180000000000007</v>
      </c>
      <c r="N320" s="45">
        <v>54.41</v>
      </c>
      <c r="P320" s="106">
        <v>12</v>
      </c>
      <c r="Q320" s="106">
        <v>782808</v>
      </c>
      <c r="R320" s="106">
        <v>2184091</v>
      </c>
      <c r="S320" s="45">
        <v>24.57</v>
      </c>
      <c r="T320" s="45">
        <v>9.57</v>
      </c>
      <c r="V320" s="106">
        <v>12</v>
      </c>
      <c r="W320" s="106">
        <v>275946</v>
      </c>
      <c r="X320" s="106">
        <v>754400</v>
      </c>
      <c r="Y320" s="45">
        <v>27.56</v>
      </c>
      <c r="Z320" s="45">
        <v>12.7</v>
      </c>
    </row>
    <row r="321" spans="1:26" s="19" customFormat="1" ht="13.5" x14ac:dyDescent="0.25">
      <c r="A321" s="19" t="s">
        <v>871</v>
      </c>
      <c r="B321" s="19" t="s">
        <v>108</v>
      </c>
      <c r="C321" s="44" t="s">
        <v>872</v>
      </c>
      <c r="D321" s="105">
        <v>31</v>
      </c>
      <c r="E321" s="105">
        <v>5312499</v>
      </c>
      <c r="F321" s="105">
        <v>12435701</v>
      </c>
      <c r="G321" s="45">
        <v>131.85</v>
      </c>
      <c r="H321" s="45">
        <v>84.85</v>
      </c>
      <c r="J321" s="106">
        <v>57</v>
      </c>
      <c r="K321" s="106">
        <v>3725613</v>
      </c>
      <c r="L321" s="106">
        <v>7169984</v>
      </c>
      <c r="M321" s="45">
        <v>117.98</v>
      </c>
      <c r="N321" s="45">
        <v>50.32</v>
      </c>
      <c r="P321" s="106">
        <v>260</v>
      </c>
      <c r="Q321" s="106">
        <v>27059189</v>
      </c>
      <c r="R321" s="106">
        <v>70899364</v>
      </c>
      <c r="S321" s="45">
        <v>740.73</v>
      </c>
      <c r="T321" s="45">
        <v>429.64</v>
      </c>
      <c r="V321" s="106">
        <v>225</v>
      </c>
      <c r="W321" s="106">
        <v>14349232</v>
      </c>
      <c r="X321" s="106">
        <v>44787323</v>
      </c>
      <c r="Y321" s="45">
        <v>563.5</v>
      </c>
      <c r="Z321" s="45">
        <v>265.11</v>
      </c>
    </row>
    <row r="322" spans="1:26" s="19" customFormat="1" ht="27" x14ac:dyDescent="0.25">
      <c r="A322" s="19" t="s">
        <v>873</v>
      </c>
      <c r="B322" s="19" t="s">
        <v>108</v>
      </c>
      <c r="C322" s="44" t="s">
        <v>874</v>
      </c>
      <c r="D322" s="105">
        <v>15</v>
      </c>
      <c r="E322" s="105">
        <v>903774</v>
      </c>
      <c r="F322" s="105">
        <v>2047323</v>
      </c>
      <c r="G322" s="45">
        <v>26.85</v>
      </c>
      <c r="H322" s="45">
        <v>8.98</v>
      </c>
      <c r="J322" s="106">
        <v>77</v>
      </c>
      <c r="K322" s="106">
        <v>8586011</v>
      </c>
      <c r="L322" s="106">
        <v>16827210</v>
      </c>
      <c r="M322" s="45">
        <v>234.76</v>
      </c>
      <c r="N322" s="45">
        <v>141.1</v>
      </c>
      <c r="P322" s="106">
        <v>92</v>
      </c>
      <c r="Q322" s="106">
        <v>8747697</v>
      </c>
      <c r="R322" s="106">
        <v>17868341</v>
      </c>
      <c r="S322" s="45">
        <v>243.94</v>
      </c>
      <c r="T322" s="45">
        <v>90.33</v>
      </c>
      <c r="V322" s="106">
        <v>89</v>
      </c>
      <c r="W322" s="106">
        <v>3760801</v>
      </c>
      <c r="X322" s="106">
        <v>10696169</v>
      </c>
      <c r="Y322" s="45">
        <v>206.91</v>
      </c>
      <c r="Z322" s="45">
        <v>76.569999999999993</v>
      </c>
    </row>
    <row r="323" spans="1:26" s="19" customFormat="1" ht="13.5" x14ac:dyDescent="0.25">
      <c r="A323" s="19" t="s">
        <v>875</v>
      </c>
      <c r="B323" s="19" t="s">
        <v>108</v>
      </c>
      <c r="C323" s="44" t="s">
        <v>876</v>
      </c>
      <c r="D323" s="105">
        <v>20</v>
      </c>
      <c r="E323" s="105">
        <v>11153591</v>
      </c>
      <c r="F323" s="105">
        <v>51257339</v>
      </c>
      <c r="G323" s="45">
        <v>197.58</v>
      </c>
      <c r="H323" s="45">
        <v>167.58</v>
      </c>
      <c r="J323" s="106">
        <v>37</v>
      </c>
      <c r="K323" s="106">
        <v>14133263</v>
      </c>
      <c r="L323" s="106">
        <v>40301396</v>
      </c>
      <c r="M323" s="45">
        <v>295.23</v>
      </c>
      <c r="N323" s="45">
        <v>251.86</v>
      </c>
      <c r="P323" s="106">
        <v>84</v>
      </c>
      <c r="Q323" s="106">
        <v>7097098</v>
      </c>
      <c r="R323" s="106">
        <v>21486182</v>
      </c>
      <c r="S323" s="45">
        <v>197.58</v>
      </c>
      <c r="T323" s="45">
        <v>98.29</v>
      </c>
      <c r="V323" s="106">
        <v>54</v>
      </c>
      <c r="W323" s="106">
        <v>4831310</v>
      </c>
      <c r="X323" s="106">
        <v>15805783</v>
      </c>
      <c r="Y323" s="45">
        <v>167.76</v>
      </c>
      <c r="Z323" s="45">
        <v>90.76</v>
      </c>
    </row>
    <row r="324" spans="1:26" s="19" customFormat="1" ht="13.5" x14ac:dyDescent="0.25">
      <c r="A324" s="19" t="s">
        <v>877</v>
      </c>
      <c r="B324" s="19" t="s">
        <v>108</v>
      </c>
      <c r="C324" s="44" t="s">
        <v>878</v>
      </c>
      <c r="D324" s="105"/>
      <c r="E324" s="105"/>
      <c r="F324" s="105"/>
      <c r="G324" s="45"/>
      <c r="H324" s="45"/>
      <c r="J324" s="106">
        <v>4</v>
      </c>
      <c r="K324" s="106">
        <v>90638</v>
      </c>
      <c r="L324" s="106">
        <v>174500</v>
      </c>
      <c r="M324" s="45">
        <v>7</v>
      </c>
      <c r="N324" s="45">
        <v>0</v>
      </c>
      <c r="P324" s="106">
        <v>4</v>
      </c>
      <c r="Q324" s="106">
        <v>93728</v>
      </c>
      <c r="R324" s="106">
        <v>161165</v>
      </c>
      <c r="S324" s="45">
        <v>5</v>
      </c>
      <c r="T324" s="45">
        <v>1</v>
      </c>
      <c r="V324" s="106">
        <v>3</v>
      </c>
      <c r="W324" s="106">
        <v>15840</v>
      </c>
      <c r="X324" s="106">
        <v>73780</v>
      </c>
      <c r="Y324" s="45">
        <v>3.2</v>
      </c>
      <c r="Z324" s="45">
        <v>0.2</v>
      </c>
    </row>
    <row r="325" spans="1:26" s="19" customFormat="1" ht="13.5" x14ac:dyDescent="0.25">
      <c r="A325" s="19" t="s">
        <v>879</v>
      </c>
      <c r="B325" s="19" t="s">
        <v>108</v>
      </c>
      <c r="C325" s="44" t="s">
        <v>880</v>
      </c>
      <c r="D325" s="105">
        <v>4</v>
      </c>
      <c r="E325" s="105">
        <v>388165</v>
      </c>
      <c r="F325" s="105">
        <v>1380355</v>
      </c>
      <c r="G325" s="45">
        <v>5.46</v>
      </c>
      <c r="H325" s="45">
        <v>1.46</v>
      </c>
      <c r="J325" s="106">
        <v>21</v>
      </c>
      <c r="K325" s="106">
        <v>922521</v>
      </c>
      <c r="L325" s="106">
        <v>3582261</v>
      </c>
      <c r="M325" s="45">
        <v>31.37</v>
      </c>
      <c r="N325" s="45">
        <v>4.72</v>
      </c>
      <c r="P325" s="106">
        <v>18</v>
      </c>
      <c r="Q325" s="106">
        <v>979858</v>
      </c>
      <c r="R325" s="106">
        <v>1808243</v>
      </c>
      <c r="S325" s="45">
        <v>35.33</v>
      </c>
      <c r="T325" s="45">
        <v>20.329999999999998</v>
      </c>
      <c r="V325" s="106">
        <v>17</v>
      </c>
      <c r="W325" s="106">
        <v>324025</v>
      </c>
      <c r="X325" s="106">
        <v>1227086</v>
      </c>
      <c r="Y325" s="45">
        <v>44.21</v>
      </c>
      <c r="Z325" s="45">
        <v>5.0199999999999996</v>
      </c>
    </row>
    <row r="326" spans="1:26" s="19" customFormat="1" ht="13.5" x14ac:dyDescent="0.25">
      <c r="A326" s="19" t="s">
        <v>881</v>
      </c>
      <c r="B326" s="19" t="s">
        <v>108</v>
      </c>
      <c r="C326" s="44" t="s">
        <v>882</v>
      </c>
      <c r="D326" s="105">
        <v>8</v>
      </c>
      <c r="E326" s="105">
        <v>1879051</v>
      </c>
      <c r="F326" s="105">
        <v>9370213</v>
      </c>
      <c r="G326" s="45">
        <v>30.75</v>
      </c>
      <c r="H326" s="45">
        <v>20.75</v>
      </c>
      <c r="J326" s="106">
        <v>17</v>
      </c>
      <c r="K326" s="106">
        <v>5018402</v>
      </c>
      <c r="L326" s="106">
        <v>12846181</v>
      </c>
      <c r="M326" s="45">
        <v>97.27</v>
      </c>
      <c r="N326" s="45">
        <v>75.599999999999994</v>
      </c>
      <c r="P326" s="106">
        <v>18</v>
      </c>
      <c r="Q326" s="106">
        <v>1162183</v>
      </c>
      <c r="R326" s="106">
        <v>3634466</v>
      </c>
      <c r="S326" s="45">
        <v>33.6</v>
      </c>
      <c r="T326" s="45">
        <v>17.34</v>
      </c>
      <c r="V326" s="106">
        <v>19</v>
      </c>
      <c r="W326" s="106">
        <v>449484</v>
      </c>
      <c r="X326" s="106">
        <v>1163084</v>
      </c>
      <c r="Y326" s="45">
        <v>28.69</v>
      </c>
      <c r="Z326" s="45">
        <v>9.08</v>
      </c>
    </row>
    <row r="327" spans="1:26" s="19" customFormat="1" ht="27" x14ac:dyDescent="0.25">
      <c r="A327" s="19" t="s">
        <v>883</v>
      </c>
      <c r="B327" s="19" t="s">
        <v>108</v>
      </c>
      <c r="C327" s="44" t="s">
        <v>884</v>
      </c>
      <c r="D327" s="105">
        <v>31</v>
      </c>
      <c r="E327" s="105">
        <v>36938540</v>
      </c>
      <c r="F327" s="105">
        <v>131554184</v>
      </c>
      <c r="G327" s="45">
        <v>480</v>
      </c>
      <c r="H327" s="45">
        <v>448.25</v>
      </c>
      <c r="J327" s="106">
        <v>86</v>
      </c>
      <c r="K327" s="106">
        <v>16252782</v>
      </c>
      <c r="L327" s="106">
        <v>51340141</v>
      </c>
      <c r="M327" s="45">
        <v>422.25</v>
      </c>
      <c r="N327" s="45">
        <v>311</v>
      </c>
      <c r="P327" s="106">
        <v>157</v>
      </c>
      <c r="Q327" s="106">
        <v>13157850</v>
      </c>
      <c r="R327" s="106">
        <v>44459896</v>
      </c>
      <c r="S327" s="45">
        <v>344.75</v>
      </c>
      <c r="T327" s="45">
        <v>170.55</v>
      </c>
      <c r="V327" s="106">
        <v>111</v>
      </c>
      <c r="W327" s="106">
        <v>23057635</v>
      </c>
      <c r="X327" s="106">
        <v>191625237</v>
      </c>
      <c r="Y327" s="45">
        <v>446.66</v>
      </c>
      <c r="Z327" s="45">
        <v>302.52</v>
      </c>
    </row>
    <row r="328" spans="1:26" s="19" customFormat="1" ht="13.5" x14ac:dyDescent="0.25">
      <c r="A328" s="19" t="s">
        <v>885</v>
      </c>
      <c r="B328" s="19" t="s">
        <v>108</v>
      </c>
      <c r="C328" s="44" t="s">
        <v>886</v>
      </c>
      <c r="D328" s="105">
        <v>1</v>
      </c>
      <c r="E328" s="105"/>
      <c r="F328" s="105"/>
      <c r="G328" s="45"/>
      <c r="H328" s="45"/>
      <c r="J328" s="106">
        <v>13</v>
      </c>
      <c r="K328" s="106">
        <v>702556</v>
      </c>
      <c r="L328" s="106">
        <v>1687458</v>
      </c>
      <c r="M328" s="45">
        <v>24.6</v>
      </c>
      <c r="N328" s="45">
        <v>8.6</v>
      </c>
      <c r="P328" s="106">
        <v>7</v>
      </c>
      <c r="Q328" s="106">
        <v>168864</v>
      </c>
      <c r="R328" s="106">
        <v>761205</v>
      </c>
      <c r="S328" s="45">
        <v>8.52</v>
      </c>
      <c r="T328" s="45">
        <v>0.52</v>
      </c>
      <c r="V328" s="106">
        <v>14</v>
      </c>
      <c r="W328" s="106">
        <v>181110</v>
      </c>
      <c r="X328" s="106">
        <v>442173</v>
      </c>
      <c r="Y328" s="45">
        <v>17.079999999999998</v>
      </c>
      <c r="Z328" s="45">
        <v>1.25</v>
      </c>
    </row>
    <row r="329" spans="1:26" s="19" customFormat="1" ht="13.5" x14ac:dyDescent="0.25">
      <c r="A329" s="19" t="s">
        <v>887</v>
      </c>
      <c r="B329" s="19" t="s">
        <v>108</v>
      </c>
      <c r="C329" s="44" t="s">
        <v>888</v>
      </c>
      <c r="D329" s="105">
        <v>30</v>
      </c>
      <c r="E329" s="105">
        <v>12993067</v>
      </c>
      <c r="F329" s="105">
        <v>26696445</v>
      </c>
      <c r="G329" s="45">
        <v>286.52999999999997</v>
      </c>
      <c r="H329" s="45">
        <v>253.53</v>
      </c>
      <c r="J329" s="106">
        <v>68</v>
      </c>
      <c r="K329" s="106">
        <v>46992561</v>
      </c>
      <c r="L329" s="106">
        <v>174452108</v>
      </c>
      <c r="M329" s="45">
        <v>706.23</v>
      </c>
      <c r="N329" s="45">
        <v>638.77</v>
      </c>
      <c r="P329" s="106">
        <v>100</v>
      </c>
      <c r="Q329" s="106">
        <v>9776280</v>
      </c>
      <c r="R329" s="106">
        <v>38738904</v>
      </c>
      <c r="S329" s="45">
        <v>226.55</v>
      </c>
      <c r="T329" s="45">
        <v>127.71</v>
      </c>
      <c r="V329" s="106">
        <v>65</v>
      </c>
      <c r="W329" s="106">
        <v>3016967</v>
      </c>
      <c r="X329" s="106">
        <v>12212562</v>
      </c>
      <c r="Y329" s="45">
        <v>126.51</v>
      </c>
      <c r="Z329" s="45">
        <v>56.71</v>
      </c>
    </row>
    <row r="330" spans="1:26" s="19" customFormat="1" ht="13.5" x14ac:dyDescent="0.25">
      <c r="A330" s="19" t="s">
        <v>889</v>
      </c>
      <c r="B330" s="19" t="s">
        <v>108</v>
      </c>
      <c r="C330" s="44" t="s">
        <v>890</v>
      </c>
      <c r="D330" s="105">
        <v>36</v>
      </c>
      <c r="E330" s="105">
        <v>5052579</v>
      </c>
      <c r="F330" s="105">
        <v>17513348</v>
      </c>
      <c r="G330" s="45">
        <v>130.63</v>
      </c>
      <c r="H330" s="45">
        <v>81.63</v>
      </c>
      <c r="J330" s="106">
        <v>71</v>
      </c>
      <c r="K330" s="106">
        <v>31452771</v>
      </c>
      <c r="L330" s="106">
        <v>99445278</v>
      </c>
      <c r="M330" s="45">
        <v>437.24</v>
      </c>
      <c r="N330" s="45">
        <v>349.4</v>
      </c>
      <c r="P330" s="106">
        <v>108</v>
      </c>
      <c r="Q330" s="106">
        <v>14068605</v>
      </c>
      <c r="R330" s="106">
        <v>50601285</v>
      </c>
      <c r="S330" s="45">
        <v>311.33</v>
      </c>
      <c r="T330" s="45">
        <v>190.82</v>
      </c>
      <c r="V330" s="106">
        <v>84</v>
      </c>
      <c r="W330" s="106">
        <v>5532667</v>
      </c>
      <c r="X330" s="106">
        <v>19764638</v>
      </c>
      <c r="Y330" s="45">
        <v>189.57</v>
      </c>
      <c r="Z330" s="45">
        <v>91.08</v>
      </c>
    </row>
    <row r="331" spans="1:26" s="19" customFormat="1" ht="27" x14ac:dyDescent="0.25">
      <c r="A331" s="19" t="s">
        <v>891</v>
      </c>
      <c r="B331" s="19" t="s">
        <v>108</v>
      </c>
      <c r="C331" s="44" t="s">
        <v>892</v>
      </c>
      <c r="D331" s="105">
        <v>1</v>
      </c>
      <c r="E331" s="105"/>
      <c r="F331" s="105"/>
      <c r="G331" s="45"/>
      <c r="H331" s="45"/>
      <c r="J331" s="106">
        <v>9</v>
      </c>
      <c r="K331" s="106">
        <v>443201</v>
      </c>
      <c r="L331" s="106">
        <v>832098</v>
      </c>
      <c r="M331" s="45">
        <v>15.93</v>
      </c>
      <c r="N331" s="45">
        <v>5.8</v>
      </c>
      <c r="P331" s="106">
        <v>8</v>
      </c>
      <c r="Q331" s="106">
        <v>233468</v>
      </c>
      <c r="R331" s="106">
        <v>366705</v>
      </c>
      <c r="S331" s="45">
        <v>10</v>
      </c>
      <c r="T331" s="45">
        <v>1</v>
      </c>
      <c r="V331" s="106">
        <v>4</v>
      </c>
      <c r="W331" s="106">
        <v>108635</v>
      </c>
      <c r="X331" s="106">
        <v>201067</v>
      </c>
      <c r="Y331" s="45">
        <v>8.7799999999999994</v>
      </c>
      <c r="Z331" s="45">
        <v>2.78</v>
      </c>
    </row>
    <row r="332" spans="1:26" s="19" customFormat="1" ht="13.5" x14ac:dyDescent="0.25">
      <c r="A332" s="19" t="s">
        <v>893</v>
      </c>
      <c r="B332" s="19" t="s">
        <v>108</v>
      </c>
      <c r="C332" s="44" t="s">
        <v>894</v>
      </c>
      <c r="D332" s="105">
        <v>5</v>
      </c>
      <c r="E332" s="105">
        <v>166509</v>
      </c>
      <c r="F332" s="105">
        <v>580186</v>
      </c>
      <c r="G332" s="45">
        <v>3.89</v>
      </c>
      <c r="H332" s="45">
        <v>0.97</v>
      </c>
      <c r="J332" s="106">
        <v>12</v>
      </c>
      <c r="K332" s="106">
        <v>609655</v>
      </c>
      <c r="L332" s="106">
        <v>1433646</v>
      </c>
      <c r="M332" s="45">
        <v>24.37</v>
      </c>
      <c r="N332" s="45">
        <v>4.6500000000000004</v>
      </c>
      <c r="P332" s="106">
        <v>18</v>
      </c>
      <c r="Q332" s="106">
        <v>3283852</v>
      </c>
      <c r="R332" s="106">
        <v>6289532</v>
      </c>
      <c r="S332" s="45">
        <v>73.900000000000006</v>
      </c>
      <c r="T332" s="45">
        <v>52.9</v>
      </c>
      <c r="V332" s="106">
        <v>10</v>
      </c>
      <c r="W332" s="106">
        <v>425393</v>
      </c>
      <c r="X332" s="106">
        <v>1318736</v>
      </c>
      <c r="Y332" s="45">
        <v>22.91</v>
      </c>
      <c r="Z332" s="45">
        <v>14.89</v>
      </c>
    </row>
    <row r="333" spans="1:26" s="19" customFormat="1" ht="13.5" x14ac:dyDescent="0.25">
      <c r="A333" s="19" t="s">
        <v>895</v>
      </c>
      <c r="B333" s="19" t="s">
        <v>108</v>
      </c>
      <c r="C333" s="44" t="s">
        <v>896</v>
      </c>
      <c r="D333" s="105">
        <v>9</v>
      </c>
      <c r="E333" s="105">
        <v>16306999</v>
      </c>
      <c r="F333" s="105">
        <v>39607987</v>
      </c>
      <c r="G333" s="45">
        <v>76.92</v>
      </c>
      <c r="H333" s="45">
        <v>71.92</v>
      </c>
      <c r="J333" s="106">
        <v>6</v>
      </c>
      <c r="K333" s="106">
        <v>299304</v>
      </c>
      <c r="L333" s="106">
        <v>599629</v>
      </c>
      <c r="M333" s="45">
        <v>13.06</v>
      </c>
      <c r="N333" s="45">
        <v>4.0599999999999996</v>
      </c>
      <c r="P333" s="106">
        <v>13</v>
      </c>
      <c r="Q333" s="106">
        <v>2434719</v>
      </c>
      <c r="R333" s="106">
        <v>7597407</v>
      </c>
      <c r="S333" s="45">
        <v>60.82</v>
      </c>
      <c r="T333" s="45">
        <v>40.82</v>
      </c>
      <c r="V333" s="106">
        <v>9</v>
      </c>
      <c r="W333" s="106">
        <v>562464</v>
      </c>
      <c r="X333" s="106">
        <v>2445117</v>
      </c>
      <c r="Y333" s="45">
        <v>9.33</v>
      </c>
      <c r="Z333" s="45">
        <v>3</v>
      </c>
    </row>
    <row r="334" spans="1:26" s="19" customFormat="1" ht="13.5" x14ac:dyDescent="0.25">
      <c r="A334" s="19" t="s">
        <v>897</v>
      </c>
      <c r="B334" s="19" t="s">
        <v>108</v>
      </c>
      <c r="C334" s="44" t="s">
        <v>898</v>
      </c>
      <c r="D334" s="105">
        <v>2</v>
      </c>
      <c r="E334" s="105"/>
      <c r="F334" s="105"/>
      <c r="G334" s="45"/>
      <c r="H334" s="45"/>
      <c r="J334" s="106">
        <v>2</v>
      </c>
      <c r="K334" s="106"/>
      <c r="L334" s="106"/>
      <c r="M334" s="45"/>
      <c r="N334" s="45"/>
      <c r="P334" s="106">
        <v>8</v>
      </c>
      <c r="Q334" s="106">
        <v>456973</v>
      </c>
      <c r="R334" s="106">
        <v>1217280</v>
      </c>
      <c r="S334" s="45">
        <v>23.61</v>
      </c>
      <c r="T334" s="45">
        <v>10.029999999999999</v>
      </c>
      <c r="V334" s="106">
        <v>10</v>
      </c>
      <c r="W334" s="106">
        <v>282344</v>
      </c>
      <c r="X334" s="106">
        <v>820252</v>
      </c>
      <c r="Y334" s="45">
        <v>21.35</v>
      </c>
      <c r="Z334" s="45">
        <v>7.35</v>
      </c>
    </row>
    <row r="335" spans="1:26" s="19" customFormat="1" ht="13.5" x14ac:dyDescent="0.25">
      <c r="A335" s="19" t="s">
        <v>899</v>
      </c>
      <c r="B335" s="19" t="s">
        <v>108</v>
      </c>
      <c r="C335" s="44" t="s">
        <v>900</v>
      </c>
      <c r="D335" s="105">
        <v>16</v>
      </c>
      <c r="E335" s="105">
        <v>23348270</v>
      </c>
      <c r="F335" s="105">
        <v>80101386</v>
      </c>
      <c r="G335" s="45">
        <v>435.03</v>
      </c>
      <c r="H335" s="45">
        <v>424.53</v>
      </c>
      <c r="J335" s="106">
        <v>53</v>
      </c>
      <c r="K335" s="106">
        <v>29877982</v>
      </c>
      <c r="L335" s="106">
        <v>121132512</v>
      </c>
      <c r="M335" s="45">
        <v>547.02</v>
      </c>
      <c r="N335" s="45">
        <v>483.18</v>
      </c>
      <c r="P335" s="106">
        <v>29</v>
      </c>
      <c r="Q335" s="106">
        <v>2402256</v>
      </c>
      <c r="R335" s="106">
        <v>6897724</v>
      </c>
      <c r="S335" s="45">
        <v>54.65</v>
      </c>
      <c r="T335" s="45">
        <v>27.15</v>
      </c>
      <c r="V335" s="106">
        <v>27</v>
      </c>
      <c r="W335" s="106">
        <v>511521</v>
      </c>
      <c r="X335" s="106">
        <v>3266260</v>
      </c>
      <c r="Y335" s="45">
        <v>62.41</v>
      </c>
      <c r="Z335" s="45">
        <v>23.89</v>
      </c>
    </row>
    <row r="336" spans="1:26" s="19" customFormat="1" ht="13.5" x14ac:dyDescent="0.25">
      <c r="A336" s="19" t="s">
        <v>901</v>
      </c>
      <c r="B336" s="19" t="s">
        <v>108</v>
      </c>
      <c r="C336" s="44" t="s">
        <v>902</v>
      </c>
      <c r="D336" s="105">
        <v>15</v>
      </c>
      <c r="E336" s="105">
        <v>25910205</v>
      </c>
      <c r="F336" s="105">
        <v>259423738</v>
      </c>
      <c r="G336" s="45">
        <v>162.32</v>
      </c>
      <c r="H336" s="45">
        <v>144.76</v>
      </c>
      <c r="J336" s="106">
        <v>50</v>
      </c>
      <c r="K336" s="106">
        <v>7884062</v>
      </c>
      <c r="L336" s="106">
        <v>18526587</v>
      </c>
      <c r="M336" s="45">
        <v>198.33</v>
      </c>
      <c r="N336" s="45">
        <v>124.08</v>
      </c>
      <c r="P336" s="106">
        <v>71</v>
      </c>
      <c r="Q336" s="106">
        <v>5253556</v>
      </c>
      <c r="R336" s="106">
        <v>13581705</v>
      </c>
      <c r="S336" s="45">
        <v>162.81</v>
      </c>
      <c r="T336" s="45">
        <v>68.52</v>
      </c>
      <c r="V336" s="106">
        <v>68</v>
      </c>
      <c r="W336" s="106">
        <v>3160372</v>
      </c>
      <c r="X336" s="106">
        <v>7873706</v>
      </c>
      <c r="Y336" s="45">
        <v>157.63999999999999</v>
      </c>
      <c r="Z336" s="45">
        <v>46.45</v>
      </c>
    </row>
    <row r="337" spans="1:26" s="19" customFormat="1" ht="13.5" x14ac:dyDescent="0.25">
      <c r="A337" s="19" t="s">
        <v>903</v>
      </c>
      <c r="B337" s="19" t="s">
        <v>108</v>
      </c>
      <c r="C337" s="44" t="s">
        <v>904</v>
      </c>
      <c r="D337" s="105">
        <v>16</v>
      </c>
      <c r="E337" s="105">
        <v>27834673</v>
      </c>
      <c r="F337" s="105">
        <v>90288946</v>
      </c>
      <c r="G337" s="45">
        <v>433.71</v>
      </c>
      <c r="H337" s="45">
        <v>412.04</v>
      </c>
      <c r="J337" s="106">
        <v>6</v>
      </c>
      <c r="K337" s="106">
        <v>379541</v>
      </c>
      <c r="L337" s="106">
        <v>758199</v>
      </c>
      <c r="M337" s="45">
        <v>12.89</v>
      </c>
      <c r="N337" s="45">
        <v>5.39</v>
      </c>
      <c r="P337" s="106">
        <v>54</v>
      </c>
      <c r="Q337" s="106">
        <v>5501752</v>
      </c>
      <c r="R337" s="106">
        <v>18732844</v>
      </c>
      <c r="S337" s="45">
        <v>136.78</v>
      </c>
      <c r="T337" s="45">
        <v>76.66</v>
      </c>
      <c r="V337" s="106">
        <v>21</v>
      </c>
      <c r="W337" s="106">
        <v>1120540</v>
      </c>
      <c r="X337" s="106">
        <v>2564628</v>
      </c>
      <c r="Y337" s="45">
        <v>51.26</v>
      </c>
      <c r="Z337" s="45">
        <v>22.9</v>
      </c>
    </row>
    <row r="338" spans="1:26" s="19" customFormat="1" ht="13.5" x14ac:dyDescent="0.25">
      <c r="A338" s="19" t="s">
        <v>905</v>
      </c>
      <c r="B338" s="19" t="s">
        <v>108</v>
      </c>
      <c r="C338" s="44" t="s">
        <v>906</v>
      </c>
      <c r="D338" s="105">
        <v>7</v>
      </c>
      <c r="E338" s="105">
        <v>564939</v>
      </c>
      <c r="F338" s="105">
        <v>1722663</v>
      </c>
      <c r="G338" s="45">
        <v>20.38</v>
      </c>
      <c r="H338" s="45">
        <v>8.3800000000000008</v>
      </c>
      <c r="J338" s="106">
        <v>12</v>
      </c>
      <c r="K338" s="106">
        <v>643371</v>
      </c>
      <c r="L338" s="106">
        <v>1130415</v>
      </c>
      <c r="M338" s="45">
        <v>20.12</v>
      </c>
      <c r="N338" s="45">
        <v>6.12</v>
      </c>
      <c r="P338" s="106">
        <v>40</v>
      </c>
      <c r="Q338" s="106">
        <v>7874418</v>
      </c>
      <c r="R338" s="106">
        <v>14562749</v>
      </c>
      <c r="S338" s="45">
        <v>208.93</v>
      </c>
      <c r="T338" s="45">
        <v>111.05</v>
      </c>
      <c r="V338" s="106">
        <v>64</v>
      </c>
      <c r="W338" s="106">
        <v>2130587</v>
      </c>
      <c r="X338" s="106">
        <v>7600480</v>
      </c>
      <c r="Y338" s="45">
        <v>129.43</v>
      </c>
      <c r="Z338" s="45">
        <v>44.99</v>
      </c>
    </row>
    <row r="339" spans="1:26" s="19" customFormat="1" ht="13.5" x14ac:dyDescent="0.25">
      <c r="A339" s="19" t="s">
        <v>907</v>
      </c>
      <c r="B339" s="19" t="s">
        <v>108</v>
      </c>
      <c r="C339" s="44" t="s">
        <v>908</v>
      </c>
      <c r="D339" s="105">
        <v>14</v>
      </c>
      <c r="E339" s="105">
        <v>967047</v>
      </c>
      <c r="F339" s="105">
        <v>2197322</v>
      </c>
      <c r="G339" s="45">
        <v>28.73</v>
      </c>
      <c r="H339" s="45">
        <v>3.73</v>
      </c>
      <c r="J339" s="106">
        <v>21</v>
      </c>
      <c r="K339" s="106">
        <v>6481444</v>
      </c>
      <c r="L339" s="106">
        <v>14414086</v>
      </c>
      <c r="M339" s="45">
        <v>78.11</v>
      </c>
      <c r="N339" s="45">
        <v>47.48</v>
      </c>
      <c r="P339" s="106">
        <v>27</v>
      </c>
      <c r="Q339" s="106">
        <v>1749835</v>
      </c>
      <c r="R339" s="106">
        <v>5063233</v>
      </c>
      <c r="S339" s="45">
        <v>70.38</v>
      </c>
      <c r="T339" s="45">
        <v>23.36</v>
      </c>
      <c r="V339" s="106">
        <v>16</v>
      </c>
      <c r="W339" s="106">
        <v>310576</v>
      </c>
      <c r="X339" s="106">
        <v>1194182</v>
      </c>
      <c r="Y339" s="45">
        <v>28.88</v>
      </c>
      <c r="Z339" s="45">
        <v>13.71</v>
      </c>
    </row>
    <row r="340" spans="1:26" s="19" customFormat="1" ht="13.5" x14ac:dyDescent="0.25">
      <c r="A340" s="19" t="s">
        <v>909</v>
      </c>
      <c r="B340" s="19" t="s">
        <v>108</v>
      </c>
      <c r="C340" s="44" t="s">
        <v>910</v>
      </c>
      <c r="D340" s="105">
        <v>35</v>
      </c>
      <c r="E340" s="105">
        <v>8961234</v>
      </c>
      <c r="F340" s="105">
        <v>20474575</v>
      </c>
      <c r="G340" s="45">
        <v>199.96</v>
      </c>
      <c r="H340" s="45">
        <v>145.71</v>
      </c>
      <c r="J340" s="106">
        <v>69</v>
      </c>
      <c r="K340" s="106">
        <v>9488159</v>
      </c>
      <c r="L340" s="106">
        <v>21631778</v>
      </c>
      <c r="M340" s="45">
        <v>240.62</v>
      </c>
      <c r="N340" s="45">
        <v>137.13</v>
      </c>
      <c r="P340" s="106">
        <v>325</v>
      </c>
      <c r="Q340" s="106">
        <v>110531002</v>
      </c>
      <c r="R340" s="106">
        <v>326717137</v>
      </c>
      <c r="S340" s="45">
        <v>2001.6</v>
      </c>
      <c r="T340" s="45">
        <v>1404.13</v>
      </c>
      <c r="V340" s="106">
        <v>523</v>
      </c>
      <c r="W340" s="106">
        <v>77120043</v>
      </c>
      <c r="X340" s="106">
        <v>219910272</v>
      </c>
      <c r="Y340" s="45">
        <v>1801.2</v>
      </c>
      <c r="Z340" s="45">
        <v>1041.71</v>
      </c>
    </row>
    <row r="341" spans="1:26" s="19" customFormat="1" ht="13.5" x14ac:dyDescent="0.25">
      <c r="A341" s="19" t="s">
        <v>911</v>
      </c>
      <c r="B341" s="19" t="s">
        <v>108</v>
      </c>
      <c r="C341" s="44" t="s">
        <v>912</v>
      </c>
      <c r="D341" s="105">
        <v>7</v>
      </c>
      <c r="E341" s="105">
        <v>4697891</v>
      </c>
      <c r="F341" s="105">
        <v>14570061</v>
      </c>
      <c r="G341" s="45">
        <v>85.95</v>
      </c>
      <c r="H341" s="45">
        <v>78.95</v>
      </c>
      <c r="J341" s="106">
        <v>8</v>
      </c>
      <c r="K341" s="106">
        <v>2948380</v>
      </c>
      <c r="L341" s="106">
        <v>8907371</v>
      </c>
      <c r="M341" s="45">
        <v>63.19</v>
      </c>
      <c r="N341" s="45">
        <v>50.19</v>
      </c>
      <c r="P341" s="106">
        <v>22</v>
      </c>
      <c r="Q341" s="106">
        <v>2181673</v>
      </c>
      <c r="R341" s="106">
        <v>11179269</v>
      </c>
      <c r="S341" s="45">
        <v>55.45</v>
      </c>
      <c r="T341" s="45">
        <v>30.28</v>
      </c>
      <c r="V341" s="106">
        <v>15</v>
      </c>
      <c r="W341" s="106">
        <v>569290</v>
      </c>
      <c r="X341" s="106">
        <v>2352028</v>
      </c>
      <c r="Y341" s="45">
        <v>28.88</v>
      </c>
      <c r="Z341" s="45">
        <v>3.53</v>
      </c>
    </row>
    <row r="342" spans="1:26" s="19" customFormat="1" ht="13.5" x14ac:dyDescent="0.25">
      <c r="A342" s="19" t="s">
        <v>913</v>
      </c>
      <c r="B342" s="19" t="s">
        <v>108</v>
      </c>
      <c r="C342" s="44" t="s">
        <v>914</v>
      </c>
      <c r="D342" s="105">
        <v>8</v>
      </c>
      <c r="E342" s="105">
        <v>1890545</v>
      </c>
      <c r="F342" s="105">
        <v>3666117</v>
      </c>
      <c r="G342" s="45">
        <v>35.5</v>
      </c>
      <c r="H342" s="45">
        <v>27.5</v>
      </c>
      <c r="J342" s="106">
        <v>16</v>
      </c>
      <c r="K342" s="106">
        <v>3851186</v>
      </c>
      <c r="L342" s="106">
        <v>10418428</v>
      </c>
      <c r="M342" s="45">
        <v>92.94</v>
      </c>
      <c r="N342" s="45">
        <v>76.94</v>
      </c>
      <c r="P342" s="106">
        <v>19</v>
      </c>
      <c r="Q342" s="106">
        <v>1149461</v>
      </c>
      <c r="R342" s="106">
        <v>10832998</v>
      </c>
      <c r="S342" s="45">
        <v>29.03</v>
      </c>
      <c r="T342" s="45">
        <v>11.98</v>
      </c>
      <c r="V342" s="106">
        <v>19</v>
      </c>
      <c r="W342" s="106">
        <v>808305</v>
      </c>
      <c r="X342" s="106">
        <v>6286120</v>
      </c>
      <c r="Y342" s="45">
        <v>37.57</v>
      </c>
      <c r="Z342" s="45">
        <v>12.57</v>
      </c>
    </row>
    <row r="343" spans="1:26" s="19" customFormat="1" ht="27" x14ac:dyDescent="0.25">
      <c r="A343" s="19" t="s">
        <v>915</v>
      </c>
      <c r="B343" s="19" t="s">
        <v>108</v>
      </c>
      <c r="C343" s="44" t="s">
        <v>916</v>
      </c>
      <c r="D343" s="105">
        <v>13</v>
      </c>
      <c r="E343" s="105">
        <v>9045675</v>
      </c>
      <c r="F343" s="105">
        <v>54410402</v>
      </c>
      <c r="G343" s="45">
        <v>128.38</v>
      </c>
      <c r="H343" s="45">
        <v>114.38</v>
      </c>
      <c r="J343" s="106">
        <v>14</v>
      </c>
      <c r="K343" s="106">
        <v>3588013</v>
      </c>
      <c r="L343" s="106">
        <v>12749108</v>
      </c>
      <c r="M343" s="45">
        <v>92.89</v>
      </c>
      <c r="N343" s="45">
        <v>66.89</v>
      </c>
      <c r="P343" s="106">
        <v>19</v>
      </c>
      <c r="Q343" s="106">
        <v>799762</v>
      </c>
      <c r="R343" s="106">
        <v>2371311</v>
      </c>
      <c r="S343" s="45">
        <v>32.700000000000003</v>
      </c>
      <c r="T343" s="45">
        <v>8.68</v>
      </c>
      <c r="V343" s="106">
        <v>13</v>
      </c>
      <c r="W343" s="106">
        <v>1269105</v>
      </c>
      <c r="X343" s="106">
        <v>5334538</v>
      </c>
      <c r="Y343" s="45">
        <v>36.29</v>
      </c>
      <c r="Z343" s="45">
        <v>18.37</v>
      </c>
    </row>
    <row r="344" spans="1:26" s="19" customFormat="1" ht="13.5" x14ac:dyDescent="0.25">
      <c r="A344" s="19" t="s">
        <v>917</v>
      </c>
      <c r="B344" s="19" t="s">
        <v>108</v>
      </c>
      <c r="C344" s="44" t="s">
        <v>918</v>
      </c>
      <c r="D344" s="105">
        <v>2</v>
      </c>
      <c r="E344" s="105"/>
      <c r="F344" s="105"/>
      <c r="G344" s="45"/>
      <c r="H344" s="45"/>
      <c r="J344" s="106">
        <v>25</v>
      </c>
      <c r="K344" s="106">
        <v>2215896</v>
      </c>
      <c r="L344" s="106">
        <v>6019043</v>
      </c>
      <c r="M344" s="45">
        <v>65.540000000000006</v>
      </c>
      <c r="N344" s="45">
        <v>27.95</v>
      </c>
      <c r="P344" s="106">
        <v>13</v>
      </c>
      <c r="Q344" s="106">
        <v>529594</v>
      </c>
      <c r="R344" s="106">
        <v>1140805</v>
      </c>
      <c r="S344" s="45">
        <v>16.96</v>
      </c>
      <c r="T344" s="45">
        <v>2.63</v>
      </c>
      <c r="V344" s="106">
        <v>10</v>
      </c>
      <c r="W344" s="106">
        <v>223710</v>
      </c>
      <c r="X344" s="106">
        <v>545458</v>
      </c>
      <c r="Y344" s="45">
        <v>20.49</v>
      </c>
      <c r="Z344" s="45">
        <v>1.49</v>
      </c>
    </row>
    <row r="345" spans="1:26" s="19" customFormat="1" ht="13.5" x14ac:dyDescent="0.25">
      <c r="A345" s="19" t="s">
        <v>919</v>
      </c>
      <c r="B345" s="19" t="s">
        <v>108</v>
      </c>
      <c r="C345" s="44" t="s">
        <v>920</v>
      </c>
      <c r="D345" s="105">
        <v>9</v>
      </c>
      <c r="E345" s="105">
        <v>37829342</v>
      </c>
      <c r="F345" s="105">
        <v>372065757</v>
      </c>
      <c r="G345" s="45">
        <v>106.51</v>
      </c>
      <c r="H345" s="45">
        <v>94.51</v>
      </c>
      <c r="J345" s="106">
        <v>13</v>
      </c>
      <c r="K345" s="106">
        <v>8951273</v>
      </c>
      <c r="L345" s="106">
        <v>19495068</v>
      </c>
      <c r="M345" s="45">
        <v>141.72</v>
      </c>
      <c r="N345" s="45">
        <v>126.01</v>
      </c>
      <c r="P345" s="106">
        <v>33</v>
      </c>
      <c r="Q345" s="106">
        <v>4116520</v>
      </c>
      <c r="R345" s="106">
        <v>11475644</v>
      </c>
      <c r="S345" s="45">
        <v>152.66</v>
      </c>
      <c r="T345" s="45">
        <v>122.24</v>
      </c>
      <c r="V345" s="106">
        <v>18</v>
      </c>
      <c r="W345" s="106">
        <v>1534294</v>
      </c>
      <c r="X345" s="106">
        <v>7299223</v>
      </c>
      <c r="Y345" s="45">
        <v>55.18</v>
      </c>
      <c r="Z345" s="45">
        <v>23.32</v>
      </c>
    </row>
    <row r="346" spans="1:26" s="19" customFormat="1" ht="27" x14ac:dyDescent="0.25">
      <c r="A346" s="19" t="s">
        <v>921</v>
      </c>
      <c r="B346" s="19" t="s">
        <v>108</v>
      </c>
      <c r="C346" s="44" t="s">
        <v>922</v>
      </c>
      <c r="D346" s="105">
        <v>17</v>
      </c>
      <c r="E346" s="105">
        <v>8543776</v>
      </c>
      <c r="F346" s="105">
        <v>65218129</v>
      </c>
      <c r="G346" s="45">
        <v>121.94</v>
      </c>
      <c r="H346" s="45">
        <v>103.94</v>
      </c>
      <c r="J346" s="106">
        <v>28</v>
      </c>
      <c r="K346" s="106">
        <v>2271278</v>
      </c>
      <c r="L346" s="106">
        <v>5279381</v>
      </c>
      <c r="M346" s="45">
        <v>72.11</v>
      </c>
      <c r="N346" s="45">
        <v>32.86</v>
      </c>
      <c r="P346" s="106">
        <v>87</v>
      </c>
      <c r="Q346" s="106">
        <v>12164762</v>
      </c>
      <c r="R346" s="106">
        <v>55160743</v>
      </c>
      <c r="S346" s="45">
        <v>284.74</v>
      </c>
      <c r="T346" s="45">
        <v>183.7</v>
      </c>
      <c r="V346" s="106">
        <v>47</v>
      </c>
      <c r="W346" s="106">
        <v>4842838</v>
      </c>
      <c r="X346" s="106">
        <v>37650010</v>
      </c>
      <c r="Y346" s="45">
        <v>118.96</v>
      </c>
      <c r="Z346" s="45">
        <v>67.459999999999994</v>
      </c>
    </row>
    <row r="347" spans="1:26" s="19" customFormat="1" ht="13.5" x14ac:dyDescent="0.25">
      <c r="A347" s="19" t="s">
        <v>923</v>
      </c>
      <c r="B347" s="19" t="s">
        <v>108</v>
      </c>
      <c r="C347" s="44" t="s">
        <v>924</v>
      </c>
      <c r="D347" s="105">
        <v>86</v>
      </c>
      <c r="E347" s="105">
        <v>29566208</v>
      </c>
      <c r="F347" s="105">
        <v>138398187</v>
      </c>
      <c r="G347" s="45">
        <v>613.08000000000004</v>
      </c>
      <c r="H347" s="45">
        <v>522.49</v>
      </c>
      <c r="J347" s="106">
        <v>127</v>
      </c>
      <c r="K347" s="106">
        <v>38205625</v>
      </c>
      <c r="L347" s="106">
        <v>119497949</v>
      </c>
      <c r="M347" s="45">
        <v>729.4</v>
      </c>
      <c r="N347" s="45">
        <v>585.66999999999996</v>
      </c>
      <c r="P347" s="106">
        <v>522</v>
      </c>
      <c r="Q347" s="106">
        <v>66866869</v>
      </c>
      <c r="R347" s="106">
        <v>149744141</v>
      </c>
      <c r="S347" s="45">
        <v>1858.75</v>
      </c>
      <c r="T347" s="45">
        <v>1309.53</v>
      </c>
      <c r="V347" s="106">
        <v>394</v>
      </c>
      <c r="W347" s="106">
        <v>22082416</v>
      </c>
      <c r="X347" s="106">
        <v>78767188</v>
      </c>
      <c r="Y347" s="45">
        <v>907.27</v>
      </c>
      <c r="Z347" s="45">
        <v>404.39</v>
      </c>
    </row>
    <row r="348" spans="1:26" s="19" customFormat="1" ht="27" x14ac:dyDescent="0.25">
      <c r="A348" s="19" t="s">
        <v>925</v>
      </c>
      <c r="B348" s="19" t="s">
        <v>108</v>
      </c>
      <c r="C348" s="44" t="s">
        <v>926</v>
      </c>
      <c r="D348" s="105">
        <v>8</v>
      </c>
      <c r="E348" s="105">
        <v>1023203</v>
      </c>
      <c r="F348" s="105">
        <v>34610156</v>
      </c>
      <c r="G348" s="45">
        <v>24.95</v>
      </c>
      <c r="H348" s="45">
        <v>17.05</v>
      </c>
      <c r="J348" s="106">
        <v>21</v>
      </c>
      <c r="K348" s="106">
        <v>1661817</v>
      </c>
      <c r="L348" s="106">
        <v>4481562</v>
      </c>
      <c r="M348" s="45">
        <v>42.76</v>
      </c>
      <c r="N348" s="45">
        <v>19.88</v>
      </c>
      <c r="P348" s="106">
        <v>30</v>
      </c>
      <c r="Q348" s="106">
        <v>2073838</v>
      </c>
      <c r="R348" s="106">
        <v>7011963</v>
      </c>
      <c r="S348" s="45">
        <v>45.21</v>
      </c>
      <c r="T348" s="45">
        <v>14.21</v>
      </c>
      <c r="V348" s="106">
        <v>24</v>
      </c>
      <c r="W348" s="106">
        <v>709834</v>
      </c>
      <c r="X348" s="106">
        <v>1803564</v>
      </c>
      <c r="Y348" s="45">
        <v>37.85</v>
      </c>
      <c r="Z348" s="45">
        <v>7.87</v>
      </c>
    </row>
    <row r="349" spans="1:26" s="19" customFormat="1" ht="13.5" x14ac:dyDescent="0.25">
      <c r="A349" s="19" t="s">
        <v>927</v>
      </c>
      <c r="B349" s="19" t="s">
        <v>108</v>
      </c>
      <c r="C349" s="44" t="s">
        <v>928</v>
      </c>
      <c r="D349" s="105"/>
      <c r="E349" s="105"/>
      <c r="F349" s="105"/>
      <c r="G349" s="45"/>
      <c r="H349" s="45"/>
      <c r="J349" s="106"/>
      <c r="K349" s="106"/>
      <c r="L349" s="106"/>
      <c r="M349" s="45"/>
      <c r="N349" s="45"/>
      <c r="P349" s="106"/>
      <c r="Q349" s="106"/>
      <c r="R349" s="106"/>
      <c r="S349" s="45"/>
      <c r="T349" s="45"/>
      <c r="V349" s="106">
        <v>1</v>
      </c>
      <c r="W349" s="106"/>
      <c r="X349" s="106"/>
      <c r="Y349" s="45"/>
      <c r="Z349" s="45"/>
    </row>
    <row r="350" spans="1:26" s="19" customFormat="1" ht="13.5" x14ac:dyDescent="0.25">
      <c r="A350" s="19" t="s">
        <v>929</v>
      </c>
      <c r="B350" s="19" t="s">
        <v>108</v>
      </c>
      <c r="C350" s="44" t="s">
        <v>930</v>
      </c>
      <c r="D350" s="105">
        <v>27</v>
      </c>
      <c r="E350" s="105">
        <v>21294659</v>
      </c>
      <c r="F350" s="105">
        <v>50723091</v>
      </c>
      <c r="G350" s="45">
        <v>233.69</v>
      </c>
      <c r="H350" s="45">
        <v>204.19</v>
      </c>
      <c r="J350" s="106">
        <v>37</v>
      </c>
      <c r="K350" s="106">
        <v>14444692</v>
      </c>
      <c r="L350" s="106">
        <v>52900983</v>
      </c>
      <c r="M350" s="45">
        <v>254.36</v>
      </c>
      <c r="N350" s="45">
        <v>217.3</v>
      </c>
      <c r="P350" s="106">
        <v>76</v>
      </c>
      <c r="Q350" s="106">
        <v>38648774</v>
      </c>
      <c r="R350" s="106">
        <v>187053217</v>
      </c>
      <c r="S350" s="45">
        <v>864.39</v>
      </c>
      <c r="T350" s="45">
        <v>787.65</v>
      </c>
      <c r="V350" s="106">
        <v>90</v>
      </c>
      <c r="W350" s="106">
        <v>13539538</v>
      </c>
      <c r="X350" s="106">
        <v>43761228</v>
      </c>
      <c r="Y350" s="45">
        <v>322.93</v>
      </c>
      <c r="Z350" s="45">
        <v>256.26</v>
      </c>
    </row>
    <row r="351" spans="1:26" s="19" customFormat="1" ht="13.5" x14ac:dyDescent="0.25">
      <c r="A351" s="19" t="s">
        <v>931</v>
      </c>
      <c r="B351" s="19" t="s">
        <v>108</v>
      </c>
      <c r="C351" s="44" t="s">
        <v>932</v>
      </c>
      <c r="D351" s="105">
        <v>17</v>
      </c>
      <c r="E351" s="105">
        <v>6593380</v>
      </c>
      <c r="F351" s="105">
        <v>365480578</v>
      </c>
      <c r="G351" s="45">
        <v>95.95</v>
      </c>
      <c r="H351" s="45">
        <v>76.5</v>
      </c>
      <c r="J351" s="106">
        <v>26</v>
      </c>
      <c r="K351" s="106">
        <v>6953244</v>
      </c>
      <c r="L351" s="106">
        <v>15381221</v>
      </c>
      <c r="M351" s="45">
        <v>126.43</v>
      </c>
      <c r="N351" s="45">
        <v>97.11</v>
      </c>
      <c r="P351" s="106">
        <v>62</v>
      </c>
      <c r="Q351" s="106">
        <v>6835883</v>
      </c>
      <c r="R351" s="106">
        <v>29412378</v>
      </c>
      <c r="S351" s="45">
        <v>153.52000000000001</v>
      </c>
      <c r="T351" s="45">
        <v>79.44</v>
      </c>
      <c r="V351" s="106">
        <v>43</v>
      </c>
      <c r="W351" s="106">
        <v>3399878</v>
      </c>
      <c r="X351" s="106">
        <v>13877332</v>
      </c>
      <c r="Y351" s="45">
        <v>122.01</v>
      </c>
      <c r="Z351" s="45">
        <v>72.02</v>
      </c>
    </row>
    <row r="352" spans="1:26" s="19" customFormat="1" ht="13.5" x14ac:dyDescent="0.25">
      <c r="A352" s="19" t="s">
        <v>933</v>
      </c>
      <c r="B352" s="19" t="s">
        <v>108</v>
      </c>
      <c r="C352" s="44" t="s">
        <v>934</v>
      </c>
      <c r="D352" s="105">
        <v>12</v>
      </c>
      <c r="E352" s="105">
        <v>4655232</v>
      </c>
      <c r="F352" s="105">
        <v>30300218</v>
      </c>
      <c r="G352" s="45">
        <v>53.28</v>
      </c>
      <c r="H352" s="45">
        <v>39.28</v>
      </c>
      <c r="J352" s="106">
        <v>20</v>
      </c>
      <c r="K352" s="106">
        <v>3355155</v>
      </c>
      <c r="L352" s="106">
        <v>7757067</v>
      </c>
      <c r="M352" s="45">
        <v>85.54</v>
      </c>
      <c r="N352" s="45">
        <v>52.79</v>
      </c>
      <c r="P352" s="106">
        <v>28</v>
      </c>
      <c r="Q352" s="106">
        <v>1238416</v>
      </c>
      <c r="R352" s="106">
        <v>4067688</v>
      </c>
      <c r="S352" s="45">
        <v>50.36</v>
      </c>
      <c r="T352" s="45">
        <v>15.14</v>
      </c>
      <c r="V352" s="106">
        <v>26</v>
      </c>
      <c r="W352" s="106">
        <v>1285989</v>
      </c>
      <c r="X352" s="106">
        <v>4032367</v>
      </c>
      <c r="Y352" s="45">
        <v>75.94</v>
      </c>
      <c r="Z352" s="45">
        <v>37.15</v>
      </c>
    </row>
    <row r="353" spans="1:26" s="19" customFormat="1" ht="13.5" x14ac:dyDescent="0.25">
      <c r="A353" s="19" t="s">
        <v>935</v>
      </c>
      <c r="B353" s="19" t="s">
        <v>108</v>
      </c>
      <c r="C353" s="44" t="s">
        <v>936</v>
      </c>
      <c r="D353" s="105">
        <v>11</v>
      </c>
      <c r="E353" s="105">
        <v>6290727</v>
      </c>
      <c r="F353" s="105">
        <v>62362541</v>
      </c>
      <c r="G353" s="45">
        <v>95.29</v>
      </c>
      <c r="H353" s="45">
        <v>84.52</v>
      </c>
      <c r="J353" s="106">
        <v>15</v>
      </c>
      <c r="K353" s="106">
        <v>1279839</v>
      </c>
      <c r="L353" s="106">
        <v>2452724</v>
      </c>
      <c r="M353" s="45">
        <v>40.29</v>
      </c>
      <c r="N353" s="45">
        <v>16.29</v>
      </c>
      <c r="P353" s="106">
        <v>52</v>
      </c>
      <c r="Q353" s="106">
        <v>7226679</v>
      </c>
      <c r="R353" s="106">
        <v>24146648</v>
      </c>
      <c r="S353" s="45">
        <v>180.31</v>
      </c>
      <c r="T353" s="45">
        <v>111.02</v>
      </c>
      <c r="V353" s="106">
        <v>42</v>
      </c>
      <c r="W353" s="106">
        <v>7762842</v>
      </c>
      <c r="X353" s="106">
        <v>43694294</v>
      </c>
      <c r="Y353" s="45">
        <v>162.9</v>
      </c>
      <c r="Z353" s="45">
        <v>103.67</v>
      </c>
    </row>
    <row r="354" spans="1:26" s="19" customFormat="1" ht="27" x14ac:dyDescent="0.25">
      <c r="A354" s="19" t="s">
        <v>937</v>
      </c>
      <c r="B354" s="19" t="s">
        <v>108</v>
      </c>
      <c r="C354" s="44" t="s">
        <v>938</v>
      </c>
      <c r="D354" s="105">
        <v>16</v>
      </c>
      <c r="E354" s="105">
        <v>2190338</v>
      </c>
      <c r="F354" s="105">
        <v>5229057</v>
      </c>
      <c r="G354" s="45">
        <v>56.41</v>
      </c>
      <c r="H354" s="45">
        <v>31.45</v>
      </c>
      <c r="J354" s="106">
        <v>19</v>
      </c>
      <c r="K354" s="106">
        <v>1008331</v>
      </c>
      <c r="L354" s="106">
        <v>2376955</v>
      </c>
      <c r="M354" s="45">
        <v>38.79</v>
      </c>
      <c r="N354" s="45">
        <v>7.08</v>
      </c>
      <c r="P354" s="106">
        <v>54</v>
      </c>
      <c r="Q354" s="106">
        <v>2802654</v>
      </c>
      <c r="R354" s="106">
        <v>14047289</v>
      </c>
      <c r="S354" s="45">
        <v>98.76</v>
      </c>
      <c r="T354" s="45">
        <v>45.24</v>
      </c>
      <c r="V354" s="106">
        <v>34</v>
      </c>
      <c r="W354" s="106">
        <v>1376210</v>
      </c>
      <c r="X354" s="106">
        <v>3816154</v>
      </c>
      <c r="Y354" s="45">
        <v>87.69</v>
      </c>
      <c r="Z354" s="45">
        <v>40.82</v>
      </c>
    </row>
    <row r="355" spans="1:26" s="19" customFormat="1" ht="13.5" x14ac:dyDescent="0.25">
      <c r="A355" s="19" t="s">
        <v>939</v>
      </c>
      <c r="B355" s="19" t="s">
        <v>108</v>
      </c>
      <c r="C355" s="44" t="s">
        <v>940</v>
      </c>
      <c r="D355" s="105">
        <v>6</v>
      </c>
      <c r="E355" s="105">
        <v>2988679</v>
      </c>
      <c r="F355" s="105">
        <v>34189828</v>
      </c>
      <c r="G355" s="45">
        <v>48.28</v>
      </c>
      <c r="H355" s="45">
        <v>44.28</v>
      </c>
      <c r="J355" s="106">
        <v>9</v>
      </c>
      <c r="K355" s="106">
        <v>8773946</v>
      </c>
      <c r="L355" s="106">
        <v>44762863</v>
      </c>
      <c r="M355" s="45">
        <v>84.09</v>
      </c>
      <c r="N355" s="45">
        <v>75.09</v>
      </c>
      <c r="P355" s="106">
        <v>18</v>
      </c>
      <c r="Q355" s="106">
        <v>739533</v>
      </c>
      <c r="R355" s="106">
        <v>2564129</v>
      </c>
      <c r="S355" s="45">
        <v>30.61</v>
      </c>
      <c r="T355" s="45">
        <v>9.7899999999999991</v>
      </c>
      <c r="V355" s="106">
        <v>14</v>
      </c>
      <c r="W355" s="106">
        <v>4072738</v>
      </c>
      <c r="X355" s="106">
        <v>41007214</v>
      </c>
      <c r="Y355" s="45">
        <v>84.24</v>
      </c>
      <c r="Z355" s="45">
        <v>68.239999999999995</v>
      </c>
    </row>
    <row r="356" spans="1:26" s="19" customFormat="1" ht="40.5" x14ac:dyDescent="0.25">
      <c r="A356" s="19" t="s">
        <v>941</v>
      </c>
      <c r="B356" s="19" t="s">
        <v>108</v>
      </c>
      <c r="C356" s="44" t="s">
        <v>942</v>
      </c>
      <c r="D356" s="105">
        <v>14</v>
      </c>
      <c r="E356" s="105">
        <v>6988069</v>
      </c>
      <c r="F356" s="105">
        <v>19946183</v>
      </c>
      <c r="G356" s="45">
        <v>96.46</v>
      </c>
      <c r="H356" s="45">
        <v>75.959999999999994</v>
      </c>
      <c r="J356" s="106">
        <v>35</v>
      </c>
      <c r="K356" s="106">
        <v>6935896</v>
      </c>
      <c r="L356" s="106">
        <v>15276289</v>
      </c>
      <c r="M356" s="45">
        <v>153.6</v>
      </c>
      <c r="N356" s="45">
        <v>106.68</v>
      </c>
      <c r="P356" s="106">
        <v>56</v>
      </c>
      <c r="Q356" s="106">
        <v>6460116</v>
      </c>
      <c r="R356" s="106">
        <v>25203352</v>
      </c>
      <c r="S356" s="45">
        <v>188.32</v>
      </c>
      <c r="T356" s="45">
        <v>111.65</v>
      </c>
      <c r="V356" s="106">
        <v>53</v>
      </c>
      <c r="W356" s="106">
        <v>4354539</v>
      </c>
      <c r="X356" s="106">
        <v>16484460</v>
      </c>
      <c r="Y356" s="45">
        <v>147.94999999999999</v>
      </c>
      <c r="Z356" s="45">
        <v>83.03</v>
      </c>
    </row>
    <row r="357" spans="1:26" s="19" customFormat="1" ht="13.5" x14ac:dyDescent="0.25">
      <c r="A357" s="19" t="s">
        <v>943</v>
      </c>
      <c r="B357" s="19" t="s">
        <v>108</v>
      </c>
      <c r="C357" s="44" t="s">
        <v>944</v>
      </c>
      <c r="D357" s="105">
        <v>1</v>
      </c>
      <c r="E357" s="105"/>
      <c r="F357" s="105"/>
      <c r="G357" s="45"/>
      <c r="H357" s="45"/>
      <c r="J357" s="106">
        <v>3</v>
      </c>
      <c r="K357" s="106">
        <v>28924</v>
      </c>
      <c r="L357" s="106">
        <v>73770</v>
      </c>
      <c r="M357" s="45">
        <v>2.63</v>
      </c>
      <c r="N357" s="45">
        <v>0</v>
      </c>
      <c r="P357" s="106">
        <v>4</v>
      </c>
      <c r="Q357" s="106">
        <v>70783</v>
      </c>
      <c r="R357" s="106">
        <v>240850</v>
      </c>
      <c r="S357" s="45">
        <v>5.09</v>
      </c>
      <c r="T357" s="45">
        <v>1.0900000000000001</v>
      </c>
      <c r="V357" s="106">
        <v>3</v>
      </c>
      <c r="W357" s="106">
        <v>63964</v>
      </c>
      <c r="X357" s="106">
        <v>120034</v>
      </c>
      <c r="Y357" s="45">
        <v>3.92</v>
      </c>
      <c r="Z357" s="45">
        <v>0.17</v>
      </c>
    </row>
    <row r="358" spans="1:26" s="19" customFormat="1" ht="13.5" x14ac:dyDescent="0.25">
      <c r="A358" s="19" t="s">
        <v>945</v>
      </c>
      <c r="B358" s="19" t="s">
        <v>108</v>
      </c>
      <c r="C358" s="44" t="s">
        <v>946</v>
      </c>
      <c r="D358" s="105">
        <v>8</v>
      </c>
      <c r="E358" s="105">
        <v>2520070</v>
      </c>
      <c r="F358" s="105">
        <v>11972351</v>
      </c>
      <c r="G358" s="45">
        <v>42.09</v>
      </c>
      <c r="H358" s="45">
        <v>33.590000000000003</v>
      </c>
      <c r="J358" s="106">
        <v>11</v>
      </c>
      <c r="K358" s="106">
        <v>15975233</v>
      </c>
      <c r="L358" s="106">
        <v>40701919</v>
      </c>
      <c r="M358" s="45">
        <v>173.56</v>
      </c>
      <c r="N358" s="45">
        <v>166.06</v>
      </c>
      <c r="P358" s="106">
        <v>25</v>
      </c>
      <c r="Q358" s="106">
        <v>4397462</v>
      </c>
      <c r="R358" s="106">
        <v>21848646</v>
      </c>
      <c r="S358" s="45">
        <v>103.86</v>
      </c>
      <c r="T358" s="45">
        <v>80.95</v>
      </c>
      <c r="V358" s="106">
        <v>16</v>
      </c>
      <c r="W358" s="106">
        <v>1328929</v>
      </c>
      <c r="X358" s="106">
        <v>6576083</v>
      </c>
      <c r="Y358" s="45">
        <v>42.99</v>
      </c>
      <c r="Z358" s="45">
        <v>27.41</v>
      </c>
    </row>
    <row r="359" spans="1:26" s="19" customFormat="1" ht="13.5" x14ac:dyDescent="0.25">
      <c r="A359" s="19" t="s">
        <v>947</v>
      </c>
      <c r="B359" s="19" t="s">
        <v>108</v>
      </c>
      <c r="C359" s="44" t="s">
        <v>948</v>
      </c>
      <c r="D359" s="105">
        <v>26</v>
      </c>
      <c r="E359" s="105">
        <v>4510587</v>
      </c>
      <c r="F359" s="105">
        <v>10055392</v>
      </c>
      <c r="G359" s="45">
        <v>102.72</v>
      </c>
      <c r="H359" s="45">
        <v>80.72</v>
      </c>
      <c r="J359" s="106">
        <v>43</v>
      </c>
      <c r="K359" s="106">
        <v>6740658</v>
      </c>
      <c r="L359" s="106">
        <v>21825710</v>
      </c>
      <c r="M359" s="45">
        <v>156.31</v>
      </c>
      <c r="N359" s="45">
        <v>95.59</v>
      </c>
      <c r="P359" s="106">
        <v>49</v>
      </c>
      <c r="Q359" s="106">
        <v>1983161</v>
      </c>
      <c r="R359" s="106">
        <v>7174239</v>
      </c>
      <c r="S359" s="45">
        <v>73.3</v>
      </c>
      <c r="T359" s="45">
        <v>17.32</v>
      </c>
      <c r="V359" s="106">
        <v>38</v>
      </c>
      <c r="W359" s="106">
        <v>2000003</v>
      </c>
      <c r="X359" s="106">
        <v>6279037</v>
      </c>
      <c r="Y359" s="45">
        <v>76.92</v>
      </c>
      <c r="Z359" s="45">
        <v>25.38</v>
      </c>
    </row>
    <row r="360" spans="1:26" s="19" customFormat="1" ht="40.5" x14ac:dyDescent="0.25">
      <c r="A360" s="19" t="s">
        <v>949</v>
      </c>
      <c r="B360" s="19" t="s">
        <v>108</v>
      </c>
      <c r="C360" s="44" t="s">
        <v>950</v>
      </c>
      <c r="D360" s="105">
        <v>1</v>
      </c>
      <c r="E360" s="105"/>
      <c r="F360" s="105"/>
      <c r="G360" s="45"/>
      <c r="H360" s="45"/>
      <c r="J360" s="106">
        <v>11</v>
      </c>
      <c r="K360" s="106">
        <v>488767</v>
      </c>
      <c r="L360" s="106">
        <v>984864</v>
      </c>
      <c r="M360" s="45">
        <v>16.14</v>
      </c>
      <c r="N360" s="45">
        <v>4.1399999999999997</v>
      </c>
      <c r="P360" s="106">
        <v>3</v>
      </c>
      <c r="Q360" s="106">
        <v>62913</v>
      </c>
      <c r="R360" s="106">
        <v>150090</v>
      </c>
      <c r="S360" s="45">
        <v>3</v>
      </c>
      <c r="T360" s="45">
        <v>1</v>
      </c>
      <c r="V360" s="106">
        <v>6</v>
      </c>
      <c r="W360" s="106">
        <v>146572</v>
      </c>
      <c r="X360" s="106">
        <v>444041</v>
      </c>
      <c r="Y360" s="45">
        <v>8.3800000000000008</v>
      </c>
      <c r="Z360" s="45">
        <v>2.38</v>
      </c>
    </row>
    <row r="361" spans="1:26" s="19" customFormat="1" ht="13.5" x14ac:dyDescent="0.25">
      <c r="A361" s="19" t="s">
        <v>951</v>
      </c>
      <c r="B361" s="19" t="s">
        <v>108</v>
      </c>
      <c r="C361" s="44" t="s">
        <v>952</v>
      </c>
      <c r="D361" s="105"/>
      <c r="E361" s="105"/>
      <c r="F361" s="105"/>
      <c r="G361" s="45"/>
      <c r="H361" s="45"/>
      <c r="J361" s="106">
        <v>1</v>
      </c>
      <c r="K361" s="106"/>
      <c r="L361" s="106"/>
      <c r="M361" s="45"/>
      <c r="N361" s="45"/>
      <c r="P361" s="106">
        <v>6</v>
      </c>
      <c r="Q361" s="106">
        <v>117645</v>
      </c>
      <c r="R361" s="106">
        <v>284513</v>
      </c>
      <c r="S361" s="45">
        <v>5.83</v>
      </c>
      <c r="T361" s="45">
        <v>1.83</v>
      </c>
      <c r="V361" s="106">
        <v>5</v>
      </c>
      <c r="W361" s="106">
        <v>147243</v>
      </c>
      <c r="X361" s="106">
        <v>171742</v>
      </c>
      <c r="Y361" s="45">
        <v>8.36</v>
      </c>
      <c r="Z361" s="45">
        <v>0.36</v>
      </c>
    </row>
    <row r="362" spans="1:26" s="19" customFormat="1" ht="13.5" x14ac:dyDescent="0.25">
      <c r="A362" s="19" t="s">
        <v>953</v>
      </c>
      <c r="B362" s="19" t="s">
        <v>108</v>
      </c>
      <c r="C362" s="44" t="s">
        <v>954</v>
      </c>
      <c r="D362" s="105">
        <v>18</v>
      </c>
      <c r="E362" s="105">
        <v>21846602</v>
      </c>
      <c r="F362" s="105">
        <v>65188326</v>
      </c>
      <c r="G362" s="45">
        <v>346.76</v>
      </c>
      <c r="H362" s="45">
        <v>323.76</v>
      </c>
      <c r="J362" s="106">
        <v>27</v>
      </c>
      <c r="K362" s="106">
        <v>3901930</v>
      </c>
      <c r="L362" s="106">
        <v>10178770</v>
      </c>
      <c r="M362" s="45">
        <v>88.12</v>
      </c>
      <c r="N362" s="45">
        <v>55.87</v>
      </c>
      <c r="P362" s="106">
        <v>74</v>
      </c>
      <c r="Q362" s="106">
        <v>9770410</v>
      </c>
      <c r="R362" s="106">
        <v>29916649</v>
      </c>
      <c r="S362" s="45">
        <v>289.20999999999998</v>
      </c>
      <c r="T362" s="45">
        <v>197.21</v>
      </c>
      <c r="V362" s="106">
        <v>51</v>
      </c>
      <c r="W362" s="106">
        <v>2696111</v>
      </c>
      <c r="X362" s="106">
        <v>6745481</v>
      </c>
      <c r="Y362" s="45">
        <v>124.22</v>
      </c>
      <c r="Z362" s="45">
        <v>50.9</v>
      </c>
    </row>
    <row r="363" spans="1:26" s="19" customFormat="1" ht="13.5" x14ac:dyDescent="0.25">
      <c r="A363" s="19" t="s">
        <v>955</v>
      </c>
      <c r="B363" s="19" t="s">
        <v>108</v>
      </c>
      <c r="C363" s="44" t="s">
        <v>108</v>
      </c>
      <c r="D363" s="105">
        <v>165</v>
      </c>
      <c r="E363" s="105">
        <v>65248817</v>
      </c>
      <c r="F363" s="105">
        <v>233193863</v>
      </c>
      <c r="G363" s="45">
        <v>816.82</v>
      </c>
      <c r="H363" s="45">
        <v>646.28</v>
      </c>
      <c r="J363" s="106">
        <v>163</v>
      </c>
      <c r="K363" s="106">
        <v>26638731</v>
      </c>
      <c r="L363" s="106">
        <v>113562868</v>
      </c>
      <c r="M363" s="45">
        <v>580.64</v>
      </c>
      <c r="N363" s="45">
        <v>421.49</v>
      </c>
      <c r="P363" s="106">
        <v>1147</v>
      </c>
      <c r="Q363" s="106">
        <v>189112846</v>
      </c>
      <c r="R363" s="106">
        <v>457155079</v>
      </c>
      <c r="S363" s="45">
        <v>4315.1099999999997</v>
      </c>
      <c r="T363" s="45">
        <v>3108.67</v>
      </c>
      <c r="V363" s="106">
        <v>885</v>
      </c>
      <c r="W363" s="106">
        <v>44506816</v>
      </c>
      <c r="X363" s="106">
        <v>153267237</v>
      </c>
      <c r="Y363" s="45">
        <v>1829.61</v>
      </c>
      <c r="Z363" s="45">
        <v>801.55</v>
      </c>
    </row>
    <row r="364" spans="1:26" s="19" customFormat="1" ht="13.5" x14ac:dyDescent="0.25">
      <c r="A364" s="19" t="s">
        <v>956</v>
      </c>
      <c r="B364" s="19" t="s">
        <v>108</v>
      </c>
      <c r="C364" s="44" t="s">
        <v>957</v>
      </c>
      <c r="D364" s="105">
        <v>1</v>
      </c>
      <c r="E364" s="105"/>
      <c r="F364" s="105"/>
      <c r="G364" s="45"/>
      <c r="H364" s="45"/>
      <c r="J364" s="106">
        <v>1</v>
      </c>
      <c r="K364" s="106"/>
      <c r="L364" s="106"/>
      <c r="M364" s="45"/>
      <c r="N364" s="45"/>
      <c r="P364" s="106">
        <v>1</v>
      </c>
      <c r="Q364" s="106"/>
      <c r="R364" s="106"/>
      <c r="S364" s="45"/>
      <c r="T364" s="45"/>
      <c r="V364" s="106">
        <v>1</v>
      </c>
      <c r="W364" s="106"/>
      <c r="X364" s="106"/>
      <c r="Y364" s="45"/>
      <c r="Z364" s="45"/>
    </row>
    <row r="365" spans="1:26" s="19" customFormat="1" ht="13.5" x14ac:dyDescent="0.25">
      <c r="A365" s="19" t="s">
        <v>958</v>
      </c>
      <c r="B365" s="19" t="s">
        <v>108</v>
      </c>
      <c r="C365" s="44" t="s">
        <v>959</v>
      </c>
      <c r="D365" s="105">
        <v>38</v>
      </c>
      <c r="E365" s="105">
        <v>20064668</v>
      </c>
      <c r="F365" s="105">
        <v>73651704</v>
      </c>
      <c r="G365" s="45">
        <v>313.88</v>
      </c>
      <c r="H365" s="45">
        <v>263.68</v>
      </c>
      <c r="J365" s="106">
        <v>85</v>
      </c>
      <c r="K365" s="106">
        <v>77335556</v>
      </c>
      <c r="L365" s="106">
        <v>614419671</v>
      </c>
      <c r="M365" s="45">
        <v>718.6</v>
      </c>
      <c r="N365" s="45">
        <v>628.16</v>
      </c>
      <c r="P365" s="106">
        <v>92</v>
      </c>
      <c r="Q365" s="106">
        <v>14481760</v>
      </c>
      <c r="R365" s="106">
        <v>40902364</v>
      </c>
      <c r="S365" s="45">
        <v>365.67</v>
      </c>
      <c r="T365" s="45">
        <v>253</v>
      </c>
      <c r="V365" s="106">
        <v>87</v>
      </c>
      <c r="W365" s="106">
        <v>3947964</v>
      </c>
      <c r="X365" s="106">
        <v>23675176</v>
      </c>
      <c r="Y365" s="45">
        <v>232.68</v>
      </c>
      <c r="Z365" s="45">
        <v>117.82</v>
      </c>
    </row>
    <row r="366" spans="1:26" s="19" customFormat="1" ht="13.5" x14ac:dyDescent="0.25">
      <c r="A366" s="19" t="s">
        <v>960</v>
      </c>
      <c r="B366" s="19" t="s">
        <v>108</v>
      </c>
      <c r="C366" s="44" t="s">
        <v>961</v>
      </c>
      <c r="D366" s="105">
        <v>1</v>
      </c>
      <c r="E366" s="105"/>
      <c r="F366" s="105"/>
      <c r="G366" s="45"/>
      <c r="H366" s="45"/>
      <c r="J366" s="106">
        <v>3</v>
      </c>
      <c r="K366" s="106">
        <v>589980</v>
      </c>
      <c r="L366" s="106">
        <v>1347191</v>
      </c>
      <c r="M366" s="45">
        <v>13.21</v>
      </c>
      <c r="N366" s="45">
        <v>7.21</v>
      </c>
      <c r="P366" s="106">
        <v>7</v>
      </c>
      <c r="Q366" s="106">
        <v>240876</v>
      </c>
      <c r="R366" s="106">
        <v>703875</v>
      </c>
      <c r="S366" s="45">
        <v>14.1</v>
      </c>
      <c r="T366" s="45">
        <v>6.1</v>
      </c>
      <c r="V366" s="106">
        <v>2</v>
      </c>
      <c r="W366" s="106"/>
      <c r="X366" s="106"/>
      <c r="Y366" s="45"/>
      <c r="Z366" s="45"/>
    </row>
    <row r="367" spans="1:26" s="19" customFormat="1" ht="13.5" x14ac:dyDescent="0.25">
      <c r="A367" s="19" t="s">
        <v>962</v>
      </c>
      <c r="B367" s="19" t="s">
        <v>108</v>
      </c>
      <c r="C367" s="44" t="s">
        <v>963</v>
      </c>
      <c r="D367" s="105">
        <v>37</v>
      </c>
      <c r="E367" s="105">
        <v>9370686</v>
      </c>
      <c r="F367" s="105">
        <v>62205705</v>
      </c>
      <c r="G367" s="45">
        <v>165.21</v>
      </c>
      <c r="H367" s="45">
        <v>120.21</v>
      </c>
      <c r="J367" s="106">
        <v>57</v>
      </c>
      <c r="K367" s="106">
        <v>12657326</v>
      </c>
      <c r="L367" s="106">
        <v>29954826</v>
      </c>
      <c r="M367" s="45">
        <v>303.02</v>
      </c>
      <c r="N367" s="45">
        <v>230.23</v>
      </c>
      <c r="P367" s="106">
        <v>146</v>
      </c>
      <c r="Q367" s="106">
        <v>14181178</v>
      </c>
      <c r="R367" s="106">
        <v>43602059</v>
      </c>
      <c r="S367" s="45">
        <v>426.09</v>
      </c>
      <c r="T367" s="45">
        <v>224.7</v>
      </c>
      <c r="V367" s="106">
        <v>90</v>
      </c>
      <c r="W367" s="106">
        <v>2972790</v>
      </c>
      <c r="X367" s="106">
        <v>7693668</v>
      </c>
      <c r="Y367" s="45">
        <v>172.47</v>
      </c>
      <c r="Z367" s="45">
        <v>49.27</v>
      </c>
    </row>
    <row r="368" spans="1:26" s="19" customFormat="1" ht="13.5" x14ac:dyDescent="0.25">
      <c r="A368" s="19" t="s">
        <v>964</v>
      </c>
      <c r="B368" s="19" t="s">
        <v>108</v>
      </c>
      <c r="C368" s="44" t="s">
        <v>965</v>
      </c>
      <c r="D368" s="105">
        <v>48</v>
      </c>
      <c r="E368" s="105">
        <v>14444885</v>
      </c>
      <c r="F368" s="105">
        <v>29100582</v>
      </c>
      <c r="G368" s="45">
        <v>214.35</v>
      </c>
      <c r="H368" s="45">
        <v>144.96</v>
      </c>
      <c r="J368" s="106">
        <v>67</v>
      </c>
      <c r="K368" s="106">
        <v>26528784</v>
      </c>
      <c r="L368" s="106">
        <v>90353100</v>
      </c>
      <c r="M368" s="45">
        <v>523.99</v>
      </c>
      <c r="N368" s="45">
        <v>447.8</v>
      </c>
      <c r="P368" s="106">
        <v>350</v>
      </c>
      <c r="Q368" s="106">
        <v>50096805</v>
      </c>
      <c r="R368" s="106">
        <v>163901404</v>
      </c>
      <c r="S368" s="45">
        <v>1313.63</v>
      </c>
      <c r="T368" s="45">
        <v>926.26</v>
      </c>
      <c r="V368" s="106">
        <v>286</v>
      </c>
      <c r="W368" s="106">
        <v>16745743</v>
      </c>
      <c r="X368" s="106">
        <v>49431356</v>
      </c>
      <c r="Y368" s="45">
        <v>768.57</v>
      </c>
      <c r="Z368" s="45">
        <v>371.92</v>
      </c>
    </row>
    <row r="369" spans="1:26" s="19" customFormat="1" ht="27" x14ac:dyDescent="0.25">
      <c r="A369" s="19" t="s">
        <v>966</v>
      </c>
      <c r="B369" s="19" t="s">
        <v>108</v>
      </c>
      <c r="C369" s="44" t="s">
        <v>967</v>
      </c>
      <c r="D369" s="105">
        <v>3</v>
      </c>
      <c r="E369" s="105">
        <v>150947</v>
      </c>
      <c r="F369" s="105">
        <v>405453</v>
      </c>
      <c r="G369" s="45">
        <v>5</v>
      </c>
      <c r="H369" s="45">
        <v>1</v>
      </c>
      <c r="J369" s="106">
        <v>12</v>
      </c>
      <c r="K369" s="106">
        <v>3149535</v>
      </c>
      <c r="L369" s="106">
        <v>12190235</v>
      </c>
      <c r="M369" s="45">
        <v>49.62</v>
      </c>
      <c r="N369" s="45">
        <v>38.020000000000003</v>
      </c>
      <c r="P369" s="106">
        <v>23</v>
      </c>
      <c r="Q369" s="106">
        <v>728265</v>
      </c>
      <c r="R369" s="106">
        <v>2387326</v>
      </c>
      <c r="S369" s="45">
        <v>32.17</v>
      </c>
      <c r="T369" s="45">
        <v>4.38</v>
      </c>
      <c r="V369" s="106">
        <v>16</v>
      </c>
      <c r="W369" s="106">
        <v>612170</v>
      </c>
      <c r="X369" s="106">
        <v>2490355</v>
      </c>
      <c r="Y369" s="45">
        <v>35.29</v>
      </c>
      <c r="Z369" s="45">
        <v>10.29</v>
      </c>
    </row>
    <row r="370" spans="1:26" s="19" customFormat="1" ht="27" x14ac:dyDescent="0.25">
      <c r="A370" s="19" t="s">
        <v>968</v>
      </c>
      <c r="B370" s="19" t="s">
        <v>108</v>
      </c>
      <c r="C370" s="44" t="s">
        <v>969</v>
      </c>
      <c r="D370" s="105">
        <v>6</v>
      </c>
      <c r="E370" s="105">
        <v>5235390</v>
      </c>
      <c r="F370" s="105">
        <v>16598351</v>
      </c>
      <c r="G370" s="45">
        <v>125.76</v>
      </c>
      <c r="H370" s="45">
        <v>121.26</v>
      </c>
      <c r="J370" s="106">
        <v>6</v>
      </c>
      <c r="K370" s="106">
        <v>374117</v>
      </c>
      <c r="L370" s="106">
        <v>778899</v>
      </c>
      <c r="M370" s="45">
        <v>10.7</v>
      </c>
      <c r="N370" s="45">
        <v>3.7</v>
      </c>
      <c r="P370" s="106">
        <v>22</v>
      </c>
      <c r="Q370" s="106">
        <v>2141419</v>
      </c>
      <c r="R370" s="106">
        <v>5900030</v>
      </c>
      <c r="S370" s="45">
        <v>74.58</v>
      </c>
      <c r="T370" s="45">
        <v>46.5</v>
      </c>
      <c r="V370" s="106">
        <v>13</v>
      </c>
      <c r="W370" s="106">
        <v>836132</v>
      </c>
      <c r="X370" s="106">
        <v>4170042</v>
      </c>
      <c r="Y370" s="45">
        <v>20.93</v>
      </c>
      <c r="Z370" s="45">
        <v>4.93</v>
      </c>
    </row>
    <row r="371" spans="1:26" s="19" customFormat="1" ht="13.5" x14ac:dyDescent="0.25">
      <c r="A371" s="19" t="s">
        <v>970</v>
      </c>
      <c r="B371" s="19" t="s">
        <v>108</v>
      </c>
      <c r="C371" s="44" t="s">
        <v>971</v>
      </c>
      <c r="D371" s="105">
        <v>22</v>
      </c>
      <c r="E371" s="105">
        <v>3639040</v>
      </c>
      <c r="F371" s="105">
        <v>10231410</v>
      </c>
      <c r="G371" s="45">
        <v>98.44</v>
      </c>
      <c r="H371" s="45">
        <v>60.76</v>
      </c>
      <c r="J371" s="106">
        <v>35</v>
      </c>
      <c r="K371" s="106">
        <v>2561992</v>
      </c>
      <c r="L371" s="106">
        <v>10445474</v>
      </c>
      <c r="M371" s="45">
        <v>93.32</v>
      </c>
      <c r="N371" s="45">
        <v>53.49</v>
      </c>
      <c r="P371" s="106">
        <v>72</v>
      </c>
      <c r="Q371" s="106">
        <v>6411242</v>
      </c>
      <c r="R371" s="106">
        <v>18654769</v>
      </c>
      <c r="S371" s="45">
        <v>184.73</v>
      </c>
      <c r="T371" s="45">
        <v>98.1</v>
      </c>
      <c r="V371" s="106">
        <v>51</v>
      </c>
      <c r="W371" s="106">
        <v>4909264</v>
      </c>
      <c r="X371" s="106">
        <v>16927850</v>
      </c>
      <c r="Y371" s="45">
        <v>144.53</v>
      </c>
      <c r="Z371" s="45">
        <v>76.709999999999994</v>
      </c>
    </row>
    <row r="372" spans="1:26" s="19" customFormat="1" ht="13.5" x14ac:dyDescent="0.25">
      <c r="A372" s="19" t="s">
        <v>972</v>
      </c>
      <c r="B372" s="19" t="s">
        <v>108</v>
      </c>
      <c r="C372" s="44" t="s">
        <v>973</v>
      </c>
      <c r="D372" s="105">
        <v>12</v>
      </c>
      <c r="E372" s="105">
        <v>1086028</v>
      </c>
      <c r="F372" s="105">
        <v>6177089</v>
      </c>
      <c r="G372" s="45">
        <v>23</v>
      </c>
      <c r="H372" s="45">
        <v>8</v>
      </c>
      <c r="J372" s="106">
        <v>11</v>
      </c>
      <c r="K372" s="106">
        <v>505336</v>
      </c>
      <c r="L372" s="106">
        <v>1194660</v>
      </c>
      <c r="M372" s="45">
        <v>18.68</v>
      </c>
      <c r="N372" s="45">
        <v>4.5999999999999996</v>
      </c>
      <c r="P372" s="106">
        <v>34</v>
      </c>
      <c r="Q372" s="106">
        <v>1480106</v>
      </c>
      <c r="R372" s="106">
        <v>3956423</v>
      </c>
      <c r="S372" s="45">
        <v>48.2</v>
      </c>
      <c r="T372" s="45">
        <v>12.28</v>
      </c>
      <c r="V372" s="106">
        <v>17</v>
      </c>
      <c r="W372" s="106">
        <v>1184902</v>
      </c>
      <c r="X372" s="106">
        <v>2706862</v>
      </c>
      <c r="Y372" s="45">
        <v>54.22</v>
      </c>
      <c r="Z372" s="45">
        <v>27.24</v>
      </c>
    </row>
    <row r="373" spans="1:26" s="19" customFormat="1" ht="13.5" x14ac:dyDescent="0.25">
      <c r="A373" s="19" t="s">
        <v>974</v>
      </c>
      <c r="B373" s="19" t="s">
        <v>108</v>
      </c>
      <c r="C373" s="44" t="s">
        <v>975</v>
      </c>
      <c r="D373" s="105">
        <v>24</v>
      </c>
      <c r="E373" s="105">
        <v>3987987</v>
      </c>
      <c r="F373" s="105">
        <v>15638427</v>
      </c>
      <c r="G373" s="45">
        <v>91.84</v>
      </c>
      <c r="H373" s="45">
        <v>59.8</v>
      </c>
      <c r="J373" s="106">
        <v>70</v>
      </c>
      <c r="K373" s="106">
        <v>6528991</v>
      </c>
      <c r="L373" s="106">
        <v>16599090</v>
      </c>
      <c r="M373" s="45">
        <v>206.91</v>
      </c>
      <c r="N373" s="45">
        <v>108.88</v>
      </c>
      <c r="P373" s="106">
        <v>104</v>
      </c>
      <c r="Q373" s="106">
        <v>10783062</v>
      </c>
      <c r="R373" s="106">
        <v>31262202</v>
      </c>
      <c r="S373" s="45">
        <v>317.22000000000003</v>
      </c>
      <c r="T373" s="45">
        <v>187.7</v>
      </c>
      <c r="V373" s="106">
        <v>99</v>
      </c>
      <c r="W373" s="106">
        <v>9492597</v>
      </c>
      <c r="X373" s="106">
        <v>23504589</v>
      </c>
      <c r="Y373" s="45">
        <v>227.62</v>
      </c>
      <c r="Z373" s="45">
        <v>105.48</v>
      </c>
    </row>
    <row r="374" spans="1:26" s="19" customFormat="1" ht="13.5" x14ac:dyDescent="0.25">
      <c r="A374" s="19" t="s">
        <v>976</v>
      </c>
      <c r="B374" s="19" t="s">
        <v>108</v>
      </c>
      <c r="C374" s="44" t="s">
        <v>977</v>
      </c>
      <c r="D374" s="105">
        <v>24</v>
      </c>
      <c r="E374" s="105">
        <v>29596435</v>
      </c>
      <c r="F374" s="105">
        <v>132678479</v>
      </c>
      <c r="G374" s="45">
        <v>297.64</v>
      </c>
      <c r="H374" s="45">
        <v>274.64</v>
      </c>
      <c r="J374" s="106">
        <v>58</v>
      </c>
      <c r="K374" s="106">
        <v>8791944</v>
      </c>
      <c r="L374" s="106">
        <v>21888067</v>
      </c>
      <c r="M374" s="45">
        <v>217.99</v>
      </c>
      <c r="N374" s="45">
        <v>138.58000000000001</v>
      </c>
      <c r="P374" s="106">
        <v>102</v>
      </c>
      <c r="Q374" s="106">
        <v>6643682</v>
      </c>
      <c r="R374" s="106">
        <v>18982464</v>
      </c>
      <c r="S374" s="45">
        <v>251.75</v>
      </c>
      <c r="T374" s="45">
        <v>96.27</v>
      </c>
      <c r="V374" s="106">
        <v>66</v>
      </c>
      <c r="W374" s="106">
        <v>4249334</v>
      </c>
      <c r="X374" s="106">
        <v>9652120</v>
      </c>
      <c r="Y374" s="45">
        <v>171.19</v>
      </c>
      <c r="Z374" s="45">
        <v>72.94</v>
      </c>
    </row>
    <row r="375" spans="1:26" s="19" customFormat="1" ht="13.5" x14ac:dyDescent="0.25">
      <c r="A375" s="19" t="s">
        <v>978</v>
      </c>
      <c r="B375" s="19" t="s">
        <v>108</v>
      </c>
      <c r="C375" s="44" t="s">
        <v>979</v>
      </c>
      <c r="D375" s="105">
        <v>23</v>
      </c>
      <c r="E375" s="105">
        <v>1807775</v>
      </c>
      <c r="F375" s="105">
        <v>4028886</v>
      </c>
      <c r="G375" s="45">
        <v>59.88</v>
      </c>
      <c r="H375" s="45">
        <v>25.85</v>
      </c>
      <c r="J375" s="106">
        <v>35</v>
      </c>
      <c r="K375" s="106">
        <v>1695144</v>
      </c>
      <c r="L375" s="106">
        <v>2989275</v>
      </c>
      <c r="M375" s="45">
        <v>62.36</v>
      </c>
      <c r="N375" s="45">
        <v>15.44</v>
      </c>
      <c r="P375" s="106">
        <v>89</v>
      </c>
      <c r="Q375" s="106">
        <v>9354236</v>
      </c>
      <c r="R375" s="106">
        <v>17757604</v>
      </c>
      <c r="S375" s="45">
        <v>342.61</v>
      </c>
      <c r="T375" s="45">
        <v>170.55</v>
      </c>
      <c r="V375" s="106">
        <v>80</v>
      </c>
      <c r="W375" s="106">
        <v>4092181</v>
      </c>
      <c r="X375" s="106">
        <v>10115565</v>
      </c>
      <c r="Y375" s="45">
        <v>183.76</v>
      </c>
      <c r="Z375" s="45">
        <v>68.540000000000006</v>
      </c>
    </row>
    <row r="376" spans="1:26" s="19" customFormat="1" ht="13.5" x14ac:dyDescent="0.25">
      <c r="A376" s="19" t="s">
        <v>980</v>
      </c>
      <c r="B376" s="19" t="s">
        <v>108</v>
      </c>
      <c r="C376" s="44" t="s">
        <v>981</v>
      </c>
      <c r="D376" s="105">
        <v>1</v>
      </c>
      <c r="E376" s="105"/>
      <c r="F376" s="105"/>
      <c r="G376" s="45"/>
      <c r="H376" s="45"/>
      <c r="J376" s="106">
        <v>10</v>
      </c>
      <c r="K376" s="106">
        <v>986129</v>
      </c>
      <c r="L376" s="106">
        <v>2667034</v>
      </c>
      <c r="M376" s="45">
        <v>24.12</v>
      </c>
      <c r="N376" s="45">
        <v>5.12</v>
      </c>
      <c r="P376" s="106">
        <v>21</v>
      </c>
      <c r="Q376" s="106">
        <v>767824</v>
      </c>
      <c r="R376" s="106">
        <v>2440014</v>
      </c>
      <c r="S376" s="45">
        <v>49.97</v>
      </c>
      <c r="T376" s="45">
        <v>17.23</v>
      </c>
      <c r="V376" s="106">
        <v>34</v>
      </c>
      <c r="W376" s="106">
        <v>829239</v>
      </c>
      <c r="X376" s="106">
        <v>2380871</v>
      </c>
      <c r="Y376" s="45">
        <v>65.87</v>
      </c>
      <c r="Z376" s="45">
        <v>20.67</v>
      </c>
    </row>
    <row r="377" spans="1:26" s="19" customFormat="1" ht="13.5" x14ac:dyDescent="0.25">
      <c r="A377" s="19" t="s">
        <v>982</v>
      </c>
      <c r="B377" s="19" t="s">
        <v>108</v>
      </c>
      <c r="C377" s="44" t="s">
        <v>983</v>
      </c>
      <c r="D377" s="105">
        <v>4</v>
      </c>
      <c r="E377" s="105">
        <v>200805</v>
      </c>
      <c r="F377" s="105">
        <v>542278</v>
      </c>
      <c r="G377" s="45">
        <v>7.73</v>
      </c>
      <c r="H377" s="45">
        <v>3</v>
      </c>
      <c r="J377" s="106">
        <v>13</v>
      </c>
      <c r="K377" s="106">
        <v>1042719</v>
      </c>
      <c r="L377" s="106">
        <v>3327400</v>
      </c>
      <c r="M377" s="45">
        <v>33.5</v>
      </c>
      <c r="N377" s="45">
        <v>15.5</v>
      </c>
      <c r="P377" s="106">
        <v>16</v>
      </c>
      <c r="Q377" s="106">
        <v>765120</v>
      </c>
      <c r="R377" s="106">
        <v>1888031</v>
      </c>
      <c r="S377" s="45">
        <v>25.86</v>
      </c>
      <c r="T377" s="45">
        <v>6.86</v>
      </c>
      <c r="V377" s="106">
        <v>14</v>
      </c>
      <c r="W377" s="106">
        <v>633989</v>
      </c>
      <c r="X377" s="106">
        <v>3297543</v>
      </c>
      <c r="Y377" s="45">
        <v>48.87</v>
      </c>
      <c r="Z377" s="45">
        <v>32.869999999999997</v>
      </c>
    </row>
    <row r="378" spans="1:26" s="19" customFormat="1" ht="13.5" x14ac:dyDescent="0.25">
      <c r="A378" s="19" t="s">
        <v>984</v>
      </c>
      <c r="B378" s="19" t="s">
        <v>108</v>
      </c>
      <c r="C378" s="44" t="s">
        <v>985</v>
      </c>
      <c r="D378" s="105">
        <v>1</v>
      </c>
      <c r="E378" s="105"/>
      <c r="F378" s="105"/>
      <c r="G378" s="45"/>
      <c r="H378" s="45"/>
      <c r="J378" s="106">
        <v>1</v>
      </c>
      <c r="K378" s="106"/>
      <c r="L378" s="106"/>
      <c r="M378" s="45"/>
      <c r="N378" s="45"/>
      <c r="P378" s="106">
        <v>3</v>
      </c>
      <c r="Q378" s="106">
        <v>68915</v>
      </c>
      <c r="R378" s="106">
        <v>543071</v>
      </c>
      <c r="S378" s="45">
        <v>3.84</v>
      </c>
      <c r="T378" s="45">
        <v>0.84</v>
      </c>
      <c r="V378" s="106">
        <v>1</v>
      </c>
      <c r="W378" s="106"/>
      <c r="X378" s="106"/>
      <c r="Y378" s="45"/>
      <c r="Z378" s="45"/>
    </row>
    <row r="379" spans="1:26" s="19" customFormat="1" ht="27" x14ac:dyDescent="0.25">
      <c r="A379" s="19" t="s">
        <v>986</v>
      </c>
      <c r="B379" s="19" t="s">
        <v>108</v>
      </c>
      <c r="C379" s="44" t="s">
        <v>987</v>
      </c>
      <c r="D379" s="105">
        <v>4</v>
      </c>
      <c r="E379" s="105">
        <v>222543</v>
      </c>
      <c r="F379" s="105">
        <v>636918</v>
      </c>
      <c r="G379" s="45">
        <v>11.54</v>
      </c>
      <c r="H379" s="45">
        <v>5.54</v>
      </c>
      <c r="J379" s="106">
        <v>11</v>
      </c>
      <c r="K379" s="106">
        <v>894900</v>
      </c>
      <c r="L379" s="106">
        <v>2031369</v>
      </c>
      <c r="M379" s="45">
        <v>28.73</v>
      </c>
      <c r="N379" s="45">
        <v>10.73</v>
      </c>
      <c r="P379" s="106">
        <v>14</v>
      </c>
      <c r="Q379" s="106">
        <v>754889</v>
      </c>
      <c r="R379" s="106">
        <v>3566932</v>
      </c>
      <c r="S379" s="45">
        <v>29.44</v>
      </c>
      <c r="T379" s="45">
        <v>11</v>
      </c>
      <c r="V379" s="106">
        <v>7</v>
      </c>
      <c r="W379" s="106">
        <v>651416</v>
      </c>
      <c r="X379" s="106">
        <v>1319798</v>
      </c>
      <c r="Y379" s="45">
        <v>27.95</v>
      </c>
      <c r="Z379" s="45">
        <v>12.95</v>
      </c>
    </row>
    <row r="380" spans="1:26" s="19" customFormat="1" ht="13.5" x14ac:dyDescent="0.25">
      <c r="A380" s="19" t="s">
        <v>988</v>
      </c>
      <c r="B380" s="19" t="s">
        <v>108</v>
      </c>
      <c r="C380" s="44" t="s">
        <v>989</v>
      </c>
      <c r="D380" s="105">
        <v>21</v>
      </c>
      <c r="E380" s="105">
        <v>4477305</v>
      </c>
      <c r="F380" s="105">
        <v>15080655</v>
      </c>
      <c r="G380" s="45">
        <v>101.97</v>
      </c>
      <c r="H380" s="45">
        <v>77.97</v>
      </c>
      <c r="J380" s="106">
        <v>37</v>
      </c>
      <c r="K380" s="106">
        <v>5329188</v>
      </c>
      <c r="L380" s="106">
        <v>11628470</v>
      </c>
      <c r="M380" s="45">
        <v>127.33</v>
      </c>
      <c r="N380" s="45">
        <v>81.28</v>
      </c>
      <c r="P380" s="106">
        <v>78</v>
      </c>
      <c r="Q380" s="106">
        <v>12084858</v>
      </c>
      <c r="R380" s="106">
        <v>48829107</v>
      </c>
      <c r="S380" s="45">
        <v>261.89</v>
      </c>
      <c r="T380" s="45">
        <v>175.82</v>
      </c>
      <c r="V380" s="106">
        <v>83</v>
      </c>
      <c r="W380" s="106">
        <v>4915564</v>
      </c>
      <c r="X380" s="106">
        <v>19292369</v>
      </c>
      <c r="Y380" s="45">
        <v>203.12</v>
      </c>
      <c r="Z380" s="45">
        <v>73.86</v>
      </c>
    </row>
    <row r="381" spans="1:26" s="19" customFormat="1" ht="27" x14ac:dyDescent="0.25">
      <c r="A381" s="19" t="s">
        <v>990</v>
      </c>
      <c r="B381" s="19" t="s">
        <v>109</v>
      </c>
      <c r="C381" s="44" t="s">
        <v>991</v>
      </c>
      <c r="D381" s="105">
        <v>204</v>
      </c>
      <c r="E381" s="105">
        <v>39541054</v>
      </c>
      <c r="F381" s="105">
        <v>130404695</v>
      </c>
      <c r="G381" s="45">
        <v>1041.22</v>
      </c>
      <c r="H381" s="45">
        <v>818.05</v>
      </c>
      <c r="J381" s="106">
        <v>270</v>
      </c>
      <c r="K381" s="106">
        <v>74980012</v>
      </c>
      <c r="L381" s="106">
        <v>295737337</v>
      </c>
      <c r="M381" s="45">
        <v>1492.38</v>
      </c>
      <c r="N381" s="45">
        <v>1227.53</v>
      </c>
      <c r="P381" s="106">
        <v>1035</v>
      </c>
      <c r="Q381" s="106">
        <v>111128319</v>
      </c>
      <c r="R381" s="106">
        <v>337841307</v>
      </c>
      <c r="S381" s="45">
        <v>3492.76</v>
      </c>
      <c r="T381" s="45">
        <v>2430.96</v>
      </c>
      <c r="V381" s="106">
        <v>791</v>
      </c>
      <c r="W381" s="106">
        <v>45509898</v>
      </c>
      <c r="X381" s="106">
        <v>202204788</v>
      </c>
      <c r="Y381" s="45">
        <v>1615.88</v>
      </c>
      <c r="Z381" s="45">
        <v>724.89</v>
      </c>
    </row>
    <row r="382" spans="1:26" s="19" customFormat="1" ht="13.5" x14ac:dyDescent="0.25">
      <c r="A382" s="19" t="s">
        <v>992</v>
      </c>
      <c r="B382" s="19" t="s">
        <v>109</v>
      </c>
      <c r="C382" s="44" t="s">
        <v>993</v>
      </c>
      <c r="D382" s="105">
        <v>31</v>
      </c>
      <c r="E382" s="105">
        <v>5059682</v>
      </c>
      <c r="F382" s="105">
        <v>11722716</v>
      </c>
      <c r="G382" s="45">
        <v>139.69999999999999</v>
      </c>
      <c r="H382" s="45">
        <v>93.39</v>
      </c>
      <c r="J382" s="106">
        <v>67</v>
      </c>
      <c r="K382" s="106">
        <v>21271402</v>
      </c>
      <c r="L382" s="106">
        <v>72138861</v>
      </c>
      <c r="M382" s="45">
        <v>367.83</v>
      </c>
      <c r="N382" s="45">
        <v>306.83</v>
      </c>
      <c r="P382" s="106">
        <v>110</v>
      </c>
      <c r="Q382" s="106">
        <v>15390127</v>
      </c>
      <c r="R382" s="106">
        <v>135565676</v>
      </c>
      <c r="S382" s="45">
        <v>312.39</v>
      </c>
      <c r="T382" s="45">
        <v>202.37</v>
      </c>
      <c r="V382" s="106">
        <v>110</v>
      </c>
      <c r="W382" s="106">
        <v>16771813</v>
      </c>
      <c r="X382" s="106">
        <v>82729715</v>
      </c>
      <c r="Y382" s="45">
        <v>381.41</v>
      </c>
      <c r="Z382" s="45">
        <v>258.94</v>
      </c>
    </row>
    <row r="383" spans="1:26" s="19" customFormat="1" ht="13.5" x14ac:dyDescent="0.25">
      <c r="A383" s="19" t="s">
        <v>994</v>
      </c>
      <c r="B383" s="19" t="s">
        <v>109</v>
      </c>
      <c r="C383" s="44" t="s">
        <v>995</v>
      </c>
      <c r="D383" s="105">
        <v>64</v>
      </c>
      <c r="E383" s="105">
        <v>12071808</v>
      </c>
      <c r="F383" s="105">
        <v>29859904</v>
      </c>
      <c r="G383" s="45">
        <v>283.13</v>
      </c>
      <c r="H383" s="45">
        <v>206.56</v>
      </c>
      <c r="J383" s="106">
        <v>116</v>
      </c>
      <c r="K383" s="106">
        <v>21828420</v>
      </c>
      <c r="L383" s="106">
        <v>63219173</v>
      </c>
      <c r="M383" s="45">
        <v>458.87</v>
      </c>
      <c r="N383" s="45">
        <v>339.04</v>
      </c>
      <c r="P383" s="106">
        <v>144</v>
      </c>
      <c r="Q383" s="106">
        <v>12149764</v>
      </c>
      <c r="R383" s="106">
        <v>38724465</v>
      </c>
      <c r="S383" s="45">
        <v>385.92</v>
      </c>
      <c r="T383" s="45">
        <v>240.1</v>
      </c>
      <c r="V383" s="106">
        <v>118</v>
      </c>
      <c r="W383" s="106">
        <v>9850758</v>
      </c>
      <c r="X383" s="106">
        <v>41576458</v>
      </c>
      <c r="Y383" s="45">
        <v>280.95999999999998</v>
      </c>
      <c r="Z383" s="45">
        <v>143.18</v>
      </c>
    </row>
    <row r="384" spans="1:26" s="19" customFormat="1" ht="13.5" x14ac:dyDescent="0.25">
      <c r="A384" s="19" t="s">
        <v>996</v>
      </c>
      <c r="B384" s="19" t="s">
        <v>109</v>
      </c>
      <c r="C384" s="44" t="s">
        <v>997</v>
      </c>
      <c r="D384" s="105">
        <v>84</v>
      </c>
      <c r="E384" s="105">
        <v>28552765</v>
      </c>
      <c r="F384" s="105">
        <v>135205283</v>
      </c>
      <c r="G384" s="45">
        <v>439.92</v>
      </c>
      <c r="H384" s="45">
        <v>346.09</v>
      </c>
      <c r="J384" s="106">
        <v>91</v>
      </c>
      <c r="K384" s="106">
        <v>31892104</v>
      </c>
      <c r="L384" s="106">
        <v>339874865</v>
      </c>
      <c r="M384" s="45">
        <v>602.30999999999995</v>
      </c>
      <c r="N384" s="45">
        <v>510.29</v>
      </c>
      <c r="P384" s="106">
        <v>775</v>
      </c>
      <c r="Q384" s="106">
        <v>127560401</v>
      </c>
      <c r="R384" s="106">
        <v>482220458</v>
      </c>
      <c r="S384" s="45">
        <v>2769.86</v>
      </c>
      <c r="T384" s="45">
        <v>2046.77</v>
      </c>
      <c r="V384" s="106">
        <v>585</v>
      </c>
      <c r="W384" s="106">
        <v>151102055</v>
      </c>
      <c r="X384" s="106">
        <v>823400334</v>
      </c>
      <c r="Y384" s="45">
        <v>2768.49</v>
      </c>
      <c r="Z384" s="45">
        <v>2242.9899999999998</v>
      </c>
    </row>
    <row r="385" spans="1:26" s="19" customFormat="1" ht="13.5" x14ac:dyDescent="0.25">
      <c r="A385" s="19" t="s">
        <v>998</v>
      </c>
      <c r="B385" s="19" t="s">
        <v>109</v>
      </c>
      <c r="C385" s="44" t="s">
        <v>999</v>
      </c>
      <c r="D385" s="105">
        <v>90</v>
      </c>
      <c r="E385" s="105">
        <v>38218824</v>
      </c>
      <c r="F385" s="105">
        <v>189760762</v>
      </c>
      <c r="G385" s="45">
        <v>483.89</v>
      </c>
      <c r="H385" s="45">
        <v>387.31</v>
      </c>
      <c r="J385" s="106">
        <v>181</v>
      </c>
      <c r="K385" s="106">
        <v>45627606</v>
      </c>
      <c r="L385" s="106">
        <v>238635221</v>
      </c>
      <c r="M385" s="45">
        <v>780.98</v>
      </c>
      <c r="N385" s="45">
        <v>614.79</v>
      </c>
      <c r="P385" s="106">
        <v>319</v>
      </c>
      <c r="Q385" s="106">
        <v>55339814</v>
      </c>
      <c r="R385" s="106">
        <v>485070576</v>
      </c>
      <c r="S385" s="45">
        <v>1104.73</v>
      </c>
      <c r="T385" s="45">
        <v>778.69</v>
      </c>
      <c r="V385" s="106">
        <v>271</v>
      </c>
      <c r="W385" s="106">
        <v>18513595</v>
      </c>
      <c r="X385" s="106">
        <v>56648459</v>
      </c>
      <c r="Y385" s="45">
        <v>511.84</v>
      </c>
      <c r="Z385" s="45">
        <v>207.21</v>
      </c>
    </row>
    <row r="386" spans="1:26" s="19" customFormat="1" ht="13.5" x14ac:dyDescent="0.25">
      <c r="A386" s="19" t="s">
        <v>1000</v>
      </c>
      <c r="B386" s="19" t="s">
        <v>109</v>
      </c>
      <c r="C386" s="44" t="s">
        <v>1001</v>
      </c>
      <c r="D386" s="105">
        <v>119</v>
      </c>
      <c r="E386" s="105">
        <v>249820558</v>
      </c>
      <c r="F386" s="105">
        <v>798807935</v>
      </c>
      <c r="G386" s="45">
        <v>1393.14</v>
      </c>
      <c r="H386" s="45">
        <v>1309.6199999999999</v>
      </c>
      <c r="J386" s="106">
        <v>114</v>
      </c>
      <c r="K386" s="106">
        <v>65417109</v>
      </c>
      <c r="L386" s="106">
        <v>223726486</v>
      </c>
      <c r="M386" s="45">
        <v>821.65</v>
      </c>
      <c r="N386" s="45">
        <v>740.72</v>
      </c>
      <c r="P386" s="106">
        <v>693</v>
      </c>
      <c r="Q386" s="106">
        <v>869686192</v>
      </c>
      <c r="R386" s="106">
        <v>4130386561</v>
      </c>
      <c r="S386" s="45">
        <v>9565.57</v>
      </c>
      <c r="T386" s="45">
        <v>9096.35</v>
      </c>
      <c r="V386" s="106">
        <v>580</v>
      </c>
      <c r="W386" s="106">
        <v>840359055</v>
      </c>
      <c r="X386" s="106">
        <v>3346122818</v>
      </c>
      <c r="Y386" s="45">
        <v>6274.9</v>
      </c>
      <c r="Z386" s="45">
        <v>5907</v>
      </c>
    </row>
    <row r="387" spans="1:26" s="19" customFormat="1" ht="13.5" x14ac:dyDescent="0.25">
      <c r="A387" s="19" t="s">
        <v>1002</v>
      </c>
      <c r="B387" s="19" t="s">
        <v>109</v>
      </c>
      <c r="C387" s="44" t="s">
        <v>1003</v>
      </c>
      <c r="D387" s="105">
        <v>130</v>
      </c>
      <c r="E387" s="105">
        <v>55858151</v>
      </c>
      <c r="F387" s="105">
        <v>216078134</v>
      </c>
      <c r="G387" s="45">
        <v>968.58</v>
      </c>
      <c r="H387" s="45">
        <v>827.57</v>
      </c>
      <c r="J387" s="106">
        <v>250</v>
      </c>
      <c r="K387" s="106">
        <v>68511256</v>
      </c>
      <c r="L387" s="106">
        <v>201769930</v>
      </c>
      <c r="M387" s="45">
        <v>1288.1600000000001</v>
      </c>
      <c r="N387" s="45">
        <v>1029.9100000000001</v>
      </c>
      <c r="P387" s="106">
        <v>500</v>
      </c>
      <c r="Q387" s="106">
        <v>45636303</v>
      </c>
      <c r="R387" s="106">
        <v>136721600</v>
      </c>
      <c r="S387" s="45">
        <v>1273.6500000000001</v>
      </c>
      <c r="T387" s="45">
        <v>755.45</v>
      </c>
      <c r="V387" s="106">
        <v>410</v>
      </c>
      <c r="W387" s="106">
        <v>32780152</v>
      </c>
      <c r="X387" s="106">
        <v>120054519</v>
      </c>
      <c r="Y387" s="45">
        <v>1019.9</v>
      </c>
      <c r="Z387" s="45">
        <v>563.92999999999995</v>
      </c>
    </row>
    <row r="388" spans="1:26" s="19" customFormat="1" ht="13.5" x14ac:dyDescent="0.25">
      <c r="A388" s="19" t="s">
        <v>1004</v>
      </c>
      <c r="B388" s="19" t="s">
        <v>109</v>
      </c>
      <c r="C388" s="44" t="s">
        <v>1005</v>
      </c>
      <c r="D388" s="105">
        <v>27</v>
      </c>
      <c r="E388" s="105">
        <v>6513227</v>
      </c>
      <c r="F388" s="105">
        <v>26260811</v>
      </c>
      <c r="G388" s="45">
        <v>131.16999999999999</v>
      </c>
      <c r="H388" s="45">
        <v>100.21</v>
      </c>
      <c r="J388" s="106">
        <v>40</v>
      </c>
      <c r="K388" s="106">
        <v>31825789</v>
      </c>
      <c r="L388" s="106">
        <v>191549131</v>
      </c>
      <c r="M388" s="45">
        <v>432.7</v>
      </c>
      <c r="N388" s="45">
        <v>400.37</v>
      </c>
      <c r="P388" s="106">
        <v>97</v>
      </c>
      <c r="Q388" s="106">
        <v>10324055</v>
      </c>
      <c r="R388" s="106">
        <v>93318303</v>
      </c>
      <c r="S388" s="45">
        <v>236.67</v>
      </c>
      <c r="T388" s="45">
        <v>140.38999999999999</v>
      </c>
      <c r="V388" s="106">
        <v>73</v>
      </c>
      <c r="W388" s="106">
        <v>22494878</v>
      </c>
      <c r="X388" s="106">
        <v>218068435</v>
      </c>
      <c r="Y388" s="45">
        <v>289.83999999999997</v>
      </c>
      <c r="Z388" s="45">
        <v>208.38</v>
      </c>
    </row>
    <row r="389" spans="1:26" s="19" customFormat="1" ht="13.5" x14ac:dyDescent="0.25">
      <c r="A389" s="19" t="s">
        <v>1006</v>
      </c>
      <c r="B389" s="19" t="s">
        <v>109</v>
      </c>
      <c r="C389" s="44" t="s">
        <v>1007</v>
      </c>
      <c r="D389" s="105">
        <v>11</v>
      </c>
      <c r="E389" s="105">
        <v>813279</v>
      </c>
      <c r="F389" s="105">
        <v>1426018</v>
      </c>
      <c r="G389" s="45">
        <v>18.39</v>
      </c>
      <c r="H389" s="45">
        <v>8.39</v>
      </c>
      <c r="J389" s="106">
        <v>14</v>
      </c>
      <c r="K389" s="106">
        <v>3035387</v>
      </c>
      <c r="L389" s="106">
        <v>13197482</v>
      </c>
      <c r="M389" s="45">
        <v>51.31</v>
      </c>
      <c r="N389" s="45">
        <v>36.1</v>
      </c>
      <c r="P389" s="106">
        <v>397</v>
      </c>
      <c r="Q389" s="106">
        <v>171552031</v>
      </c>
      <c r="R389" s="106">
        <v>593718173</v>
      </c>
      <c r="S389" s="45">
        <v>1476.12</v>
      </c>
      <c r="T389" s="45">
        <v>1111.8699999999999</v>
      </c>
      <c r="V389" s="106">
        <v>241</v>
      </c>
      <c r="W389" s="106">
        <v>27600442</v>
      </c>
      <c r="X389" s="106">
        <v>118692594</v>
      </c>
      <c r="Y389" s="45">
        <v>562.57000000000005</v>
      </c>
      <c r="Z389" s="45">
        <v>344.01</v>
      </c>
    </row>
    <row r="390" spans="1:26" s="19" customFormat="1" ht="27" x14ac:dyDescent="0.25">
      <c r="A390" s="19" t="s">
        <v>1008</v>
      </c>
      <c r="B390" s="19" t="s">
        <v>109</v>
      </c>
      <c r="C390" s="44" t="s">
        <v>1009</v>
      </c>
      <c r="D390" s="105">
        <v>21</v>
      </c>
      <c r="E390" s="105">
        <v>1484720</v>
      </c>
      <c r="F390" s="105">
        <v>2829796</v>
      </c>
      <c r="G390" s="45">
        <v>41.64</v>
      </c>
      <c r="H390" s="45">
        <v>19.64</v>
      </c>
      <c r="J390" s="106">
        <v>21</v>
      </c>
      <c r="K390" s="106">
        <v>1179639</v>
      </c>
      <c r="L390" s="106">
        <v>4129333</v>
      </c>
      <c r="M390" s="45">
        <v>27.72</v>
      </c>
      <c r="N390" s="45">
        <v>8.89</v>
      </c>
      <c r="P390" s="106">
        <v>128</v>
      </c>
      <c r="Q390" s="106">
        <v>17943291</v>
      </c>
      <c r="R390" s="106">
        <v>91907806</v>
      </c>
      <c r="S390" s="45">
        <v>527.88</v>
      </c>
      <c r="T390" s="45">
        <v>415.8</v>
      </c>
      <c r="V390" s="106">
        <v>142</v>
      </c>
      <c r="W390" s="106">
        <v>16746846</v>
      </c>
      <c r="X390" s="106">
        <v>52969342</v>
      </c>
      <c r="Y390" s="45">
        <v>558.20000000000005</v>
      </c>
      <c r="Z390" s="45">
        <v>464.09</v>
      </c>
    </row>
    <row r="391" spans="1:26" s="19" customFormat="1" ht="27" x14ac:dyDescent="0.25">
      <c r="A391" s="19" t="s">
        <v>1010</v>
      </c>
      <c r="B391" s="19" t="s">
        <v>109</v>
      </c>
      <c r="C391" s="44" t="s">
        <v>1011</v>
      </c>
      <c r="D391" s="105">
        <v>28</v>
      </c>
      <c r="E391" s="105">
        <v>7947837</v>
      </c>
      <c r="F391" s="105">
        <v>23531957</v>
      </c>
      <c r="G391" s="45">
        <v>158.56</v>
      </c>
      <c r="H391" s="45">
        <v>132.12</v>
      </c>
      <c r="J391" s="106">
        <v>60</v>
      </c>
      <c r="K391" s="106">
        <v>21737242</v>
      </c>
      <c r="L391" s="106">
        <v>86953492</v>
      </c>
      <c r="M391" s="45">
        <v>408.34</v>
      </c>
      <c r="N391" s="45">
        <v>341.31</v>
      </c>
      <c r="P391" s="106">
        <v>83</v>
      </c>
      <c r="Q391" s="106">
        <v>5387125</v>
      </c>
      <c r="R391" s="106">
        <v>12712567</v>
      </c>
      <c r="S391" s="45">
        <v>151.57</v>
      </c>
      <c r="T391" s="45">
        <v>63.76</v>
      </c>
      <c r="V391" s="106">
        <v>62</v>
      </c>
      <c r="W391" s="106">
        <v>6513262</v>
      </c>
      <c r="X391" s="106">
        <v>48698565</v>
      </c>
      <c r="Y391" s="45">
        <v>128.80000000000001</v>
      </c>
      <c r="Z391" s="45">
        <v>69.930000000000007</v>
      </c>
    </row>
    <row r="392" spans="1:26" s="19" customFormat="1" ht="13.5" x14ac:dyDescent="0.25">
      <c r="A392" s="19" t="s">
        <v>1012</v>
      </c>
      <c r="B392" s="19" t="s">
        <v>109</v>
      </c>
      <c r="C392" s="44" t="s">
        <v>1013</v>
      </c>
      <c r="D392" s="105">
        <v>11</v>
      </c>
      <c r="E392" s="105">
        <v>2845451</v>
      </c>
      <c r="F392" s="105">
        <v>14071085</v>
      </c>
      <c r="G392" s="45">
        <v>48.55</v>
      </c>
      <c r="H392" s="45">
        <v>33.549999999999997</v>
      </c>
      <c r="J392" s="106">
        <v>22</v>
      </c>
      <c r="K392" s="106">
        <v>1340843</v>
      </c>
      <c r="L392" s="106">
        <v>3646533</v>
      </c>
      <c r="M392" s="45">
        <v>46.55</v>
      </c>
      <c r="N392" s="45">
        <v>21.97</v>
      </c>
      <c r="P392" s="106">
        <v>46</v>
      </c>
      <c r="Q392" s="106">
        <v>1363091</v>
      </c>
      <c r="R392" s="106">
        <v>2897306</v>
      </c>
      <c r="S392" s="45">
        <v>53.7</v>
      </c>
      <c r="T392" s="45">
        <v>7.12</v>
      </c>
      <c r="V392" s="106">
        <v>45</v>
      </c>
      <c r="W392" s="106">
        <v>1168522</v>
      </c>
      <c r="X392" s="106">
        <v>2930677</v>
      </c>
      <c r="Y392" s="45">
        <v>72.760000000000005</v>
      </c>
      <c r="Z392" s="45">
        <v>15.18</v>
      </c>
    </row>
    <row r="393" spans="1:26" s="19" customFormat="1" ht="13.5" x14ac:dyDescent="0.25">
      <c r="A393" s="19" t="s">
        <v>1014</v>
      </c>
      <c r="B393" s="19" t="s">
        <v>109</v>
      </c>
      <c r="C393" s="44" t="s">
        <v>1015</v>
      </c>
      <c r="D393" s="105">
        <v>76</v>
      </c>
      <c r="E393" s="105">
        <v>15198838</v>
      </c>
      <c r="F393" s="105">
        <v>50598872</v>
      </c>
      <c r="G393" s="45">
        <v>304.18</v>
      </c>
      <c r="H393" s="45">
        <v>222.72</v>
      </c>
      <c r="J393" s="106">
        <v>101</v>
      </c>
      <c r="K393" s="106">
        <v>90554596</v>
      </c>
      <c r="L393" s="106">
        <v>244044295</v>
      </c>
      <c r="M393" s="45">
        <v>776.27</v>
      </c>
      <c r="N393" s="45">
        <v>694.47</v>
      </c>
      <c r="P393" s="106">
        <v>272</v>
      </c>
      <c r="Q393" s="106">
        <v>33416031</v>
      </c>
      <c r="R393" s="106">
        <v>96916375</v>
      </c>
      <c r="S393" s="45">
        <v>877.83</v>
      </c>
      <c r="T393" s="45">
        <v>611.69000000000005</v>
      </c>
      <c r="V393" s="106">
        <v>260</v>
      </c>
      <c r="W393" s="106">
        <v>24707410</v>
      </c>
      <c r="X393" s="106">
        <v>115346399</v>
      </c>
      <c r="Y393" s="45">
        <v>618.14</v>
      </c>
      <c r="Z393" s="45">
        <v>324.31</v>
      </c>
    </row>
    <row r="394" spans="1:26" s="19" customFormat="1" ht="27" x14ac:dyDescent="0.25">
      <c r="A394" s="19" t="s">
        <v>1016</v>
      </c>
      <c r="B394" s="19" t="s">
        <v>109</v>
      </c>
      <c r="C394" s="44" t="s">
        <v>1017</v>
      </c>
      <c r="D394" s="105">
        <v>41</v>
      </c>
      <c r="E394" s="105">
        <v>20521534</v>
      </c>
      <c r="F394" s="105">
        <v>59648425</v>
      </c>
      <c r="G394" s="45">
        <v>301.83999999999997</v>
      </c>
      <c r="H394" s="45">
        <v>257.57</v>
      </c>
      <c r="J394" s="106">
        <v>53</v>
      </c>
      <c r="K394" s="106">
        <v>14739832</v>
      </c>
      <c r="L394" s="106">
        <v>44338402</v>
      </c>
      <c r="M394" s="45">
        <v>293.97000000000003</v>
      </c>
      <c r="N394" s="45">
        <v>236.3</v>
      </c>
      <c r="P394" s="106">
        <v>116</v>
      </c>
      <c r="Q394" s="106">
        <v>9013964</v>
      </c>
      <c r="R394" s="106">
        <v>22412544</v>
      </c>
      <c r="S394" s="45">
        <v>242.01</v>
      </c>
      <c r="T394" s="45">
        <v>124.4</v>
      </c>
      <c r="V394" s="106">
        <v>89</v>
      </c>
      <c r="W394" s="106">
        <v>5389454</v>
      </c>
      <c r="X394" s="106">
        <v>22421262</v>
      </c>
      <c r="Y394" s="45">
        <v>169.15</v>
      </c>
      <c r="Z394" s="45">
        <v>64.84</v>
      </c>
    </row>
    <row r="395" spans="1:26" s="19" customFormat="1" ht="13.5" x14ac:dyDescent="0.25">
      <c r="A395" s="19" t="s">
        <v>1018</v>
      </c>
      <c r="B395" s="19" t="s">
        <v>109</v>
      </c>
      <c r="C395" s="44" t="s">
        <v>1019</v>
      </c>
      <c r="D395" s="105">
        <v>222</v>
      </c>
      <c r="E395" s="105">
        <v>241449628</v>
      </c>
      <c r="F395" s="105">
        <v>979236595</v>
      </c>
      <c r="G395" s="45">
        <v>1516.58</v>
      </c>
      <c r="H395" s="45">
        <v>1295.23</v>
      </c>
      <c r="J395" s="106">
        <v>347</v>
      </c>
      <c r="K395" s="106">
        <v>70124140</v>
      </c>
      <c r="L395" s="106">
        <v>251238571</v>
      </c>
      <c r="M395" s="45">
        <v>1426.33</v>
      </c>
      <c r="N395" s="45">
        <v>1084.19</v>
      </c>
      <c r="P395" s="106">
        <v>1181</v>
      </c>
      <c r="Q395" s="106">
        <v>166085325</v>
      </c>
      <c r="R395" s="106">
        <v>434558951</v>
      </c>
      <c r="S395" s="45">
        <v>4257.1099999999997</v>
      </c>
      <c r="T395" s="45">
        <v>3074.42</v>
      </c>
      <c r="V395" s="106">
        <v>806</v>
      </c>
      <c r="W395" s="106">
        <v>51082188</v>
      </c>
      <c r="X395" s="106">
        <v>197758416</v>
      </c>
      <c r="Y395" s="45">
        <v>1733.22</v>
      </c>
      <c r="Z395" s="45">
        <v>809.86</v>
      </c>
    </row>
    <row r="396" spans="1:26" s="19" customFormat="1" ht="13.5" x14ac:dyDescent="0.25">
      <c r="A396" s="19" t="s">
        <v>1020</v>
      </c>
      <c r="B396" s="19" t="s">
        <v>109</v>
      </c>
      <c r="C396" s="44" t="s">
        <v>1021</v>
      </c>
      <c r="D396" s="105">
        <v>139</v>
      </c>
      <c r="E396" s="105">
        <v>76402629</v>
      </c>
      <c r="F396" s="105">
        <v>201812194</v>
      </c>
      <c r="G396" s="45">
        <v>790.55</v>
      </c>
      <c r="H396" s="45">
        <v>633.70000000000005</v>
      </c>
      <c r="J396" s="106">
        <v>197</v>
      </c>
      <c r="K396" s="106">
        <v>39642466</v>
      </c>
      <c r="L396" s="106">
        <v>167550719</v>
      </c>
      <c r="M396" s="45">
        <v>767.95</v>
      </c>
      <c r="N396" s="45">
        <v>571.01</v>
      </c>
      <c r="P396" s="106">
        <v>819</v>
      </c>
      <c r="Q396" s="106">
        <v>157860364</v>
      </c>
      <c r="R396" s="106">
        <v>528729002</v>
      </c>
      <c r="S396" s="45">
        <v>3510.17</v>
      </c>
      <c r="T396" s="45">
        <v>2714.75</v>
      </c>
      <c r="V396" s="106">
        <v>617</v>
      </c>
      <c r="W396" s="106">
        <v>50716261</v>
      </c>
      <c r="X396" s="106">
        <v>198060804</v>
      </c>
      <c r="Y396" s="45">
        <v>1498.34</v>
      </c>
      <c r="Z396" s="45">
        <v>821.62</v>
      </c>
    </row>
    <row r="397" spans="1:26" s="19" customFormat="1" ht="13.5" x14ac:dyDescent="0.25">
      <c r="A397" s="19" t="s">
        <v>1022</v>
      </c>
      <c r="B397" s="19" t="s">
        <v>109</v>
      </c>
      <c r="C397" s="44" t="s">
        <v>1023</v>
      </c>
      <c r="D397" s="105">
        <v>14</v>
      </c>
      <c r="E397" s="105">
        <v>534074</v>
      </c>
      <c r="F397" s="105">
        <v>1315711</v>
      </c>
      <c r="G397" s="45">
        <v>17.02</v>
      </c>
      <c r="H397" s="45">
        <v>5.14</v>
      </c>
      <c r="J397" s="106">
        <v>23</v>
      </c>
      <c r="K397" s="106">
        <v>4903782</v>
      </c>
      <c r="L397" s="106">
        <v>32173789</v>
      </c>
      <c r="M397" s="45">
        <v>95.29</v>
      </c>
      <c r="N397" s="45">
        <v>71.290000000000006</v>
      </c>
      <c r="P397" s="106">
        <v>58</v>
      </c>
      <c r="Q397" s="106">
        <v>2016598</v>
      </c>
      <c r="R397" s="106">
        <v>4030074</v>
      </c>
      <c r="S397" s="45">
        <v>83.13</v>
      </c>
      <c r="T397" s="45">
        <v>25.24</v>
      </c>
      <c r="V397" s="106">
        <v>40</v>
      </c>
      <c r="W397" s="106">
        <v>1415383</v>
      </c>
      <c r="X397" s="106">
        <v>3497543</v>
      </c>
      <c r="Y397" s="45">
        <v>60.27</v>
      </c>
      <c r="Z397" s="45">
        <v>22.9</v>
      </c>
    </row>
    <row r="398" spans="1:26" s="19" customFormat="1" ht="13.5" x14ac:dyDescent="0.25">
      <c r="A398" s="19" t="s">
        <v>1024</v>
      </c>
      <c r="B398" s="19" t="s">
        <v>109</v>
      </c>
      <c r="C398" s="44" t="s">
        <v>1025</v>
      </c>
      <c r="D398" s="105">
        <v>182</v>
      </c>
      <c r="E398" s="105">
        <v>74348830</v>
      </c>
      <c r="F398" s="105">
        <v>246652462</v>
      </c>
      <c r="G398" s="45">
        <v>1292.1199999999999</v>
      </c>
      <c r="H398" s="45">
        <v>1094.48</v>
      </c>
      <c r="J398" s="106">
        <v>268</v>
      </c>
      <c r="K398" s="106">
        <v>52359686</v>
      </c>
      <c r="L398" s="106">
        <v>164771679</v>
      </c>
      <c r="M398" s="45">
        <v>1060.28</v>
      </c>
      <c r="N398" s="45">
        <v>780.69</v>
      </c>
      <c r="P398" s="106">
        <v>987</v>
      </c>
      <c r="Q398" s="106">
        <v>163819053</v>
      </c>
      <c r="R398" s="106">
        <v>736534687</v>
      </c>
      <c r="S398" s="45">
        <v>3189.63</v>
      </c>
      <c r="T398" s="45">
        <v>2242.87</v>
      </c>
      <c r="V398" s="106">
        <v>707</v>
      </c>
      <c r="W398" s="106">
        <v>144899105</v>
      </c>
      <c r="X398" s="106">
        <v>732371683</v>
      </c>
      <c r="Y398" s="45">
        <v>2919.96</v>
      </c>
      <c r="Z398" s="45">
        <v>2217.5500000000002</v>
      </c>
    </row>
    <row r="399" spans="1:26" s="19" customFormat="1" ht="13.5" x14ac:dyDescent="0.25">
      <c r="A399" s="19" t="s">
        <v>1026</v>
      </c>
      <c r="B399" s="19" t="s">
        <v>109</v>
      </c>
      <c r="C399" s="44" t="s">
        <v>1027</v>
      </c>
      <c r="D399" s="105">
        <v>28</v>
      </c>
      <c r="E399" s="105">
        <v>12382307</v>
      </c>
      <c r="F399" s="105">
        <v>46826703</v>
      </c>
      <c r="G399" s="45">
        <v>159.71</v>
      </c>
      <c r="H399" s="45">
        <v>130.74</v>
      </c>
      <c r="J399" s="106">
        <v>68</v>
      </c>
      <c r="K399" s="106">
        <v>8639001</v>
      </c>
      <c r="L399" s="106">
        <v>26760753</v>
      </c>
      <c r="M399" s="45">
        <v>241.87</v>
      </c>
      <c r="N399" s="45">
        <v>179.16</v>
      </c>
      <c r="P399" s="106">
        <v>115</v>
      </c>
      <c r="Q399" s="106">
        <v>13530460</v>
      </c>
      <c r="R399" s="106">
        <v>116113823</v>
      </c>
      <c r="S399" s="45">
        <v>280.61</v>
      </c>
      <c r="T399" s="45">
        <v>167.92</v>
      </c>
      <c r="V399" s="106">
        <v>86</v>
      </c>
      <c r="W399" s="106">
        <v>853197</v>
      </c>
      <c r="X399" s="106">
        <v>18456189</v>
      </c>
      <c r="Y399" s="45">
        <v>150.16999999999999</v>
      </c>
      <c r="Z399" s="45">
        <v>61.71</v>
      </c>
    </row>
    <row r="400" spans="1:26" s="19" customFormat="1" ht="13.5" x14ac:dyDescent="0.25">
      <c r="A400" s="19" t="s">
        <v>1028</v>
      </c>
      <c r="B400" s="19" t="s">
        <v>109</v>
      </c>
      <c r="C400" s="44" t="s">
        <v>1029</v>
      </c>
      <c r="D400" s="105">
        <v>38</v>
      </c>
      <c r="E400" s="105">
        <v>4698138</v>
      </c>
      <c r="F400" s="105">
        <v>21822835</v>
      </c>
      <c r="G400" s="45">
        <v>102.74</v>
      </c>
      <c r="H400" s="45">
        <v>58.99</v>
      </c>
      <c r="J400" s="106">
        <v>55</v>
      </c>
      <c r="K400" s="106">
        <v>41077148</v>
      </c>
      <c r="L400" s="106">
        <v>104627187</v>
      </c>
      <c r="M400" s="45">
        <v>457.1</v>
      </c>
      <c r="N400" s="45">
        <v>409.98</v>
      </c>
      <c r="P400" s="106">
        <v>234</v>
      </c>
      <c r="Q400" s="106">
        <v>13992049</v>
      </c>
      <c r="R400" s="106">
        <v>32414517</v>
      </c>
      <c r="S400" s="45">
        <v>402.6</v>
      </c>
      <c r="T400" s="45">
        <v>178.18</v>
      </c>
      <c r="V400" s="106">
        <v>139</v>
      </c>
      <c r="W400" s="106">
        <v>13150107</v>
      </c>
      <c r="X400" s="106">
        <v>42235579</v>
      </c>
      <c r="Y400" s="45">
        <v>341.01</v>
      </c>
      <c r="Z400" s="45">
        <v>170.3</v>
      </c>
    </row>
    <row r="401" spans="1:26" s="19" customFormat="1" ht="13.5" x14ac:dyDescent="0.25">
      <c r="A401" s="19" t="s">
        <v>1030</v>
      </c>
      <c r="B401" s="19" t="s">
        <v>109</v>
      </c>
      <c r="C401" s="44" t="s">
        <v>1031</v>
      </c>
      <c r="D401" s="105">
        <v>99</v>
      </c>
      <c r="E401" s="105">
        <v>25491534</v>
      </c>
      <c r="F401" s="105">
        <v>72307959</v>
      </c>
      <c r="G401" s="45">
        <v>544.25</v>
      </c>
      <c r="H401" s="45">
        <v>436.17</v>
      </c>
      <c r="J401" s="106">
        <v>168</v>
      </c>
      <c r="K401" s="106">
        <v>32264262</v>
      </c>
      <c r="L401" s="106">
        <v>91958123</v>
      </c>
      <c r="M401" s="45">
        <v>720.5</v>
      </c>
      <c r="N401" s="45">
        <v>526.41999999999996</v>
      </c>
      <c r="P401" s="106">
        <v>320</v>
      </c>
      <c r="Q401" s="106">
        <v>28929613</v>
      </c>
      <c r="R401" s="106">
        <v>81731540</v>
      </c>
      <c r="S401" s="45">
        <v>743.83</v>
      </c>
      <c r="T401" s="45">
        <v>411.37</v>
      </c>
      <c r="V401" s="106">
        <v>290</v>
      </c>
      <c r="W401" s="106">
        <v>24101672</v>
      </c>
      <c r="X401" s="106">
        <v>212253882</v>
      </c>
      <c r="Y401" s="45">
        <v>537.54</v>
      </c>
      <c r="Z401" s="45">
        <v>228.57</v>
      </c>
    </row>
    <row r="402" spans="1:26" s="19" customFormat="1" ht="13.5" x14ac:dyDescent="0.25">
      <c r="A402" s="19" t="s">
        <v>1032</v>
      </c>
      <c r="B402" s="19" t="s">
        <v>109</v>
      </c>
      <c r="C402" s="44" t="s">
        <v>1033</v>
      </c>
      <c r="D402" s="105">
        <v>10</v>
      </c>
      <c r="E402" s="105">
        <v>1602589</v>
      </c>
      <c r="F402" s="105">
        <v>4031863</v>
      </c>
      <c r="G402" s="45">
        <v>37.39</v>
      </c>
      <c r="H402" s="45">
        <v>25.9</v>
      </c>
      <c r="J402" s="106">
        <v>23</v>
      </c>
      <c r="K402" s="106">
        <v>9032452</v>
      </c>
      <c r="L402" s="106">
        <v>36364579</v>
      </c>
      <c r="M402" s="45">
        <v>139.87</v>
      </c>
      <c r="N402" s="45">
        <v>113.92</v>
      </c>
      <c r="P402" s="106">
        <v>33</v>
      </c>
      <c r="Q402" s="106">
        <v>14664491</v>
      </c>
      <c r="R402" s="106">
        <v>86393065</v>
      </c>
      <c r="S402" s="45">
        <v>172.51</v>
      </c>
      <c r="T402" s="45">
        <v>144.80000000000001</v>
      </c>
      <c r="V402" s="106">
        <v>28</v>
      </c>
      <c r="W402" s="106">
        <v>3681356</v>
      </c>
      <c r="X402" s="106">
        <v>71168501</v>
      </c>
      <c r="Y402" s="45">
        <v>67.150000000000006</v>
      </c>
      <c r="Z402" s="45">
        <v>38.729999999999997</v>
      </c>
    </row>
    <row r="403" spans="1:26" s="19" customFormat="1" ht="13.5" x14ac:dyDescent="0.25">
      <c r="A403" s="19" t="s">
        <v>1034</v>
      </c>
      <c r="B403" s="19" t="s">
        <v>109</v>
      </c>
      <c r="C403" s="44" t="s">
        <v>1035</v>
      </c>
      <c r="D403" s="105">
        <v>52</v>
      </c>
      <c r="E403" s="105">
        <v>18998102</v>
      </c>
      <c r="F403" s="105">
        <v>63168491</v>
      </c>
      <c r="G403" s="45">
        <v>348.09</v>
      </c>
      <c r="H403" s="45">
        <v>293.20999999999998</v>
      </c>
      <c r="J403" s="106">
        <v>88</v>
      </c>
      <c r="K403" s="106">
        <v>48991417</v>
      </c>
      <c r="L403" s="106">
        <v>190574779</v>
      </c>
      <c r="M403" s="45">
        <v>709.79</v>
      </c>
      <c r="N403" s="45">
        <v>607.77</v>
      </c>
      <c r="P403" s="106">
        <v>178</v>
      </c>
      <c r="Q403" s="106">
        <v>34314429</v>
      </c>
      <c r="R403" s="106">
        <v>152875089</v>
      </c>
      <c r="S403" s="45">
        <v>532.16999999999996</v>
      </c>
      <c r="T403" s="45">
        <v>356.6</v>
      </c>
      <c r="V403" s="106">
        <v>133</v>
      </c>
      <c r="W403" s="106">
        <v>53308368</v>
      </c>
      <c r="X403" s="106">
        <v>401750462</v>
      </c>
      <c r="Y403" s="45">
        <v>934.04</v>
      </c>
      <c r="Z403" s="45">
        <v>802.03</v>
      </c>
    </row>
    <row r="404" spans="1:26" s="19" customFormat="1" ht="13.5" x14ac:dyDescent="0.25">
      <c r="A404" s="19" t="s">
        <v>1036</v>
      </c>
      <c r="B404" s="19" t="s">
        <v>109</v>
      </c>
      <c r="C404" s="44" t="s">
        <v>1037</v>
      </c>
      <c r="D404" s="105">
        <v>62</v>
      </c>
      <c r="E404" s="105">
        <v>8809794</v>
      </c>
      <c r="F404" s="105">
        <v>23700846</v>
      </c>
      <c r="G404" s="45">
        <v>195.57</v>
      </c>
      <c r="H404" s="45">
        <v>120.71</v>
      </c>
      <c r="J404" s="106">
        <v>143</v>
      </c>
      <c r="K404" s="106">
        <v>48964160</v>
      </c>
      <c r="L404" s="106">
        <v>153065402</v>
      </c>
      <c r="M404" s="45">
        <v>880.47</v>
      </c>
      <c r="N404" s="45">
        <v>733.76</v>
      </c>
      <c r="P404" s="106">
        <v>271</v>
      </c>
      <c r="Q404" s="106">
        <v>20293217</v>
      </c>
      <c r="R404" s="106">
        <v>60595568</v>
      </c>
      <c r="S404" s="45">
        <v>597.88</v>
      </c>
      <c r="T404" s="45">
        <v>325.12</v>
      </c>
      <c r="V404" s="106">
        <v>185</v>
      </c>
      <c r="W404" s="106">
        <v>8332798</v>
      </c>
      <c r="X404" s="106">
        <v>30678760</v>
      </c>
      <c r="Y404" s="45">
        <v>330.05</v>
      </c>
      <c r="Z404" s="45">
        <v>120.99</v>
      </c>
    </row>
    <row r="405" spans="1:26" s="19" customFormat="1" ht="13.5" x14ac:dyDescent="0.25">
      <c r="A405" s="19" t="s">
        <v>1038</v>
      </c>
      <c r="B405" s="19" t="s">
        <v>109</v>
      </c>
      <c r="C405" s="44" t="s">
        <v>1039</v>
      </c>
      <c r="D405" s="105">
        <v>28</v>
      </c>
      <c r="E405" s="105">
        <v>17507416</v>
      </c>
      <c r="F405" s="105">
        <v>150323940</v>
      </c>
      <c r="G405" s="45">
        <v>209.91</v>
      </c>
      <c r="H405" s="45">
        <v>181.91</v>
      </c>
      <c r="J405" s="106">
        <v>33</v>
      </c>
      <c r="K405" s="106">
        <v>6081030</v>
      </c>
      <c r="L405" s="106">
        <v>16135561</v>
      </c>
      <c r="M405" s="45">
        <v>147.46</v>
      </c>
      <c r="N405" s="45">
        <v>106.02</v>
      </c>
      <c r="P405" s="106">
        <v>119</v>
      </c>
      <c r="Q405" s="106">
        <v>47460104</v>
      </c>
      <c r="R405" s="106">
        <v>682741249</v>
      </c>
      <c r="S405" s="45">
        <v>738.7</v>
      </c>
      <c r="T405" s="45">
        <v>639.42999999999995</v>
      </c>
      <c r="V405" s="106">
        <v>74</v>
      </c>
      <c r="W405" s="106">
        <v>22672967</v>
      </c>
      <c r="X405" s="106">
        <v>122275170</v>
      </c>
      <c r="Y405" s="45">
        <v>293.49</v>
      </c>
      <c r="Z405" s="45">
        <v>217.27</v>
      </c>
    </row>
    <row r="406" spans="1:26" s="19" customFormat="1" ht="13.5" x14ac:dyDescent="0.25">
      <c r="A406" s="19" t="s">
        <v>1040</v>
      </c>
      <c r="B406" s="19" t="s">
        <v>109</v>
      </c>
      <c r="C406" s="44" t="s">
        <v>1041</v>
      </c>
      <c r="D406" s="105">
        <v>89</v>
      </c>
      <c r="E406" s="105">
        <v>26571640</v>
      </c>
      <c r="F406" s="105">
        <v>66550856</v>
      </c>
      <c r="G406" s="45">
        <v>398.13</v>
      </c>
      <c r="H406" s="45">
        <v>303.39999999999998</v>
      </c>
      <c r="J406" s="106">
        <v>156</v>
      </c>
      <c r="K406" s="106">
        <v>43796839</v>
      </c>
      <c r="L406" s="106">
        <v>144792924</v>
      </c>
      <c r="M406" s="45">
        <v>774.68</v>
      </c>
      <c r="N406" s="45">
        <v>596.28</v>
      </c>
      <c r="P406" s="106">
        <v>410</v>
      </c>
      <c r="Q406" s="106">
        <v>100347090</v>
      </c>
      <c r="R406" s="106">
        <v>393114308</v>
      </c>
      <c r="S406" s="45">
        <v>1986.36</v>
      </c>
      <c r="T406" s="45">
        <v>1604.05</v>
      </c>
      <c r="V406" s="106">
        <v>404</v>
      </c>
      <c r="W406" s="106">
        <v>182950437</v>
      </c>
      <c r="X406" s="106">
        <v>735686270</v>
      </c>
      <c r="Y406" s="45">
        <v>2784.39</v>
      </c>
      <c r="Z406" s="45">
        <v>2411.96</v>
      </c>
    </row>
    <row r="407" spans="1:26" s="19" customFormat="1" ht="13.5" x14ac:dyDescent="0.25">
      <c r="A407" s="19" t="s">
        <v>1042</v>
      </c>
      <c r="B407" s="19" t="s">
        <v>109</v>
      </c>
      <c r="C407" s="44" t="s">
        <v>1043</v>
      </c>
      <c r="D407" s="105">
        <v>29</v>
      </c>
      <c r="E407" s="105">
        <v>24332892</v>
      </c>
      <c r="F407" s="105">
        <v>70663511</v>
      </c>
      <c r="G407" s="45">
        <v>299.33999999999997</v>
      </c>
      <c r="H407" s="45">
        <v>271.38</v>
      </c>
      <c r="J407" s="106">
        <v>37</v>
      </c>
      <c r="K407" s="106">
        <v>28313183</v>
      </c>
      <c r="L407" s="106">
        <v>89939130</v>
      </c>
      <c r="M407" s="45">
        <v>437.58</v>
      </c>
      <c r="N407" s="45">
        <v>404.92</v>
      </c>
      <c r="P407" s="106">
        <v>100</v>
      </c>
      <c r="Q407" s="106">
        <v>6693748</v>
      </c>
      <c r="R407" s="106">
        <v>27840100</v>
      </c>
      <c r="S407" s="45">
        <v>251.3</v>
      </c>
      <c r="T407" s="45">
        <v>158.58000000000001</v>
      </c>
      <c r="V407" s="106">
        <v>93</v>
      </c>
      <c r="W407" s="106">
        <v>8636723</v>
      </c>
      <c r="X407" s="106">
        <v>101662296</v>
      </c>
      <c r="Y407" s="45">
        <v>168.94</v>
      </c>
      <c r="Z407" s="45">
        <v>77.92</v>
      </c>
    </row>
    <row r="408" spans="1:26" s="19" customFormat="1" ht="13.5" x14ac:dyDescent="0.25">
      <c r="A408" s="19" t="s">
        <v>1044</v>
      </c>
      <c r="B408" s="19" t="s">
        <v>109</v>
      </c>
      <c r="C408" s="44" t="s">
        <v>1045</v>
      </c>
      <c r="D408" s="105">
        <v>55</v>
      </c>
      <c r="E408" s="105">
        <v>11050916</v>
      </c>
      <c r="F408" s="105">
        <v>34063661</v>
      </c>
      <c r="G408" s="45">
        <v>203.26</v>
      </c>
      <c r="H408" s="45">
        <v>153.34</v>
      </c>
      <c r="J408" s="106">
        <v>80</v>
      </c>
      <c r="K408" s="106">
        <v>38710784</v>
      </c>
      <c r="L408" s="106">
        <v>95737966</v>
      </c>
      <c r="M408" s="45">
        <v>565.16</v>
      </c>
      <c r="N408" s="45">
        <v>475.87</v>
      </c>
      <c r="P408" s="106">
        <v>155</v>
      </c>
      <c r="Q408" s="106">
        <v>8081986</v>
      </c>
      <c r="R408" s="106">
        <v>21582808</v>
      </c>
      <c r="S408" s="45">
        <v>250.38</v>
      </c>
      <c r="T408" s="45">
        <v>96.03</v>
      </c>
      <c r="V408" s="106">
        <v>139</v>
      </c>
      <c r="W408" s="106">
        <v>11395976</v>
      </c>
      <c r="X408" s="106">
        <v>60476344</v>
      </c>
      <c r="Y408" s="45">
        <v>280.70999999999998</v>
      </c>
      <c r="Z408" s="45">
        <v>126.57</v>
      </c>
    </row>
    <row r="409" spans="1:26" s="19" customFormat="1" ht="27" x14ac:dyDescent="0.25">
      <c r="A409" s="19" t="s">
        <v>1046</v>
      </c>
      <c r="B409" s="19" t="s">
        <v>109</v>
      </c>
      <c r="C409" s="44" t="s">
        <v>1047</v>
      </c>
      <c r="D409" s="105">
        <v>116</v>
      </c>
      <c r="E409" s="105">
        <v>44978169</v>
      </c>
      <c r="F409" s="105">
        <v>122823571</v>
      </c>
      <c r="G409" s="45">
        <v>507.73</v>
      </c>
      <c r="H409" s="45">
        <v>379.65</v>
      </c>
      <c r="J409" s="106">
        <v>190</v>
      </c>
      <c r="K409" s="106">
        <v>36926611</v>
      </c>
      <c r="L409" s="106">
        <v>149319214</v>
      </c>
      <c r="M409" s="45">
        <v>847.41</v>
      </c>
      <c r="N409" s="45">
        <v>652.54</v>
      </c>
      <c r="P409" s="106">
        <v>563</v>
      </c>
      <c r="Q409" s="106">
        <v>53451254</v>
      </c>
      <c r="R409" s="106">
        <v>147586737</v>
      </c>
      <c r="S409" s="45">
        <v>1614.27</v>
      </c>
      <c r="T409" s="45">
        <v>1049.5999999999999</v>
      </c>
      <c r="V409" s="106">
        <v>474</v>
      </c>
      <c r="W409" s="106">
        <v>33016402</v>
      </c>
      <c r="X409" s="106">
        <v>101183394</v>
      </c>
      <c r="Y409" s="45">
        <v>881.23</v>
      </c>
      <c r="Z409" s="45">
        <v>358.95</v>
      </c>
    </row>
    <row r="410" spans="1:26" s="19" customFormat="1" ht="27" x14ac:dyDescent="0.25">
      <c r="A410" s="19" t="s">
        <v>1048</v>
      </c>
      <c r="B410" s="19" t="s">
        <v>109</v>
      </c>
      <c r="C410" s="44" t="s">
        <v>1049</v>
      </c>
      <c r="D410" s="105">
        <v>80</v>
      </c>
      <c r="E410" s="105">
        <v>48445724</v>
      </c>
      <c r="F410" s="105">
        <v>131848686</v>
      </c>
      <c r="G410" s="45">
        <v>741.9</v>
      </c>
      <c r="H410" s="45">
        <v>662.19</v>
      </c>
      <c r="J410" s="106">
        <v>105</v>
      </c>
      <c r="K410" s="106">
        <v>41893895</v>
      </c>
      <c r="L410" s="106">
        <v>111727024</v>
      </c>
      <c r="M410" s="45">
        <v>546.86</v>
      </c>
      <c r="N410" s="45">
        <v>442.77</v>
      </c>
      <c r="P410" s="106">
        <v>469</v>
      </c>
      <c r="Q410" s="106">
        <v>164064788</v>
      </c>
      <c r="R410" s="106">
        <v>445355057</v>
      </c>
      <c r="S410" s="45">
        <v>2018.61</v>
      </c>
      <c r="T410" s="45">
        <v>1587.42</v>
      </c>
      <c r="V410" s="106">
        <v>321</v>
      </c>
      <c r="W410" s="106">
        <v>39571823</v>
      </c>
      <c r="X410" s="106">
        <v>133463733</v>
      </c>
      <c r="Y410" s="45">
        <v>858.1</v>
      </c>
      <c r="Z410" s="45">
        <v>539.79999999999995</v>
      </c>
    </row>
    <row r="411" spans="1:26" s="19" customFormat="1" ht="27" x14ac:dyDescent="0.25">
      <c r="A411" s="19" t="s">
        <v>1050</v>
      </c>
      <c r="B411" s="19" t="s">
        <v>109</v>
      </c>
      <c r="C411" s="44" t="s">
        <v>1051</v>
      </c>
      <c r="D411" s="105">
        <v>18</v>
      </c>
      <c r="E411" s="105">
        <v>6831655</v>
      </c>
      <c r="F411" s="105">
        <v>26544037</v>
      </c>
      <c r="G411" s="45">
        <v>132.01</v>
      </c>
      <c r="H411" s="45">
        <v>110.47</v>
      </c>
      <c r="J411" s="106">
        <v>21</v>
      </c>
      <c r="K411" s="106">
        <v>16686887</v>
      </c>
      <c r="L411" s="106">
        <v>57706954</v>
      </c>
      <c r="M411" s="45">
        <v>214.72</v>
      </c>
      <c r="N411" s="45">
        <v>197.53</v>
      </c>
      <c r="P411" s="106">
        <v>53</v>
      </c>
      <c r="Q411" s="106">
        <v>4097402</v>
      </c>
      <c r="R411" s="106">
        <v>11773768</v>
      </c>
      <c r="S411" s="45">
        <v>113.34</v>
      </c>
      <c r="T411" s="45">
        <v>66.23</v>
      </c>
      <c r="V411" s="106">
        <v>32</v>
      </c>
      <c r="W411" s="106">
        <v>937999</v>
      </c>
      <c r="X411" s="106">
        <v>2655590</v>
      </c>
      <c r="Y411" s="45">
        <v>40.950000000000003</v>
      </c>
      <c r="Z411" s="45">
        <v>9.34</v>
      </c>
    </row>
    <row r="412" spans="1:26" s="19" customFormat="1" ht="27" x14ac:dyDescent="0.25">
      <c r="A412" s="19" t="s">
        <v>1052</v>
      </c>
      <c r="B412" s="19" t="s">
        <v>109</v>
      </c>
      <c r="C412" s="44" t="s">
        <v>1053</v>
      </c>
      <c r="D412" s="105">
        <v>78</v>
      </c>
      <c r="E412" s="105">
        <v>23551451</v>
      </c>
      <c r="F412" s="105">
        <v>64069596</v>
      </c>
      <c r="G412" s="45">
        <v>286.12</v>
      </c>
      <c r="H412" s="45">
        <v>211.16</v>
      </c>
      <c r="J412" s="106">
        <v>186</v>
      </c>
      <c r="K412" s="106">
        <v>96452295</v>
      </c>
      <c r="L412" s="106">
        <v>293333988</v>
      </c>
      <c r="M412" s="45">
        <v>1440.31</v>
      </c>
      <c r="N412" s="45">
        <v>1240.74</v>
      </c>
      <c r="P412" s="106">
        <v>334</v>
      </c>
      <c r="Q412" s="106">
        <v>37010488</v>
      </c>
      <c r="R412" s="106">
        <v>132982460</v>
      </c>
      <c r="S412" s="45">
        <v>1157.06</v>
      </c>
      <c r="T412" s="45">
        <v>820.25</v>
      </c>
      <c r="V412" s="106">
        <v>314</v>
      </c>
      <c r="W412" s="106">
        <v>23713731</v>
      </c>
      <c r="X412" s="106">
        <v>123226434</v>
      </c>
      <c r="Y412" s="45">
        <v>639.88</v>
      </c>
      <c r="Z412" s="45">
        <v>305.74</v>
      </c>
    </row>
    <row r="413" spans="1:26" s="19" customFormat="1" ht="27" x14ac:dyDescent="0.25">
      <c r="A413" s="19" t="s">
        <v>1054</v>
      </c>
      <c r="B413" s="19" t="s">
        <v>109</v>
      </c>
      <c r="C413" s="44" t="s">
        <v>1055</v>
      </c>
      <c r="D413" s="105">
        <v>209</v>
      </c>
      <c r="E413" s="105">
        <v>122353992</v>
      </c>
      <c r="F413" s="105">
        <v>453772639</v>
      </c>
      <c r="G413" s="45">
        <v>1512.76</v>
      </c>
      <c r="H413" s="45">
        <v>1309.68</v>
      </c>
      <c r="J413" s="106">
        <v>270</v>
      </c>
      <c r="K413" s="106">
        <v>136012483</v>
      </c>
      <c r="L413" s="106">
        <v>400610970</v>
      </c>
      <c r="M413" s="45">
        <v>1717.94</v>
      </c>
      <c r="N413" s="45">
        <v>1453.75</v>
      </c>
      <c r="P413" s="106">
        <v>1414</v>
      </c>
      <c r="Q413" s="106">
        <v>616201746</v>
      </c>
      <c r="R413" s="106">
        <v>1831375490</v>
      </c>
      <c r="S413" s="45">
        <v>9083.92</v>
      </c>
      <c r="T413" s="45">
        <v>7804.03</v>
      </c>
      <c r="V413" s="106">
        <v>1084</v>
      </c>
      <c r="W413" s="106">
        <v>429559974</v>
      </c>
      <c r="X413" s="106">
        <v>1732100990</v>
      </c>
      <c r="Y413" s="45">
        <v>4588.72</v>
      </c>
      <c r="Z413" s="45">
        <v>3536.8</v>
      </c>
    </row>
    <row r="414" spans="1:26" s="19" customFormat="1" ht="27" x14ac:dyDescent="0.25">
      <c r="A414" s="19" t="s">
        <v>1056</v>
      </c>
      <c r="B414" s="19" t="s">
        <v>109</v>
      </c>
      <c r="C414" s="44" t="s">
        <v>1057</v>
      </c>
      <c r="D414" s="105">
        <v>22</v>
      </c>
      <c r="E414" s="105">
        <v>3218531</v>
      </c>
      <c r="F414" s="105">
        <v>10040428</v>
      </c>
      <c r="G414" s="45">
        <v>73.849999999999994</v>
      </c>
      <c r="H414" s="45">
        <v>50.85</v>
      </c>
      <c r="J414" s="106">
        <v>32</v>
      </c>
      <c r="K414" s="106">
        <v>3521398</v>
      </c>
      <c r="L414" s="106">
        <v>10752303</v>
      </c>
      <c r="M414" s="45">
        <v>83.41</v>
      </c>
      <c r="N414" s="45">
        <v>58.91</v>
      </c>
      <c r="P414" s="106">
        <v>123</v>
      </c>
      <c r="Q414" s="106">
        <v>12116929</v>
      </c>
      <c r="R414" s="106">
        <v>48995368</v>
      </c>
      <c r="S414" s="45">
        <v>243.98</v>
      </c>
      <c r="T414" s="45">
        <v>136.94999999999999</v>
      </c>
      <c r="V414" s="106">
        <v>82</v>
      </c>
      <c r="W414" s="106">
        <v>10735122</v>
      </c>
      <c r="X414" s="106">
        <v>26972201</v>
      </c>
      <c r="Y414" s="45">
        <v>164.9</v>
      </c>
      <c r="Z414" s="45">
        <v>74.77</v>
      </c>
    </row>
    <row r="415" spans="1:26" s="19" customFormat="1" ht="27" x14ac:dyDescent="0.25">
      <c r="A415" s="19" t="s">
        <v>1058</v>
      </c>
      <c r="B415" s="19" t="s">
        <v>109</v>
      </c>
      <c r="C415" s="44" t="s">
        <v>1059</v>
      </c>
      <c r="D415" s="105">
        <v>116</v>
      </c>
      <c r="E415" s="105">
        <v>42356009</v>
      </c>
      <c r="F415" s="105">
        <v>133213624</v>
      </c>
      <c r="G415" s="45">
        <v>698.88</v>
      </c>
      <c r="H415" s="45">
        <v>574.71</v>
      </c>
      <c r="J415" s="106">
        <v>167</v>
      </c>
      <c r="K415" s="106">
        <v>62794748</v>
      </c>
      <c r="L415" s="106">
        <v>230476559</v>
      </c>
      <c r="M415" s="45">
        <v>1002.19</v>
      </c>
      <c r="N415" s="45">
        <v>822.62</v>
      </c>
      <c r="P415" s="106">
        <v>367</v>
      </c>
      <c r="Q415" s="106">
        <v>52157085</v>
      </c>
      <c r="R415" s="106">
        <v>201692187</v>
      </c>
      <c r="S415" s="45">
        <v>1218.44</v>
      </c>
      <c r="T415" s="45">
        <v>857.61</v>
      </c>
      <c r="V415" s="106">
        <v>332</v>
      </c>
      <c r="W415" s="106">
        <v>43971857</v>
      </c>
      <c r="X415" s="106">
        <v>308263344</v>
      </c>
      <c r="Y415" s="45">
        <v>917.23</v>
      </c>
      <c r="Z415" s="45">
        <v>528.39</v>
      </c>
    </row>
    <row r="416" spans="1:26" s="19" customFormat="1" ht="27" x14ac:dyDescent="0.25">
      <c r="A416" s="19" t="s">
        <v>1060</v>
      </c>
      <c r="B416" s="19" t="s">
        <v>109</v>
      </c>
      <c r="C416" s="44" t="s">
        <v>1061</v>
      </c>
      <c r="D416" s="105">
        <v>116</v>
      </c>
      <c r="E416" s="105">
        <v>29423019</v>
      </c>
      <c r="F416" s="105">
        <v>101103438</v>
      </c>
      <c r="G416" s="45">
        <v>565.22</v>
      </c>
      <c r="H416" s="45">
        <v>443.95</v>
      </c>
      <c r="J416" s="106">
        <v>154</v>
      </c>
      <c r="K416" s="106">
        <v>25795184</v>
      </c>
      <c r="L416" s="106">
        <v>70707024</v>
      </c>
      <c r="M416" s="45">
        <v>478.61</v>
      </c>
      <c r="N416" s="45">
        <v>315.61</v>
      </c>
      <c r="P416" s="106">
        <v>692</v>
      </c>
      <c r="Q416" s="106">
        <v>74078583</v>
      </c>
      <c r="R416" s="106">
        <v>275972042</v>
      </c>
      <c r="S416" s="45">
        <v>1965.11</v>
      </c>
      <c r="T416" s="45">
        <v>1286.6099999999999</v>
      </c>
      <c r="V416" s="106">
        <v>513</v>
      </c>
      <c r="W416" s="106">
        <v>51439485</v>
      </c>
      <c r="X416" s="106">
        <v>252835345</v>
      </c>
      <c r="Y416" s="45">
        <v>1515.35</v>
      </c>
      <c r="Z416" s="45">
        <v>957.85</v>
      </c>
    </row>
    <row r="417" spans="1:26" s="19" customFormat="1" ht="13.5" x14ac:dyDescent="0.25">
      <c r="A417" s="19" t="s">
        <v>1062</v>
      </c>
      <c r="B417" s="19" t="s">
        <v>109</v>
      </c>
      <c r="C417" s="44" t="s">
        <v>1063</v>
      </c>
      <c r="D417" s="105">
        <v>93</v>
      </c>
      <c r="E417" s="105">
        <v>5579110</v>
      </c>
      <c r="F417" s="105">
        <v>14211219</v>
      </c>
      <c r="G417" s="45">
        <v>170.32</v>
      </c>
      <c r="H417" s="45">
        <v>66.180000000000007</v>
      </c>
      <c r="J417" s="106">
        <v>120</v>
      </c>
      <c r="K417" s="106">
        <v>11384113</v>
      </c>
      <c r="L417" s="106">
        <v>28800810</v>
      </c>
      <c r="M417" s="45">
        <v>257.52</v>
      </c>
      <c r="N417" s="45">
        <v>131.78</v>
      </c>
      <c r="P417" s="106">
        <v>288</v>
      </c>
      <c r="Q417" s="106">
        <v>15692059</v>
      </c>
      <c r="R417" s="106">
        <v>40700455</v>
      </c>
      <c r="S417" s="45">
        <v>449.88</v>
      </c>
      <c r="T417" s="45">
        <v>155.4</v>
      </c>
      <c r="V417" s="106">
        <v>222</v>
      </c>
      <c r="W417" s="106">
        <v>12736484</v>
      </c>
      <c r="X417" s="106">
        <v>46652391</v>
      </c>
      <c r="Y417" s="45">
        <v>404.07</v>
      </c>
      <c r="Z417" s="45">
        <v>152.01</v>
      </c>
    </row>
    <row r="418" spans="1:26" s="19" customFormat="1" ht="27" x14ac:dyDescent="0.25">
      <c r="A418" s="19" t="s">
        <v>1064</v>
      </c>
      <c r="B418" s="19" t="s">
        <v>109</v>
      </c>
      <c r="C418" s="44" t="s">
        <v>1065</v>
      </c>
      <c r="D418" s="105">
        <v>382</v>
      </c>
      <c r="E418" s="105">
        <v>208361507</v>
      </c>
      <c r="F418" s="105">
        <v>528560842</v>
      </c>
      <c r="G418" s="45">
        <v>2583.2399999999998</v>
      </c>
      <c r="H418" s="45">
        <v>2205.9699999999998</v>
      </c>
      <c r="J418" s="106">
        <v>701</v>
      </c>
      <c r="K418" s="106">
        <v>190409622</v>
      </c>
      <c r="L418" s="106">
        <v>595796275</v>
      </c>
      <c r="M418" s="45">
        <v>3035.6</v>
      </c>
      <c r="N418" s="45">
        <v>2347.66</v>
      </c>
      <c r="P418" s="106">
        <v>2025</v>
      </c>
      <c r="Q418" s="106">
        <v>502838108</v>
      </c>
      <c r="R418" s="106">
        <v>1541664129</v>
      </c>
      <c r="S418" s="45">
        <v>9383.3700000000008</v>
      </c>
      <c r="T418" s="45">
        <v>7473.18</v>
      </c>
      <c r="V418" s="106">
        <v>1560</v>
      </c>
      <c r="W418" s="106">
        <v>297673338</v>
      </c>
      <c r="X418" s="106">
        <v>1700170074</v>
      </c>
      <c r="Y418" s="45">
        <v>5282.08</v>
      </c>
      <c r="Z418" s="45">
        <v>3689.96</v>
      </c>
    </row>
    <row r="419" spans="1:26" s="19" customFormat="1" ht="13.5" x14ac:dyDescent="0.25">
      <c r="A419" s="19" t="s">
        <v>1066</v>
      </c>
      <c r="B419" s="19" t="s">
        <v>109</v>
      </c>
      <c r="C419" s="44" t="s">
        <v>1067</v>
      </c>
      <c r="D419" s="105">
        <v>25</v>
      </c>
      <c r="E419" s="105">
        <v>2699277</v>
      </c>
      <c r="F419" s="105">
        <v>6348074</v>
      </c>
      <c r="G419" s="45">
        <v>64.23</v>
      </c>
      <c r="H419" s="45">
        <v>35.479999999999997</v>
      </c>
      <c r="J419" s="106">
        <v>38</v>
      </c>
      <c r="K419" s="106">
        <v>7735350</v>
      </c>
      <c r="L419" s="106">
        <v>21374771</v>
      </c>
      <c r="M419" s="45">
        <v>168.08</v>
      </c>
      <c r="N419" s="45">
        <v>126.08</v>
      </c>
      <c r="P419" s="106">
        <v>131</v>
      </c>
      <c r="Q419" s="106">
        <v>16464872</v>
      </c>
      <c r="R419" s="106">
        <v>106672233</v>
      </c>
      <c r="S419" s="45">
        <v>245.19</v>
      </c>
      <c r="T419" s="45">
        <v>118.43</v>
      </c>
      <c r="V419" s="106">
        <v>105</v>
      </c>
      <c r="W419" s="106">
        <v>5444827</v>
      </c>
      <c r="X419" s="106">
        <v>19791214</v>
      </c>
      <c r="Y419" s="45">
        <v>197.14</v>
      </c>
      <c r="Z419" s="45">
        <v>82.13</v>
      </c>
    </row>
    <row r="420" spans="1:26" s="19" customFormat="1" ht="27" x14ac:dyDescent="0.25">
      <c r="A420" s="19" t="s">
        <v>1068</v>
      </c>
      <c r="B420" s="19" t="s">
        <v>109</v>
      </c>
      <c r="C420" s="44" t="s">
        <v>1069</v>
      </c>
      <c r="D420" s="105">
        <v>284</v>
      </c>
      <c r="E420" s="105">
        <v>166693840</v>
      </c>
      <c r="F420" s="105">
        <v>563131876</v>
      </c>
      <c r="G420" s="45">
        <v>1945.61</v>
      </c>
      <c r="H420" s="45">
        <v>1637.29</v>
      </c>
      <c r="J420" s="106">
        <v>545</v>
      </c>
      <c r="K420" s="106">
        <v>200173092</v>
      </c>
      <c r="L420" s="106">
        <v>560669299</v>
      </c>
      <c r="M420" s="45">
        <v>3076.02</v>
      </c>
      <c r="N420" s="45">
        <v>2581.5</v>
      </c>
      <c r="P420" s="106">
        <v>1415</v>
      </c>
      <c r="Q420" s="106">
        <v>1092485752</v>
      </c>
      <c r="R420" s="106">
        <v>2666220233</v>
      </c>
      <c r="S420" s="45">
        <v>8242.4500000000007</v>
      </c>
      <c r="T420" s="45">
        <v>6921.58</v>
      </c>
      <c r="V420" s="106">
        <v>1124</v>
      </c>
      <c r="W420" s="106">
        <v>135373521</v>
      </c>
      <c r="X420" s="106">
        <v>675865415</v>
      </c>
      <c r="Y420" s="45">
        <v>2999.91</v>
      </c>
      <c r="Z420" s="45">
        <v>1856.25</v>
      </c>
    </row>
    <row r="421" spans="1:26" s="19" customFormat="1" ht="13.5" x14ac:dyDescent="0.25">
      <c r="A421" s="19" t="s">
        <v>1070</v>
      </c>
      <c r="B421" s="19" t="s">
        <v>109</v>
      </c>
      <c r="C421" s="44" t="s">
        <v>1071</v>
      </c>
      <c r="D421" s="105">
        <v>16</v>
      </c>
      <c r="E421" s="105">
        <v>8692576</v>
      </c>
      <c r="F421" s="105">
        <v>13913795</v>
      </c>
      <c r="G421" s="45">
        <v>77.5</v>
      </c>
      <c r="H421" s="45">
        <v>61</v>
      </c>
      <c r="J421" s="106">
        <v>23</v>
      </c>
      <c r="K421" s="106">
        <v>881465</v>
      </c>
      <c r="L421" s="106">
        <v>3875013</v>
      </c>
      <c r="M421" s="45">
        <v>46.12</v>
      </c>
      <c r="N421" s="45">
        <v>27.12</v>
      </c>
      <c r="P421" s="106">
        <v>62</v>
      </c>
      <c r="Q421" s="106">
        <v>16056136</v>
      </c>
      <c r="R421" s="106">
        <v>100661305</v>
      </c>
      <c r="S421" s="45">
        <v>396.9</v>
      </c>
      <c r="T421" s="45">
        <v>343.19</v>
      </c>
      <c r="V421" s="106">
        <v>35</v>
      </c>
      <c r="W421" s="106">
        <v>9564977</v>
      </c>
      <c r="X421" s="106">
        <v>19592368</v>
      </c>
      <c r="Y421" s="45">
        <v>120.88</v>
      </c>
      <c r="Z421" s="45">
        <v>87.93</v>
      </c>
    </row>
    <row r="422" spans="1:26" s="19" customFormat="1" ht="13.5" x14ac:dyDescent="0.25">
      <c r="A422" s="19" t="s">
        <v>1072</v>
      </c>
      <c r="B422" s="19" t="s">
        <v>109</v>
      </c>
      <c r="C422" s="44" t="s">
        <v>1073</v>
      </c>
      <c r="D422" s="105">
        <v>103</v>
      </c>
      <c r="E422" s="105">
        <v>24220040</v>
      </c>
      <c r="F422" s="105">
        <v>82727582</v>
      </c>
      <c r="G422" s="45">
        <v>368.09</v>
      </c>
      <c r="H422" s="45">
        <v>264.26</v>
      </c>
      <c r="J422" s="106">
        <v>199</v>
      </c>
      <c r="K422" s="106">
        <v>132440879</v>
      </c>
      <c r="L422" s="106">
        <v>542447067</v>
      </c>
      <c r="M422" s="45">
        <v>2237.92</v>
      </c>
      <c r="N422" s="45">
        <v>2048.7399999999998</v>
      </c>
      <c r="P422" s="106">
        <v>465</v>
      </c>
      <c r="Q422" s="106">
        <v>61641972</v>
      </c>
      <c r="R422" s="106">
        <v>224448875</v>
      </c>
      <c r="S422" s="45">
        <v>1433.75</v>
      </c>
      <c r="T422" s="45">
        <v>962.36</v>
      </c>
      <c r="V422" s="106">
        <v>390</v>
      </c>
      <c r="W422" s="106">
        <v>28671385</v>
      </c>
      <c r="X422" s="106">
        <v>91109028</v>
      </c>
      <c r="Y422" s="45">
        <v>835.24</v>
      </c>
      <c r="Z422" s="45">
        <v>408.91</v>
      </c>
    </row>
    <row r="423" spans="1:26" s="19" customFormat="1" ht="13.5" x14ac:dyDescent="0.25">
      <c r="A423" s="19" t="s">
        <v>1074</v>
      </c>
      <c r="B423" s="19" t="s">
        <v>109</v>
      </c>
      <c r="C423" s="44" t="s">
        <v>1075</v>
      </c>
      <c r="D423" s="105">
        <v>179</v>
      </c>
      <c r="E423" s="105">
        <v>62763371</v>
      </c>
      <c r="F423" s="105">
        <v>250296382</v>
      </c>
      <c r="G423" s="45">
        <v>908.2</v>
      </c>
      <c r="H423" s="45">
        <v>717.47</v>
      </c>
      <c r="J423" s="106">
        <v>239</v>
      </c>
      <c r="K423" s="106">
        <v>95162936</v>
      </c>
      <c r="L423" s="106">
        <v>336263045</v>
      </c>
      <c r="M423" s="45">
        <v>1327.84</v>
      </c>
      <c r="N423" s="45">
        <v>1110.8800000000001</v>
      </c>
      <c r="P423" s="106">
        <v>582</v>
      </c>
      <c r="Q423" s="106">
        <v>72412543</v>
      </c>
      <c r="R423" s="106">
        <v>250685704</v>
      </c>
      <c r="S423" s="45">
        <v>1808.03</v>
      </c>
      <c r="T423" s="45">
        <v>1242.47</v>
      </c>
      <c r="V423" s="106">
        <v>482</v>
      </c>
      <c r="W423" s="106">
        <v>54505775</v>
      </c>
      <c r="X423" s="106">
        <v>209792353</v>
      </c>
      <c r="Y423" s="45">
        <v>1386.6</v>
      </c>
      <c r="Z423" s="45">
        <v>877.6</v>
      </c>
    </row>
    <row r="424" spans="1:26" s="19" customFormat="1" ht="13.5" x14ac:dyDescent="0.25">
      <c r="A424" s="19" t="s">
        <v>1076</v>
      </c>
      <c r="B424" s="19" t="s">
        <v>109</v>
      </c>
      <c r="C424" s="44" t="s">
        <v>1077</v>
      </c>
      <c r="D424" s="105">
        <v>145</v>
      </c>
      <c r="E424" s="105">
        <v>42102824</v>
      </c>
      <c r="F424" s="105">
        <v>164007719</v>
      </c>
      <c r="G424" s="45">
        <v>731.19</v>
      </c>
      <c r="H424" s="45">
        <v>572.32000000000005</v>
      </c>
      <c r="J424" s="106">
        <v>218</v>
      </c>
      <c r="K424" s="106">
        <v>147223968</v>
      </c>
      <c r="L424" s="106">
        <v>425653812</v>
      </c>
      <c r="M424" s="45">
        <v>2145.2399999999998</v>
      </c>
      <c r="N424" s="45">
        <v>1942.31</v>
      </c>
      <c r="P424" s="106">
        <v>604</v>
      </c>
      <c r="Q424" s="106">
        <v>144526981</v>
      </c>
      <c r="R424" s="106">
        <v>451242164</v>
      </c>
      <c r="S424" s="45">
        <v>2311.02</v>
      </c>
      <c r="T424" s="45">
        <v>1717.25</v>
      </c>
      <c r="V424" s="106">
        <v>487</v>
      </c>
      <c r="W424" s="106">
        <v>78955406</v>
      </c>
      <c r="X424" s="106">
        <v>406903930</v>
      </c>
      <c r="Y424" s="45">
        <v>1179.47</v>
      </c>
      <c r="Z424" s="45">
        <v>668.09</v>
      </c>
    </row>
    <row r="425" spans="1:26" s="19" customFormat="1" ht="13.5" x14ac:dyDescent="0.25">
      <c r="A425" s="19" t="s">
        <v>1078</v>
      </c>
      <c r="B425" s="19" t="s">
        <v>109</v>
      </c>
      <c r="C425" s="44" t="s">
        <v>1079</v>
      </c>
      <c r="D425" s="105">
        <v>179</v>
      </c>
      <c r="E425" s="105">
        <v>91720223</v>
      </c>
      <c r="F425" s="105">
        <v>263282394</v>
      </c>
      <c r="G425" s="45">
        <v>1106.3699999999999</v>
      </c>
      <c r="H425" s="45">
        <v>918.83</v>
      </c>
      <c r="J425" s="106">
        <v>304</v>
      </c>
      <c r="K425" s="106">
        <v>113825222</v>
      </c>
      <c r="L425" s="106">
        <v>429571620</v>
      </c>
      <c r="M425" s="45">
        <v>1849.26</v>
      </c>
      <c r="N425" s="45">
        <v>1558.72</v>
      </c>
      <c r="P425" s="106">
        <v>950</v>
      </c>
      <c r="Q425" s="106">
        <v>307535194</v>
      </c>
      <c r="R425" s="106">
        <v>1153761309</v>
      </c>
      <c r="S425" s="45">
        <v>6486.86</v>
      </c>
      <c r="T425" s="45">
        <v>5600.51</v>
      </c>
      <c r="V425" s="106">
        <v>819</v>
      </c>
      <c r="W425" s="106">
        <v>114624027</v>
      </c>
      <c r="X425" s="106">
        <v>492098521</v>
      </c>
      <c r="Y425" s="45">
        <v>2779.05</v>
      </c>
      <c r="Z425" s="45">
        <v>1945.4</v>
      </c>
    </row>
    <row r="426" spans="1:26" s="19" customFormat="1" ht="13.5" x14ac:dyDescent="0.25">
      <c r="A426" s="19" t="s">
        <v>1080</v>
      </c>
      <c r="B426" s="19" t="s">
        <v>109</v>
      </c>
      <c r="C426" s="44" t="s">
        <v>1081</v>
      </c>
      <c r="D426" s="105">
        <v>51</v>
      </c>
      <c r="E426" s="105">
        <v>25440381</v>
      </c>
      <c r="F426" s="105">
        <v>87060514</v>
      </c>
      <c r="G426" s="45">
        <v>362.07</v>
      </c>
      <c r="H426" s="45">
        <v>303.72000000000003</v>
      </c>
      <c r="J426" s="106">
        <v>99</v>
      </c>
      <c r="K426" s="106">
        <v>55688641</v>
      </c>
      <c r="L426" s="106">
        <v>222082580</v>
      </c>
      <c r="M426" s="45">
        <v>934.62</v>
      </c>
      <c r="N426" s="45">
        <v>838.61</v>
      </c>
      <c r="P426" s="106">
        <v>221</v>
      </c>
      <c r="Q426" s="106">
        <v>17971809</v>
      </c>
      <c r="R426" s="106">
        <v>53314794</v>
      </c>
      <c r="S426" s="45">
        <v>514.66999999999996</v>
      </c>
      <c r="T426" s="45">
        <v>296.51</v>
      </c>
      <c r="V426" s="106">
        <v>189</v>
      </c>
      <c r="W426" s="106">
        <v>13416726</v>
      </c>
      <c r="X426" s="106">
        <v>57261189</v>
      </c>
      <c r="Y426" s="45">
        <v>360.67</v>
      </c>
      <c r="Z426" s="45">
        <v>142.97</v>
      </c>
    </row>
    <row r="427" spans="1:26" s="19" customFormat="1" ht="13.5" x14ac:dyDescent="0.25">
      <c r="A427" s="19" t="s">
        <v>1082</v>
      </c>
      <c r="B427" s="19" t="s">
        <v>109</v>
      </c>
      <c r="C427" s="44" t="s">
        <v>1083</v>
      </c>
      <c r="D427" s="105">
        <v>47</v>
      </c>
      <c r="E427" s="105">
        <v>37100770</v>
      </c>
      <c r="F427" s="105">
        <v>119381545</v>
      </c>
      <c r="G427" s="45">
        <v>844.97</v>
      </c>
      <c r="H427" s="45">
        <v>804.82</v>
      </c>
      <c r="J427" s="106">
        <v>57</v>
      </c>
      <c r="K427" s="106">
        <v>48412377</v>
      </c>
      <c r="L427" s="106">
        <v>146287626</v>
      </c>
      <c r="M427" s="45">
        <v>736.32</v>
      </c>
      <c r="N427" s="45">
        <v>685.69</v>
      </c>
      <c r="P427" s="106">
        <v>209</v>
      </c>
      <c r="Q427" s="106">
        <v>52158251</v>
      </c>
      <c r="R427" s="106">
        <v>211247299</v>
      </c>
      <c r="S427" s="45">
        <v>818.15</v>
      </c>
      <c r="T427" s="45">
        <v>646.12</v>
      </c>
      <c r="V427" s="106">
        <v>175</v>
      </c>
      <c r="W427" s="106">
        <v>39087034</v>
      </c>
      <c r="X427" s="106">
        <v>193694908</v>
      </c>
      <c r="Y427" s="45">
        <v>632.35</v>
      </c>
      <c r="Z427" s="45">
        <v>474.52</v>
      </c>
    </row>
    <row r="428" spans="1:26" s="19" customFormat="1" ht="27" x14ac:dyDescent="0.25">
      <c r="A428" s="19" t="s">
        <v>1084</v>
      </c>
      <c r="B428" s="19" t="s">
        <v>109</v>
      </c>
      <c r="C428" s="44" t="s">
        <v>1085</v>
      </c>
      <c r="D428" s="105">
        <v>121</v>
      </c>
      <c r="E428" s="105">
        <v>42823766</v>
      </c>
      <c r="F428" s="105">
        <v>121351652</v>
      </c>
      <c r="G428" s="45">
        <v>922.39</v>
      </c>
      <c r="H428" s="45">
        <v>787.93</v>
      </c>
      <c r="J428" s="106">
        <v>224</v>
      </c>
      <c r="K428" s="106">
        <v>45221716</v>
      </c>
      <c r="L428" s="106">
        <v>135306500</v>
      </c>
      <c r="M428" s="45">
        <v>833.22</v>
      </c>
      <c r="N428" s="45">
        <v>594.09</v>
      </c>
      <c r="P428" s="106">
        <v>663</v>
      </c>
      <c r="Q428" s="106">
        <v>77097263</v>
      </c>
      <c r="R428" s="106">
        <v>241115933</v>
      </c>
      <c r="S428" s="45">
        <v>2078.38</v>
      </c>
      <c r="T428" s="45">
        <v>1419.3</v>
      </c>
      <c r="V428" s="106">
        <v>543</v>
      </c>
      <c r="W428" s="106">
        <v>54171996</v>
      </c>
      <c r="X428" s="106">
        <v>271699955</v>
      </c>
      <c r="Y428" s="45">
        <v>1422.65</v>
      </c>
      <c r="Z428" s="45">
        <v>824.23</v>
      </c>
    </row>
    <row r="429" spans="1:26" s="19" customFormat="1" ht="13.5" x14ac:dyDescent="0.25">
      <c r="A429" s="19" t="s">
        <v>1086</v>
      </c>
      <c r="B429" s="19" t="s">
        <v>109</v>
      </c>
      <c r="C429" s="44" t="s">
        <v>1087</v>
      </c>
      <c r="D429" s="105">
        <v>46</v>
      </c>
      <c r="E429" s="105">
        <v>15216277</v>
      </c>
      <c r="F429" s="105">
        <v>31679508</v>
      </c>
      <c r="G429" s="45">
        <v>148.26</v>
      </c>
      <c r="H429" s="45">
        <v>94.01</v>
      </c>
      <c r="J429" s="106">
        <v>80</v>
      </c>
      <c r="K429" s="106">
        <v>13576848</v>
      </c>
      <c r="L429" s="106">
        <v>38127673</v>
      </c>
      <c r="M429" s="45">
        <v>291.13</v>
      </c>
      <c r="N429" s="45">
        <v>211.96</v>
      </c>
      <c r="P429" s="106">
        <v>139</v>
      </c>
      <c r="Q429" s="106">
        <v>8605541</v>
      </c>
      <c r="R429" s="106">
        <v>22828570</v>
      </c>
      <c r="S429" s="45">
        <v>242.87</v>
      </c>
      <c r="T429" s="45">
        <v>100.18</v>
      </c>
      <c r="V429" s="106">
        <v>109</v>
      </c>
      <c r="W429" s="106">
        <v>5148160</v>
      </c>
      <c r="X429" s="106">
        <v>24144790</v>
      </c>
      <c r="Y429" s="45">
        <v>195.55</v>
      </c>
      <c r="Z429" s="45">
        <v>73.349999999999994</v>
      </c>
    </row>
    <row r="430" spans="1:26" s="19" customFormat="1" ht="13.5" x14ac:dyDescent="0.25">
      <c r="A430" s="19" t="s">
        <v>1088</v>
      </c>
      <c r="B430" s="19" t="s">
        <v>109</v>
      </c>
      <c r="C430" s="44" t="s">
        <v>1089</v>
      </c>
      <c r="D430" s="105">
        <v>22</v>
      </c>
      <c r="E430" s="105">
        <v>6437031</v>
      </c>
      <c r="F430" s="105">
        <v>28451552</v>
      </c>
      <c r="G430" s="45">
        <v>131.56</v>
      </c>
      <c r="H430" s="45">
        <v>104.56</v>
      </c>
      <c r="J430" s="106">
        <v>27</v>
      </c>
      <c r="K430" s="106">
        <v>3563438</v>
      </c>
      <c r="L430" s="106">
        <v>28893948</v>
      </c>
      <c r="M430" s="45">
        <v>83.82</v>
      </c>
      <c r="N430" s="45">
        <v>61.32</v>
      </c>
      <c r="P430" s="106">
        <v>99</v>
      </c>
      <c r="Q430" s="106">
        <v>9596522</v>
      </c>
      <c r="R430" s="106">
        <v>35627210</v>
      </c>
      <c r="S430" s="45">
        <v>317.3</v>
      </c>
      <c r="T430" s="45">
        <v>224.7</v>
      </c>
      <c r="V430" s="106">
        <v>46</v>
      </c>
      <c r="W430" s="106">
        <v>2464649</v>
      </c>
      <c r="X430" s="106">
        <v>7798006</v>
      </c>
      <c r="Y430" s="45">
        <v>80.45</v>
      </c>
      <c r="Z430" s="45">
        <v>22.28</v>
      </c>
    </row>
    <row r="431" spans="1:26" s="19" customFormat="1" ht="13.5" x14ac:dyDescent="0.25">
      <c r="A431" s="19" t="s">
        <v>1090</v>
      </c>
      <c r="B431" s="19" t="s">
        <v>109</v>
      </c>
      <c r="C431" s="44" t="s">
        <v>1091</v>
      </c>
      <c r="D431" s="105">
        <v>83</v>
      </c>
      <c r="E431" s="105">
        <v>25535770</v>
      </c>
      <c r="F431" s="105">
        <v>88305250</v>
      </c>
      <c r="G431" s="45">
        <v>461.11</v>
      </c>
      <c r="H431" s="45">
        <v>378.54</v>
      </c>
      <c r="J431" s="106">
        <v>133</v>
      </c>
      <c r="K431" s="106">
        <v>45523049</v>
      </c>
      <c r="L431" s="106">
        <v>143429719</v>
      </c>
      <c r="M431" s="45">
        <v>791.02</v>
      </c>
      <c r="N431" s="45">
        <v>660.08</v>
      </c>
      <c r="P431" s="106">
        <v>283</v>
      </c>
      <c r="Q431" s="106">
        <v>30025030</v>
      </c>
      <c r="R431" s="106">
        <v>108661357</v>
      </c>
      <c r="S431" s="45">
        <v>892.51</v>
      </c>
      <c r="T431" s="45">
        <v>607.09</v>
      </c>
      <c r="V431" s="106">
        <v>259</v>
      </c>
      <c r="W431" s="106">
        <v>29247045</v>
      </c>
      <c r="X431" s="106">
        <v>135239248</v>
      </c>
      <c r="Y431" s="45">
        <v>578.76</v>
      </c>
      <c r="Z431" s="45">
        <v>307.88</v>
      </c>
    </row>
    <row r="432" spans="1:26" s="19" customFormat="1" ht="27" x14ac:dyDescent="0.25">
      <c r="A432" s="19" t="s">
        <v>1092</v>
      </c>
      <c r="B432" s="19" t="s">
        <v>109</v>
      </c>
      <c r="C432" s="44" t="s">
        <v>1093</v>
      </c>
      <c r="D432" s="105">
        <v>158</v>
      </c>
      <c r="E432" s="105">
        <v>112983909</v>
      </c>
      <c r="F432" s="105">
        <v>518510917</v>
      </c>
      <c r="G432" s="45">
        <v>1422.54</v>
      </c>
      <c r="H432" s="45">
        <v>1250.4000000000001</v>
      </c>
      <c r="J432" s="106">
        <v>237</v>
      </c>
      <c r="K432" s="106">
        <v>41314334</v>
      </c>
      <c r="L432" s="106">
        <v>132553450</v>
      </c>
      <c r="M432" s="45">
        <v>880.72</v>
      </c>
      <c r="N432" s="45">
        <v>650.21</v>
      </c>
      <c r="P432" s="106">
        <v>736</v>
      </c>
      <c r="Q432" s="106">
        <v>84564900</v>
      </c>
      <c r="R432" s="106">
        <v>253762481</v>
      </c>
      <c r="S432" s="45">
        <v>2241.11</v>
      </c>
      <c r="T432" s="45">
        <v>1511.97</v>
      </c>
      <c r="V432" s="106">
        <v>564</v>
      </c>
      <c r="W432" s="106">
        <v>47606108</v>
      </c>
      <c r="X432" s="106">
        <v>327102621</v>
      </c>
      <c r="Y432" s="45">
        <v>1255.0899999999999</v>
      </c>
      <c r="Z432" s="45">
        <v>630.61</v>
      </c>
    </row>
    <row r="433" spans="1:26" s="19" customFormat="1" ht="13.5" x14ac:dyDescent="0.25">
      <c r="A433" s="19" t="s">
        <v>1094</v>
      </c>
      <c r="B433" s="19" t="s">
        <v>109</v>
      </c>
      <c r="C433" s="44" t="s">
        <v>1095</v>
      </c>
      <c r="D433" s="105">
        <v>65</v>
      </c>
      <c r="E433" s="105">
        <v>42404183</v>
      </c>
      <c r="F433" s="105">
        <v>131096555</v>
      </c>
      <c r="G433" s="45">
        <v>562.6</v>
      </c>
      <c r="H433" s="45">
        <v>495.73</v>
      </c>
      <c r="J433" s="106">
        <v>91</v>
      </c>
      <c r="K433" s="106">
        <v>64044225</v>
      </c>
      <c r="L433" s="106">
        <v>215541672</v>
      </c>
      <c r="M433" s="45">
        <v>931.3</v>
      </c>
      <c r="N433" s="45">
        <v>840.88</v>
      </c>
      <c r="P433" s="106">
        <v>269</v>
      </c>
      <c r="Q433" s="106">
        <v>53960930</v>
      </c>
      <c r="R433" s="106">
        <v>170200787</v>
      </c>
      <c r="S433" s="45">
        <v>997.84</v>
      </c>
      <c r="T433" s="45">
        <v>740.54</v>
      </c>
      <c r="V433" s="106">
        <v>172</v>
      </c>
      <c r="W433" s="106">
        <v>34176826</v>
      </c>
      <c r="X433" s="106">
        <v>136713015</v>
      </c>
      <c r="Y433" s="45">
        <v>500.19</v>
      </c>
      <c r="Z433" s="45">
        <v>324.37</v>
      </c>
    </row>
    <row r="434" spans="1:26" s="19" customFormat="1" ht="13.5" x14ac:dyDescent="0.25">
      <c r="A434" s="19" t="s">
        <v>1096</v>
      </c>
      <c r="B434" s="19" t="s">
        <v>109</v>
      </c>
      <c r="C434" s="44" t="s">
        <v>1097</v>
      </c>
      <c r="D434" s="105">
        <v>132</v>
      </c>
      <c r="E434" s="105">
        <v>38656838</v>
      </c>
      <c r="F434" s="105">
        <v>106833982</v>
      </c>
      <c r="G434" s="45">
        <v>624.38</v>
      </c>
      <c r="H434" s="45">
        <v>480.06</v>
      </c>
      <c r="J434" s="106">
        <v>180</v>
      </c>
      <c r="K434" s="106">
        <v>79687311</v>
      </c>
      <c r="L434" s="106">
        <v>444428117</v>
      </c>
      <c r="M434" s="45">
        <v>1393.24</v>
      </c>
      <c r="N434" s="45">
        <v>1224.08</v>
      </c>
      <c r="P434" s="106">
        <v>680</v>
      </c>
      <c r="Q434" s="106">
        <v>88737723</v>
      </c>
      <c r="R434" s="106">
        <v>204981465</v>
      </c>
      <c r="S434" s="45">
        <v>1833.26</v>
      </c>
      <c r="T434" s="45">
        <v>1182.52</v>
      </c>
      <c r="V434" s="106">
        <v>468</v>
      </c>
      <c r="W434" s="106">
        <v>32074051</v>
      </c>
      <c r="X434" s="106">
        <v>113107193</v>
      </c>
      <c r="Y434" s="45">
        <v>994.55</v>
      </c>
      <c r="Z434" s="45">
        <v>508.39</v>
      </c>
    </row>
    <row r="435" spans="1:26" s="19" customFormat="1" ht="13.5" x14ac:dyDescent="0.25">
      <c r="A435" s="19" t="s">
        <v>1098</v>
      </c>
      <c r="B435" s="19" t="s">
        <v>109</v>
      </c>
      <c r="C435" s="44" t="s">
        <v>1099</v>
      </c>
      <c r="D435" s="105">
        <v>19</v>
      </c>
      <c r="E435" s="105">
        <v>26909787</v>
      </c>
      <c r="F435" s="105">
        <v>108387553</v>
      </c>
      <c r="G435" s="45">
        <v>272.95999999999998</v>
      </c>
      <c r="H435" s="45">
        <v>256.70999999999998</v>
      </c>
      <c r="J435" s="106">
        <v>24</v>
      </c>
      <c r="K435" s="106">
        <v>13663745</v>
      </c>
      <c r="L435" s="106">
        <v>64098850</v>
      </c>
      <c r="M435" s="45">
        <v>223.27</v>
      </c>
      <c r="N435" s="45">
        <v>198.45</v>
      </c>
      <c r="P435" s="106">
        <v>56</v>
      </c>
      <c r="Q435" s="106">
        <v>8880305</v>
      </c>
      <c r="R435" s="106">
        <v>36701610</v>
      </c>
      <c r="S435" s="45">
        <v>214.68</v>
      </c>
      <c r="T435" s="45">
        <v>155.21</v>
      </c>
      <c r="V435" s="106">
        <v>42</v>
      </c>
      <c r="W435" s="106">
        <v>5543443</v>
      </c>
      <c r="X435" s="106">
        <v>44632010</v>
      </c>
      <c r="Y435" s="45">
        <v>107.45</v>
      </c>
      <c r="Z435" s="45">
        <v>63.82</v>
      </c>
    </row>
    <row r="436" spans="1:26" s="19" customFormat="1" ht="27" x14ac:dyDescent="0.25">
      <c r="A436" s="19" t="s">
        <v>1100</v>
      </c>
      <c r="B436" s="19" t="s">
        <v>109</v>
      </c>
      <c r="C436" s="44" t="s">
        <v>1101</v>
      </c>
      <c r="D436" s="105">
        <v>16</v>
      </c>
      <c r="E436" s="105">
        <v>2448995</v>
      </c>
      <c r="F436" s="105">
        <v>10761115</v>
      </c>
      <c r="G436" s="45">
        <v>53</v>
      </c>
      <c r="H436" s="45">
        <v>35</v>
      </c>
      <c r="J436" s="106">
        <v>10</v>
      </c>
      <c r="K436" s="106">
        <v>591671</v>
      </c>
      <c r="L436" s="106">
        <v>1161956</v>
      </c>
      <c r="M436" s="45">
        <v>15.33</v>
      </c>
      <c r="N436" s="45">
        <v>0</v>
      </c>
      <c r="P436" s="106">
        <v>51</v>
      </c>
      <c r="Q436" s="106">
        <v>2316956</v>
      </c>
      <c r="R436" s="106">
        <v>5401554</v>
      </c>
      <c r="S436" s="45">
        <v>71.400000000000006</v>
      </c>
      <c r="T436" s="45">
        <v>26.13</v>
      </c>
      <c r="V436" s="106">
        <v>28</v>
      </c>
      <c r="W436" s="106">
        <v>923678</v>
      </c>
      <c r="X436" s="106">
        <v>2268180</v>
      </c>
      <c r="Y436" s="45">
        <v>40.08</v>
      </c>
      <c r="Z436" s="45">
        <v>4.37</v>
      </c>
    </row>
    <row r="437" spans="1:26" s="19" customFormat="1" ht="13.5" x14ac:dyDescent="0.25">
      <c r="A437" s="19" t="s">
        <v>1102</v>
      </c>
      <c r="B437" s="19" t="s">
        <v>109</v>
      </c>
      <c r="C437" s="44" t="s">
        <v>1103</v>
      </c>
      <c r="D437" s="105">
        <v>55</v>
      </c>
      <c r="E437" s="105">
        <v>16634079</v>
      </c>
      <c r="F437" s="105">
        <v>106558049</v>
      </c>
      <c r="G437" s="45">
        <v>271.58</v>
      </c>
      <c r="H437" s="45">
        <v>200.43</v>
      </c>
      <c r="J437" s="106">
        <v>102</v>
      </c>
      <c r="K437" s="106">
        <v>23768079</v>
      </c>
      <c r="L437" s="106">
        <v>122060849</v>
      </c>
      <c r="M437" s="45">
        <v>535.29</v>
      </c>
      <c r="N437" s="45">
        <v>433.37</v>
      </c>
      <c r="P437" s="106">
        <v>255</v>
      </c>
      <c r="Q437" s="106">
        <v>27190256</v>
      </c>
      <c r="R437" s="106">
        <v>98797183</v>
      </c>
      <c r="S437" s="45">
        <v>647.4</v>
      </c>
      <c r="T437" s="45">
        <v>375.14</v>
      </c>
      <c r="V437" s="106">
        <v>202</v>
      </c>
      <c r="W437" s="106">
        <v>14665175</v>
      </c>
      <c r="X437" s="106">
        <v>56456245</v>
      </c>
      <c r="Y437" s="45">
        <v>457.18</v>
      </c>
      <c r="Z437" s="45">
        <v>210.62</v>
      </c>
    </row>
    <row r="438" spans="1:26" s="19" customFormat="1" ht="13.5" x14ac:dyDescent="0.25">
      <c r="A438" s="19" t="s">
        <v>1104</v>
      </c>
      <c r="B438" s="19" t="s">
        <v>109</v>
      </c>
      <c r="C438" s="44" t="s">
        <v>1105</v>
      </c>
      <c r="D438" s="105">
        <v>77</v>
      </c>
      <c r="E438" s="105">
        <v>30791994</v>
      </c>
      <c r="F438" s="105">
        <v>100868212</v>
      </c>
      <c r="G438" s="45">
        <v>537.05999999999995</v>
      </c>
      <c r="H438" s="45">
        <v>446.08</v>
      </c>
      <c r="J438" s="106">
        <v>89</v>
      </c>
      <c r="K438" s="106">
        <v>38725667</v>
      </c>
      <c r="L438" s="106">
        <v>131594909</v>
      </c>
      <c r="M438" s="45">
        <v>691.74</v>
      </c>
      <c r="N438" s="45">
        <v>599.76</v>
      </c>
      <c r="P438" s="106">
        <v>295</v>
      </c>
      <c r="Q438" s="106">
        <v>26629039</v>
      </c>
      <c r="R438" s="106">
        <v>75447147</v>
      </c>
      <c r="S438" s="45">
        <v>814.9</v>
      </c>
      <c r="T438" s="45">
        <v>508.87</v>
      </c>
      <c r="V438" s="106">
        <v>259</v>
      </c>
      <c r="W438" s="106">
        <v>35655836</v>
      </c>
      <c r="X438" s="106">
        <v>113521746</v>
      </c>
      <c r="Y438" s="45">
        <v>591.16999999999996</v>
      </c>
      <c r="Z438" s="45">
        <v>309.85000000000002</v>
      </c>
    </row>
    <row r="439" spans="1:26" s="19" customFormat="1" ht="13.5" x14ac:dyDescent="0.25">
      <c r="A439" s="19" t="s">
        <v>1106</v>
      </c>
      <c r="B439" s="19" t="s">
        <v>109</v>
      </c>
      <c r="C439" s="44" t="s">
        <v>1107</v>
      </c>
      <c r="D439" s="105">
        <v>73</v>
      </c>
      <c r="E439" s="105">
        <v>11684911</v>
      </c>
      <c r="F439" s="105">
        <v>86116294</v>
      </c>
      <c r="G439" s="45">
        <v>234.46</v>
      </c>
      <c r="H439" s="45">
        <v>159.04</v>
      </c>
      <c r="J439" s="106">
        <v>87</v>
      </c>
      <c r="K439" s="106">
        <v>10608108</v>
      </c>
      <c r="L439" s="106">
        <v>42054917</v>
      </c>
      <c r="M439" s="45">
        <v>285.27</v>
      </c>
      <c r="N439" s="45">
        <v>192.81</v>
      </c>
      <c r="P439" s="106">
        <v>280</v>
      </c>
      <c r="Q439" s="106">
        <v>52058940</v>
      </c>
      <c r="R439" s="106">
        <v>257608159</v>
      </c>
      <c r="S439" s="45">
        <v>1547.25</v>
      </c>
      <c r="T439" s="45">
        <v>1289.18</v>
      </c>
      <c r="V439" s="106">
        <v>329</v>
      </c>
      <c r="W439" s="106">
        <v>30927126</v>
      </c>
      <c r="X439" s="106">
        <v>220817682</v>
      </c>
      <c r="Y439" s="45">
        <v>823.64</v>
      </c>
      <c r="Z439" s="45">
        <v>499.38</v>
      </c>
    </row>
    <row r="440" spans="1:26" s="19" customFormat="1" ht="13.5" x14ac:dyDescent="0.25">
      <c r="A440" s="19" t="s">
        <v>1108</v>
      </c>
      <c r="B440" s="19" t="s">
        <v>109</v>
      </c>
      <c r="C440" s="44" t="s">
        <v>1109</v>
      </c>
      <c r="D440" s="105">
        <v>225</v>
      </c>
      <c r="E440" s="105">
        <v>328443263</v>
      </c>
      <c r="F440" s="105">
        <v>1126234134</v>
      </c>
      <c r="G440" s="45">
        <v>2738.44</v>
      </c>
      <c r="H440" s="45">
        <v>2542.2199999999998</v>
      </c>
      <c r="J440" s="106">
        <v>259</v>
      </c>
      <c r="K440" s="106">
        <v>162799749</v>
      </c>
      <c r="L440" s="106">
        <v>558021022</v>
      </c>
      <c r="M440" s="45">
        <v>2379.9899999999998</v>
      </c>
      <c r="N440" s="45">
        <v>2151.4699999999998</v>
      </c>
      <c r="P440" s="106">
        <v>867</v>
      </c>
      <c r="Q440" s="106">
        <v>247936543</v>
      </c>
      <c r="R440" s="106">
        <v>1608409931</v>
      </c>
      <c r="S440" s="45">
        <v>4977.7</v>
      </c>
      <c r="T440" s="45">
        <v>4184.1099999999997</v>
      </c>
      <c r="V440" s="106">
        <v>733</v>
      </c>
      <c r="W440" s="106">
        <v>204774356</v>
      </c>
      <c r="X440" s="106">
        <v>1384960027</v>
      </c>
      <c r="Y440" s="45">
        <v>2615</v>
      </c>
      <c r="Z440" s="45">
        <v>1925.09</v>
      </c>
    </row>
    <row r="441" spans="1:26" s="19" customFormat="1" ht="13.5" x14ac:dyDescent="0.25">
      <c r="A441" s="19" t="s">
        <v>1110</v>
      </c>
      <c r="B441" s="19" t="s">
        <v>109</v>
      </c>
      <c r="C441" s="44" t="s">
        <v>1111</v>
      </c>
      <c r="D441" s="105">
        <v>324</v>
      </c>
      <c r="E441" s="105">
        <v>127728933</v>
      </c>
      <c r="F441" s="105">
        <v>441173039</v>
      </c>
      <c r="G441" s="45">
        <v>1829.16</v>
      </c>
      <c r="H441" s="45">
        <v>1520.65</v>
      </c>
      <c r="J441" s="106">
        <v>720</v>
      </c>
      <c r="K441" s="106">
        <v>220378370</v>
      </c>
      <c r="L441" s="106">
        <v>913195420</v>
      </c>
      <c r="M441" s="45">
        <v>4396.62</v>
      </c>
      <c r="N441" s="45">
        <v>3733.32</v>
      </c>
      <c r="P441" s="106">
        <v>2305</v>
      </c>
      <c r="Q441" s="106">
        <v>278703846</v>
      </c>
      <c r="R441" s="106">
        <v>786846915</v>
      </c>
      <c r="S441" s="45">
        <v>7184.09</v>
      </c>
      <c r="T441" s="45">
        <v>4943.3500000000004</v>
      </c>
      <c r="V441" s="106">
        <v>2157</v>
      </c>
      <c r="W441" s="106">
        <v>181642112</v>
      </c>
      <c r="X441" s="106">
        <v>913627572</v>
      </c>
      <c r="Y441" s="45">
        <v>5074.18</v>
      </c>
      <c r="Z441" s="45">
        <v>2885.05</v>
      </c>
    </row>
    <row r="442" spans="1:26" s="19" customFormat="1" ht="13.5" x14ac:dyDescent="0.25">
      <c r="A442" s="19" t="s">
        <v>1112</v>
      </c>
      <c r="B442" s="19" t="s">
        <v>109</v>
      </c>
      <c r="C442" s="44" t="s">
        <v>1113</v>
      </c>
      <c r="D442" s="105">
        <v>49</v>
      </c>
      <c r="E442" s="105">
        <v>27299651</v>
      </c>
      <c r="F442" s="105">
        <v>106636676</v>
      </c>
      <c r="G442" s="45">
        <v>561.88</v>
      </c>
      <c r="H442" s="45">
        <v>525.13</v>
      </c>
      <c r="J442" s="106">
        <v>52</v>
      </c>
      <c r="K442" s="106">
        <v>37404158</v>
      </c>
      <c r="L442" s="106">
        <v>151224088</v>
      </c>
      <c r="M442" s="45">
        <v>517.16999999999996</v>
      </c>
      <c r="N442" s="45">
        <v>466.18</v>
      </c>
      <c r="P442" s="106">
        <v>173</v>
      </c>
      <c r="Q442" s="106">
        <v>65246155</v>
      </c>
      <c r="R442" s="106">
        <v>348014310</v>
      </c>
      <c r="S442" s="45">
        <v>1122.3499999999999</v>
      </c>
      <c r="T442" s="45">
        <v>986.38</v>
      </c>
      <c r="V442" s="106">
        <v>96</v>
      </c>
      <c r="W442" s="106">
        <v>12722155</v>
      </c>
      <c r="X442" s="106">
        <v>106707911</v>
      </c>
      <c r="Y442" s="45">
        <v>282.74</v>
      </c>
      <c r="Z442" s="45">
        <v>187.97</v>
      </c>
    </row>
    <row r="443" spans="1:26" s="19" customFormat="1" ht="27" x14ac:dyDescent="0.25">
      <c r="A443" s="19" t="s">
        <v>1114</v>
      </c>
      <c r="B443" s="19" t="s">
        <v>109</v>
      </c>
      <c r="C443" s="44" t="s">
        <v>1115</v>
      </c>
      <c r="D443" s="105">
        <v>58</v>
      </c>
      <c r="E443" s="105">
        <v>6480566</v>
      </c>
      <c r="F443" s="105">
        <v>19350445</v>
      </c>
      <c r="G443" s="45">
        <v>170.16</v>
      </c>
      <c r="H443" s="45">
        <v>102.47</v>
      </c>
      <c r="J443" s="106">
        <v>72</v>
      </c>
      <c r="K443" s="106">
        <v>23090922</v>
      </c>
      <c r="L443" s="106">
        <v>90603005</v>
      </c>
      <c r="M443" s="45">
        <v>319.54000000000002</v>
      </c>
      <c r="N443" s="45">
        <v>252.56</v>
      </c>
      <c r="P443" s="106">
        <v>248</v>
      </c>
      <c r="Q443" s="106">
        <v>28011709</v>
      </c>
      <c r="R443" s="106">
        <v>107328326</v>
      </c>
      <c r="S443" s="45">
        <v>659.75</v>
      </c>
      <c r="T443" s="45">
        <v>415.56</v>
      </c>
      <c r="V443" s="106">
        <v>191</v>
      </c>
      <c r="W443" s="106">
        <v>26722516</v>
      </c>
      <c r="X443" s="106">
        <v>131695397</v>
      </c>
      <c r="Y443" s="45">
        <v>685.36</v>
      </c>
      <c r="Z443" s="45">
        <v>511.36</v>
      </c>
    </row>
    <row r="444" spans="1:26" s="19" customFormat="1" ht="13.5" x14ac:dyDescent="0.25">
      <c r="A444" s="19" t="s">
        <v>1116</v>
      </c>
      <c r="B444" s="19" t="s">
        <v>109</v>
      </c>
      <c r="C444" s="44" t="s">
        <v>1117</v>
      </c>
      <c r="D444" s="105">
        <v>143</v>
      </c>
      <c r="E444" s="105">
        <v>45163825</v>
      </c>
      <c r="F444" s="105">
        <v>142213159</v>
      </c>
      <c r="G444" s="45">
        <v>925.51</v>
      </c>
      <c r="H444" s="45">
        <v>772.95</v>
      </c>
      <c r="J444" s="106">
        <v>255</v>
      </c>
      <c r="K444" s="106">
        <v>68145276</v>
      </c>
      <c r="L444" s="106">
        <v>225875771</v>
      </c>
      <c r="M444" s="45">
        <v>1472.08</v>
      </c>
      <c r="N444" s="45">
        <v>1216.6400000000001</v>
      </c>
      <c r="P444" s="106">
        <v>815</v>
      </c>
      <c r="Q444" s="106">
        <v>98110424</v>
      </c>
      <c r="R444" s="106">
        <v>261201652</v>
      </c>
      <c r="S444" s="45">
        <v>2907.21</v>
      </c>
      <c r="T444" s="45">
        <v>2119.08</v>
      </c>
      <c r="V444" s="106">
        <v>717</v>
      </c>
      <c r="W444" s="106">
        <v>53580307</v>
      </c>
      <c r="X444" s="106">
        <v>368082101</v>
      </c>
      <c r="Y444" s="45">
        <v>1725.05</v>
      </c>
      <c r="Z444" s="45">
        <v>926.82</v>
      </c>
    </row>
    <row r="445" spans="1:26" s="19" customFormat="1" ht="13.5" x14ac:dyDescent="0.25">
      <c r="A445" s="19" t="s">
        <v>1118</v>
      </c>
      <c r="B445" s="19" t="s">
        <v>109</v>
      </c>
      <c r="C445" s="44" t="s">
        <v>1119</v>
      </c>
      <c r="D445" s="105">
        <v>107</v>
      </c>
      <c r="E445" s="105">
        <v>35159429</v>
      </c>
      <c r="F445" s="105">
        <v>108657982</v>
      </c>
      <c r="G445" s="45">
        <v>640.11</v>
      </c>
      <c r="H445" s="45">
        <v>520.01</v>
      </c>
      <c r="J445" s="106">
        <v>209</v>
      </c>
      <c r="K445" s="106">
        <v>63620461</v>
      </c>
      <c r="L445" s="106">
        <v>218535011</v>
      </c>
      <c r="M445" s="45">
        <v>1130.6099999999999</v>
      </c>
      <c r="N445" s="45">
        <v>920.6</v>
      </c>
      <c r="P445" s="106">
        <v>217</v>
      </c>
      <c r="Q445" s="106">
        <v>18665687</v>
      </c>
      <c r="R445" s="106">
        <v>57003022</v>
      </c>
      <c r="S445" s="45">
        <v>468.06</v>
      </c>
      <c r="T445" s="45">
        <v>243.35</v>
      </c>
      <c r="V445" s="106">
        <v>197</v>
      </c>
      <c r="W445" s="106">
        <v>18816698</v>
      </c>
      <c r="X445" s="106">
        <v>96295540</v>
      </c>
      <c r="Y445" s="45">
        <v>407.19</v>
      </c>
      <c r="Z445" s="45">
        <v>204.82</v>
      </c>
    </row>
    <row r="446" spans="1:26" s="19" customFormat="1" ht="27" x14ac:dyDescent="0.25">
      <c r="A446" s="19" t="s">
        <v>1120</v>
      </c>
      <c r="B446" s="19" t="s">
        <v>109</v>
      </c>
      <c r="C446" s="44" t="s">
        <v>1121</v>
      </c>
      <c r="D446" s="105">
        <v>52</v>
      </c>
      <c r="E446" s="105">
        <v>59055228</v>
      </c>
      <c r="F446" s="105">
        <v>250978462</v>
      </c>
      <c r="G446" s="45">
        <v>680.79</v>
      </c>
      <c r="H446" s="45">
        <v>635.19000000000005</v>
      </c>
      <c r="J446" s="106">
        <v>70</v>
      </c>
      <c r="K446" s="106">
        <v>23256122</v>
      </c>
      <c r="L446" s="106">
        <v>56156255</v>
      </c>
      <c r="M446" s="45">
        <v>416.3</v>
      </c>
      <c r="N446" s="45">
        <v>335.44</v>
      </c>
      <c r="P446" s="106">
        <v>142</v>
      </c>
      <c r="Q446" s="106">
        <v>21457350</v>
      </c>
      <c r="R446" s="106">
        <v>37965973</v>
      </c>
      <c r="S446" s="45">
        <v>355.62</v>
      </c>
      <c r="T446" s="45">
        <v>219.64</v>
      </c>
      <c r="V446" s="106">
        <v>116</v>
      </c>
      <c r="W446" s="106">
        <v>13912524</v>
      </c>
      <c r="X446" s="106">
        <v>79700887</v>
      </c>
      <c r="Y446" s="45">
        <v>254.4</v>
      </c>
      <c r="Z446" s="45">
        <v>126.25</v>
      </c>
    </row>
    <row r="447" spans="1:26" s="19" customFormat="1" ht="13.5" x14ac:dyDescent="0.25">
      <c r="A447" s="19" t="s">
        <v>1122</v>
      </c>
      <c r="B447" s="19" t="s">
        <v>109</v>
      </c>
      <c r="C447" s="44" t="s">
        <v>1123</v>
      </c>
      <c r="D447" s="105">
        <v>24</v>
      </c>
      <c r="E447" s="105">
        <v>17870668</v>
      </c>
      <c r="F447" s="105">
        <v>36229201</v>
      </c>
      <c r="G447" s="45">
        <v>279.39999999999998</v>
      </c>
      <c r="H447" s="45">
        <v>256.32</v>
      </c>
      <c r="J447" s="106">
        <v>29</v>
      </c>
      <c r="K447" s="106">
        <v>37091578</v>
      </c>
      <c r="L447" s="106">
        <v>149527827</v>
      </c>
      <c r="M447" s="45">
        <v>478.87</v>
      </c>
      <c r="N447" s="45">
        <v>446.31</v>
      </c>
      <c r="P447" s="106">
        <v>78</v>
      </c>
      <c r="Q447" s="106">
        <v>6824571</v>
      </c>
      <c r="R447" s="106">
        <v>15597039</v>
      </c>
      <c r="S447" s="45">
        <v>194.87</v>
      </c>
      <c r="T447" s="45">
        <v>123.5</v>
      </c>
      <c r="V447" s="106">
        <v>51</v>
      </c>
      <c r="W447" s="106">
        <v>1618329</v>
      </c>
      <c r="X447" s="106">
        <v>5853692</v>
      </c>
      <c r="Y447" s="45">
        <v>70.599999999999994</v>
      </c>
      <c r="Z447" s="45">
        <v>17.47</v>
      </c>
    </row>
    <row r="448" spans="1:26" s="19" customFormat="1" ht="13.5" x14ac:dyDescent="0.25">
      <c r="A448" s="19" t="s">
        <v>1124</v>
      </c>
      <c r="B448" s="19" t="s">
        <v>109</v>
      </c>
      <c r="C448" s="44" t="s">
        <v>1125</v>
      </c>
      <c r="D448" s="105">
        <v>42</v>
      </c>
      <c r="E448" s="105">
        <v>40761209</v>
      </c>
      <c r="F448" s="105">
        <v>185132211</v>
      </c>
      <c r="G448" s="45">
        <v>766.88</v>
      </c>
      <c r="H448" s="45">
        <v>719.38</v>
      </c>
      <c r="J448" s="106">
        <v>83</v>
      </c>
      <c r="K448" s="106">
        <v>12179638</v>
      </c>
      <c r="L448" s="106">
        <v>41763014</v>
      </c>
      <c r="M448" s="45">
        <v>213.93</v>
      </c>
      <c r="N448" s="45">
        <v>129.03</v>
      </c>
      <c r="P448" s="106">
        <v>260</v>
      </c>
      <c r="Q448" s="106">
        <v>22436798</v>
      </c>
      <c r="R448" s="106">
        <v>64116155</v>
      </c>
      <c r="S448" s="45">
        <v>601.27</v>
      </c>
      <c r="T448" s="45">
        <v>335.19</v>
      </c>
      <c r="V448" s="106">
        <v>201</v>
      </c>
      <c r="W448" s="106">
        <v>10819061</v>
      </c>
      <c r="X448" s="106">
        <v>36869700</v>
      </c>
      <c r="Y448" s="45">
        <v>382.87</v>
      </c>
      <c r="Z448" s="45">
        <v>162.05000000000001</v>
      </c>
    </row>
    <row r="449" spans="1:26" s="19" customFormat="1" ht="13.5" x14ac:dyDescent="0.25">
      <c r="A449" s="19" t="s">
        <v>1126</v>
      </c>
      <c r="B449" s="19" t="s">
        <v>109</v>
      </c>
      <c r="C449" s="44" t="s">
        <v>1127</v>
      </c>
      <c r="D449" s="105">
        <v>108</v>
      </c>
      <c r="E449" s="105">
        <v>22302812</v>
      </c>
      <c r="F449" s="105">
        <v>63776714</v>
      </c>
      <c r="G449" s="45">
        <v>466.88</v>
      </c>
      <c r="H449" s="45">
        <v>351.83</v>
      </c>
      <c r="J449" s="106">
        <v>119</v>
      </c>
      <c r="K449" s="106">
        <v>22098198</v>
      </c>
      <c r="L449" s="106">
        <v>79933180</v>
      </c>
      <c r="M449" s="45">
        <v>419.11</v>
      </c>
      <c r="N449" s="45">
        <v>311.86</v>
      </c>
      <c r="P449" s="106">
        <v>716</v>
      </c>
      <c r="Q449" s="106">
        <v>89203172</v>
      </c>
      <c r="R449" s="106">
        <v>246511603</v>
      </c>
      <c r="S449" s="45">
        <v>1922.45</v>
      </c>
      <c r="T449" s="45">
        <v>1247.1199999999999</v>
      </c>
      <c r="V449" s="106">
        <v>583</v>
      </c>
      <c r="W449" s="106">
        <v>38075403</v>
      </c>
      <c r="X449" s="106">
        <v>188166242</v>
      </c>
      <c r="Y449" s="45">
        <v>1287.4000000000001</v>
      </c>
      <c r="Z449" s="45">
        <v>680.56</v>
      </c>
    </row>
    <row r="450" spans="1:26" s="19" customFormat="1" ht="13.5" x14ac:dyDescent="0.25">
      <c r="A450" s="19" t="s">
        <v>1128</v>
      </c>
      <c r="B450" s="19" t="s">
        <v>109</v>
      </c>
      <c r="C450" s="44" t="s">
        <v>1129</v>
      </c>
      <c r="D450" s="105">
        <v>136</v>
      </c>
      <c r="E450" s="105">
        <v>95218702</v>
      </c>
      <c r="F450" s="105">
        <v>301125627</v>
      </c>
      <c r="G450" s="45">
        <v>1222.9000000000001</v>
      </c>
      <c r="H450" s="45">
        <v>1079.74</v>
      </c>
      <c r="J450" s="106">
        <v>142</v>
      </c>
      <c r="K450" s="106">
        <v>39640531</v>
      </c>
      <c r="L450" s="106">
        <v>165874795</v>
      </c>
      <c r="M450" s="45">
        <v>629.71</v>
      </c>
      <c r="N450" s="45">
        <v>497.14</v>
      </c>
      <c r="P450" s="106">
        <v>648</v>
      </c>
      <c r="Q450" s="106">
        <v>117141156</v>
      </c>
      <c r="R450" s="106">
        <v>390445897</v>
      </c>
      <c r="S450" s="45">
        <v>3109.45</v>
      </c>
      <c r="T450" s="45">
        <v>2528.91</v>
      </c>
      <c r="V450" s="106">
        <v>497</v>
      </c>
      <c r="W450" s="106">
        <v>35807721</v>
      </c>
      <c r="X450" s="106">
        <v>157488382</v>
      </c>
      <c r="Y450" s="45">
        <v>1183.52</v>
      </c>
      <c r="Z450" s="45">
        <v>683.36</v>
      </c>
    </row>
    <row r="451" spans="1:26" s="19" customFormat="1" ht="13.5" x14ac:dyDescent="0.25">
      <c r="A451" s="19" t="s">
        <v>1130</v>
      </c>
      <c r="B451" s="19" t="s">
        <v>109</v>
      </c>
      <c r="C451" s="44" t="s">
        <v>1131</v>
      </c>
      <c r="D451" s="105">
        <v>28</v>
      </c>
      <c r="E451" s="105">
        <v>12215655</v>
      </c>
      <c r="F451" s="105">
        <v>34732709</v>
      </c>
      <c r="G451" s="45">
        <v>210.47</v>
      </c>
      <c r="H451" s="45">
        <v>177.35</v>
      </c>
      <c r="J451" s="106">
        <v>75</v>
      </c>
      <c r="K451" s="106">
        <v>28354005</v>
      </c>
      <c r="L451" s="106">
        <v>75074611</v>
      </c>
      <c r="M451" s="45">
        <v>507.34</v>
      </c>
      <c r="N451" s="45">
        <v>428.23</v>
      </c>
      <c r="P451" s="106">
        <v>98</v>
      </c>
      <c r="Q451" s="106">
        <v>12990830</v>
      </c>
      <c r="R451" s="106">
        <v>42215857</v>
      </c>
      <c r="S451" s="45">
        <v>333.03</v>
      </c>
      <c r="T451" s="45">
        <v>242.03</v>
      </c>
      <c r="V451" s="106">
        <v>97</v>
      </c>
      <c r="W451" s="106">
        <v>4721668</v>
      </c>
      <c r="X451" s="106">
        <v>13905820</v>
      </c>
      <c r="Y451" s="45">
        <v>186.64</v>
      </c>
      <c r="Z451" s="45">
        <v>74.81</v>
      </c>
    </row>
    <row r="452" spans="1:26" s="19" customFormat="1" ht="13.5" x14ac:dyDescent="0.25">
      <c r="A452" s="19" t="s">
        <v>1132</v>
      </c>
      <c r="B452" s="19" t="s">
        <v>109</v>
      </c>
      <c r="C452" s="44" t="s">
        <v>109</v>
      </c>
      <c r="D452" s="105">
        <v>8301</v>
      </c>
      <c r="E452" s="105">
        <v>6847184137</v>
      </c>
      <c r="F452" s="105">
        <v>49168484249</v>
      </c>
      <c r="G452" s="45">
        <v>56376.58</v>
      </c>
      <c r="H452" s="45">
        <v>49736.88</v>
      </c>
      <c r="J452" s="106">
        <v>13316</v>
      </c>
      <c r="K452" s="106">
        <v>3489502902</v>
      </c>
      <c r="L452" s="106">
        <v>16558385023</v>
      </c>
      <c r="M452" s="45">
        <v>48239.81</v>
      </c>
      <c r="N452" s="45">
        <v>38352.5</v>
      </c>
      <c r="P452" s="106">
        <v>102224</v>
      </c>
      <c r="Q452" s="106">
        <v>31839239256</v>
      </c>
      <c r="R452" s="106">
        <v>113410704664</v>
      </c>
      <c r="S452" s="45">
        <v>489519.05</v>
      </c>
      <c r="T452" s="45">
        <v>397051.06</v>
      </c>
      <c r="V452" s="106">
        <v>69777</v>
      </c>
      <c r="W452" s="106">
        <v>17003367610</v>
      </c>
      <c r="X452" s="106">
        <v>78840896630</v>
      </c>
      <c r="Y452" s="45">
        <v>219186.75</v>
      </c>
      <c r="Z452" s="45">
        <v>160316.04</v>
      </c>
    </row>
    <row r="453" spans="1:26" s="19" customFormat="1" ht="13.5" x14ac:dyDescent="0.25">
      <c r="A453" s="19" t="s">
        <v>1133</v>
      </c>
      <c r="B453" s="19" t="s">
        <v>109</v>
      </c>
      <c r="C453" s="44" t="s">
        <v>1134</v>
      </c>
      <c r="D453" s="105">
        <v>12</v>
      </c>
      <c r="E453" s="105">
        <v>3199967</v>
      </c>
      <c r="F453" s="105">
        <v>12409227</v>
      </c>
      <c r="G453" s="45">
        <v>46.92</v>
      </c>
      <c r="H453" s="45">
        <v>34.92</v>
      </c>
      <c r="J453" s="106">
        <v>20</v>
      </c>
      <c r="K453" s="106">
        <v>26693583</v>
      </c>
      <c r="L453" s="106">
        <v>125397695</v>
      </c>
      <c r="M453" s="45">
        <v>287.41000000000003</v>
      </c>
      <c r="N453" s="45">
        <v>261.7</v>
      </c>
      <c r="P453" s="106">
        <v>23</v>
      </c>
      <c r="Q453" s="106">
        <v>1773087</v>
      </c>
      <c r="R453" s="106">
        <v>3636543</v>
      </c>
      <c r="S453" s="45">
        <v>64.38</v>
      </c>
      <c r="T453" s="45">
        <v>40.04</v>
      </c>
      <c r="V453" s="106">
        <v>32</v>
      </c>
      <c r="W453" s="106">
        <v>1601714</v>
      </c>
      <c r="X453" s="106">
        <v>4157798</v>
      </c>
      <c r="Y453" s="45">
        <v>53.38</v>
      </c>
      <c r="Z453" s="45">
        <v>21.31</v>
      </c>
    </row>
    <row r="454" spans="1:26" s="19" customFormat="1" ht="27" x14ac:dyDescent="0.25">
      <c r="A454" s="19" t="s">
        <v>1135</v>
      </c>
      <c r="B454" s="19" t="s">
        <v>109</v>
      </c>
      <c r="C454" s="44" t="s">
        <v>1136</v>
      </c>
      <c r="D454" s="105">
        <v>54</v>
      </c>
      <c r="E454" s="105">
        <v>3214015</v>
      </c>
      <c r="F454" s="105">
        <v>8961900</v>
      </c>
      <c r="G454" s="45">
        <v>87.78</v>
      </c>
      <c r="H454" s="45">
        <v>34.01</v>
      </c>
      <c r="J454" s="106">
        <v>61</v>
      </c>
      <c r="K454" s="106">
        <v>14628676</v>
      </c>
      <c r="L454" s="106">
        <v>107544220</v>
      </c>
      <c r="M454" s="45">
        <v>146.94</v>
      </c>
      <c r="N454" s="45">
        <v>80.209999999999994</v>
      </c>
      <c r="P454" s="106">
        <v>194</v>
      </c>
      <c r="Q454" s="106">
        <v>13342551</v>
      </c>
      <c r="R454" s="106">
        <v>32020730</v>
      </c>
      <c r="S454" s="45">
        <v>433.13</v>
      </c>
      <c r="T454" s="45">
        <v>227.3</v>
      </c>
      <c r="V454" s="106">
        <v>150</v>
      </c>
      <c r="W454" s="106">
        <v>3441519</v>
      </c>
      <c r="X454" s="106">
        <v>11351131</v>
      </c>
      <c r="Y454" s="45">
        <v>209</v>
      </c>
      <c r="Z454" s="45">
        <v>38.47</v>
      </c>
    </row>
    <row r="455" spans="1:26" s="19" customFormat="1" ht="13.5" x14ac:dyDescent="0.25">
      <c r="A455" s="19" t="s">
        <v>1137</v>
      </c>
      <c r="B455" s="19" t="s">
        <v>109</v>
      </c>
      <c r="C455" s="44" t="s">
        <v>1138</v>
      </c>
      <c r="D455" s="105">
        <v>120</v>
      </c>
      <c r="E455" s="105">
        <v>127187436</v>
      </c>
      <c r="F455" s="105">
        <v>355271099</v>
      </c>
      <c r="G455" s="45">
        <v>1462.27</v>
      </c>
      <c r="H455" s="45">
        <v>1341.94</v>
      </c>
      <c r="J455" s="106">
        <v>201</v>
      </c>
      <c r="K455" s="106">
        <v>276056001</v>
      </c>
      <c r="L455" s="106">
        <v>710052046</v>
      </c>
      <c r="M455" s="45">
        <v>2437.9899999999998</v>
      </c>
      <c r="N455" s="45">
        <v>2238.34</v>
      </c>
      <c r="P455" s="106">
        <v>477</v>
      </c>
      <c r="Q455" s="106">
        <v>61806086</v>
      </c>
      <c r="R455" s="106">
        <v>189082865</v>
      </c>
      <c r="S455" s="45">
        <v>1681.21</v>
      </c>
      <c r="T455" s="45">
        <v>1217.26</v>
      </c>
      <c r="V455" s="106">
        <v>391</v>
      </c>
      <c r="W455" s="106">
        <v>39492109</v>
      </c>
      <c r="X455" s="106">
        <v>188748325</v>
      </c>
      <c r="Y455" s="45">
        <v>990.64</v>
      </c>
      <c r="Z455" s="45">
        <v>593.55999999999995</v>
      </c>
    </row>
    <row r="456" spans="1:26" s="19" customFormat="1" ht="13.5" x14ac:dyDescent="0.25">
      <c r="A456" s="19" t="s">
        <v>1139</v>
      </c>
      <c r="B456" s="19" t="s">
        <v>109</v>
      </c>
      <c r="C456" s="44" t="s">
        <v>1140</v>
      </c>
      <c r="D456" s="105">
        <v>1</v>
      </c>
      <c r="E456" s="105"/>
      <c r="F456" s="105"/>
      <c r="G456" s="45"/>
      <c r="H456" s="45"/>
      <c r="J456" s="106">
        <v>10</v>
      </c>
      <c r="K456" s="106">
        <v>1053241</v>
      </c>
      <c r="L456" s="106">
        <v>1777995</v>
      </c>
      <c r="M456" s="45">
        <v>30.37</v>
      </c>
      <c r="N456" s="45">
        <v>13.17</v>
      </c>
      <c r="P456" s="106">
        <v>13</v>
      </c>
      <c r="Q456" s="106">
        <v>740914</v>
      </c>
      <c r="R456" s="106">
        <v>1857310</v>
      </c>
      <c r="S456" s="45">
        <v>27.4</v>
      </c>
      <c r="T456" s="45">
        <v>12.4</v>
      </c>
      <c r="V456" s="106">
        <v>18</v>
      </c>
      <c r="W456" s="106">
        <v>471788</v>
      </c>
      <c r="X456" s="106">
        <v>1492168</v>
      </c>
      <c r="Y456" s="45">
        <v>24.35</v>
      </c>
      <c r="Z456" s="45">
        <v>5.55</v>
      </c>
    </row>
    <row r="457" spans="1:26" s="19" customFormat="1" ht="27" x14ac:dyDescent="0.25">
      <c r="A457" s="19" t="s">
        <v>1141</v>
      </c>
      <c r="B457" s="19" t="s">
        <v>109</v>
      </c>
      <c r="C457" s="44" t="s">
        <v>1142</v>
      </c>
      <c r="D457" s="105">
        <v>155</v>
      </c>
      <c r="E457" s="105">
        <v>50145040</v>
      </c>
      <c r="F457" s="105">
        <v>169608002</v>
      </c>
      <c r="G457" s="45">
        <v>882.5</v>
      </c>
      <c r="H457" s="45">
        <v>726.85</v>
      </c>
      <c r="J457" s="106">
        <v>253</v>
      </c>
      <c r="K457" s="106">
        <v>64034613</v>
      </c>
      <c r="L457" s="106">
        <v>215444027</v>
      </c>
      <c r="M457" s="45">
        <v>1230.1600000000001</v>
      </c>
      <c r="N457" s="45">
        <v>982.83</v>
      </c>
      <c r="P457" s="106">
        <v>775</v>
      </c>
      <c r="Q457" s="106">
        <v>270964580</v>
      </c>
      <c r="R457" s="106">
        <v>1722093292</v>
      </c>
      <c r="S457" s="45">
        <v>4444.1899999999996</v>
      </c>
      <c r="T457" s="45">
        <v>3713.45</v>
      </c>
      <c r="V457" s="106">
        <v>554</v>
      </c>
      <c r="W457" s="106">
        <v>66124289</v>
      </c>
      <c r="X457" s="106">
        <v>236697948</v>
      </c>
      <c r="Y457" s="45">
        <v>1724.07</v>
      </c>
      <c r="Z457" s="45">
        <v>1147.31</v>
      </c>
    </row>
    <row r="458" spans="1:26" s="19" customFormat="1" ht="13.5" x14ac:dyDescent="0.25">
      <c r="A458" s="19" t="s">
        <v>1143</v>
      </c>
      <c r="B458" s="19" t="s">
        <v>109</v>
      </c>
      <c r="C458" s="44" t="s">
        <v>1144</v>
      </c>
      <c r="D458" s="105">
        <v>31</v>
      </c>
      <c r="E458" s="105">
        <v>1702604</v>
      </c>
      <c r="F458" s="105">
        <v>4292737</v>
      </c>
      <c r="G458" s="45">
        <v>43.37</v>
      </c>
      <c r="H458" s="45">
        <v>12.66</v>
      </c>
      <c r="J458" s="106">
        <v>25</v>
      </c>
      <c r="K458" s="106">
        <v>38146740</v>
      </c>
      <c r="L458" s="106">
        <v>143547904</v>
      </c>
      <c r="M458" s="45">
        <v>141.57</v>
      </c>
      <c r="N458" s="45">
        <v>120.33</v>
      </c>
      <c r="P458" s="106">
        <v>121</v>
      </c>
      <c r="Q458" s="106">
        <v>9265988</v>
      </c>
      <c r="R458" s="106">
        <v>35583717</v>
      </c>
      <c r="S458" s="45">
        <v>248.33</v>
      </c>
      <c r="T458" s="45">
        <v>124.26</v>
      </c>
      <c r="V458" s="106">
        <v>80</v>
      </c>
      <c r="W458" s="106">
        <v>2364765</v>
      </c>
      <c r="X458" s="106">
        <v>7010916</v>
      </c>
      <c r="Y458" s="45">
        <v>119.77</v>
      </c>
      <c r="Z458" s="45">
        <v>27.89</v>
      </c>
    </row>
    <row r="459" spans="1:26" s="19" customFormat="1" ht="13.5" x14ac:dyDescent="0.25">
      <c r="A459" s="19" t="s">
        <v>1145</v>
      </c>
      <c r="B459" s="19" t="s">
        <v>109</v>
      </c>
      <c r="C459" s="44" t="s">
        <v>1146</v>
      </c>
      <c r="D459" s="105">
        <v>102</v>
      </c>
      <c r="E459" s="105">
        <v>26032857</v>
      </c>
      <c r="F459" s="105">
        <v>103696612</v>
      </c>
      <c r="G459" s="45">
        <v>515.91999999999996</v>
      </c>
      <c r="H459" s="45">
        <v>405.02</v>
      </c>
      <c r="J459" s="106">
        <v>180</v>
      </c>
      <c r="K459" s="106">
        <v>78731673</v>
      </c>
      <c r="L459" s="106">
        <v>280814371</v>
      </c>
      <c r="M459" s="45">
        <v>1256.5999999999999</v>
      </c>
      <c r="N459" s="45">
        <v>1092.44</v>
      </c>
      <c r="P459" s="106">
        <v>549</v>
      </c>
      <c r="Q459" s="106">
        <v>79784486</v>
      </c>
      <c r="R459" s="106">
        <v>310885400</v>
      </c>
      <c r="S459" s="45">
        <v>1669.76</v>
      </c>
      <c r="T459" s="45">
        <v>1156.0999999999999</v>
      </c>
      <c r="V459" s="106">
        <v>420</v>
      </c>
      <c r="W459" s="106">
        <v>47737571</v>
      </c>
      <c r="X459" s="106">
        <v>208961015</v>
      </c>
      <c r="Y459" s="45">
        <v>905.92</v>
      </c>
      <c r="Z459" s="45">
        <v>467.04</v>
      </c>
    </row>
    <row r="460" spans="1:26" s="19" customFormat="1" ht="13.5" x14ac:dyDescent="0.25">
      <c r="A460" s="19" t="s">
        <v>1147</v>
      </c>
      <c r="B460" s="19" t="s">
        <v>109</v>
      </c>
      <c r="C460" s="44" t="s">
        <v>1148</v>
      </c>
      <c r="D460" s="105">
        <v>29</v>
      </c>
      <c r="E460" s="105">
        <v>43491271</v>
      </c>
      <c r="F460" s="105">
        <v>183085565</v>
      </c>
      <c r="G460" s="45">
        <v>416.71</v>
      </c>
      <c r="H460" s="45">
        <v>396.71</v>
      </c>
      <c r="J460" s="106">
        <v>55</v>
      </c>
      <c r="K460" s="106">
        <v>13688055</v>
      </c>
      <c r="L460" s="106">
        <v>55397769</v>
      </c>
      <c r="M460" s="45">
        <v>264.5</v>
      </c>
      <c r="N460" s="45">
        <v>199.81</v>
      </c>
      <c r="P460" s="106">
        <v>105</v>
      </c>
      <c r="Q460" s="106">
        <v>10123031</v>
      </c>
      <c r="R460" s="106">
        <v>89962776</v>
      </c>
      <c r="S460" s="45">
        <v>256.88</v>
      </c>
      <c r="T460" s="45">
        <v>137.44</v>
      </c>
      <c r="V460" s="106">
        <v>71</v>
      </c>
      <c r="W460" s="106">
        <v>9395907</v>
      </c>
      <c r="X460" s="106">
        <v>41635425</v>
      </c>
      <c r="Y460" s="45">
        <v>184.16</v>
      </c>
      <c r="Z460" s="45">
        <v>102.29</v>
      </c>
    </row>
    <row r="461" spans="1:26" s="19" customFormat="1" ht="13.5" x14ac:dyDescent="0.25">
      <c r="A461" s="19" t="s">
        <v>1149</v>
      </c>
      <c r="B461" s="19" t="s">
        <v>109</v>
      </c>
      <c r="C461" s="44" t="s">
        <v>1150</v>
      </c>
      <c r="D461" s="105">
        <v>16</v>
      </c>
      <c r="E461" s="105">
        <v>4005900</v>
      </c>
      <c r="F461" s="105">
        <v>10571416</v>
      </c>
      <c r="G461" s="45">
        <v>82.72</v>
      </c>
      <c r="H461" s="45">
        <v>67.64</v>
      </c>
      <c r="J461" s="106">
        <v>23</v>
      </c>
      <c r="K461" s="106">
        <v>2861314</v>
      </c>
      <c r="L461" s="106">
        <v>8973227</v>
      </c>
      <c r="M461" s="45">
        <v>76.63</v>
      </c>
      <c r="N461" s="45">
        <v>60.16</v>
      </c>
      <c r="P461" s="106">
        <v>35</v>
      </c>
      <c r="Q461" s="106">
        <v>4648230</v>
      </c>
      <c r="R461" s="106">
        <v>30116797</v>
      </c>
      <c r="S461" s="45">
        <v>101.02</v>
      </c>
      <c r="T461" s="45">
        <v>67.27</v>
      </c>
      <c r="V461" s="106">
        <v>43</v>
      </c>
      <c r="W461" s="106">
        <v>4662442</v>
      </c>
      <c r="X461" s="106">
        <v>30723393</v>
      </c>
      <c r="Y461" s="45">
        <v>102.83</v>
      </c>
      <c r="Z461" s="45">
        <v>56.83</v>
      </c>
    </row>
    <row r="462" spans="1:26" s="19" customFormat="1" ht="27" x14ac:dyDescent="0.25">
      <c r="A462" s="19" t="s">
        <v>1151</v>
      </c>
      <c r="B462" s="19" t="s">
        <v>109</v>
      </c>
      <c r="C462" s="44" t="s">
        <v>1152</v>
      </c>
      <c r="D462" s="105">
        <v>335</v>
      </c>
      <c r="E462" s="105">
        <v>125325074</v>
      </c>
      <c r="F462" s="105">
        <v>409275922</v>
      </c>
      <c r="G462" s="45">
        <v>2057.13</v>
      </c>
      <c r="H462" s="45">
        <v>1688.59</v>
      </c>
      <c r="J462" s="106">
        <v>597</v>
      </c>
      <c r="K462" s="106">
        <v>156794019</v>
      </c>
      <c r="L462" s="106">
        <v>520222467</v>
      </c>
      <c r="M462" s="45">
        <v>2770.56</v>
      </c>
      <c r="N462" s="45">
        <v>2108.86</v>
      </c>
      <c r="P462" s="106">
        <v>1428</v>
      </c>
      <c r="Q462" s="106">
        <v>209975390</v>
      </c>
      <c r="R462" s="106">
        <v>630028086</v>
      </c>
      <c r="S462" s="45">
        <v>5519.41</v>
      </c>
      <c r="T462" s="45">
        <v>4124.1400000000003</v>
      </c>
      <c r="V462" s="106">
        <v>1156</v>
      </c>
      <c r="W462" s="106">
        <v>119293222</v>
      </c>
      <c r="X462" s="106">
        <v>666794376</v>
      </c>
      <c r="Y462" s="45">
        <v>3049.92</v>
      </c>
      <c r="Z462" s="45">
        <v>1784.94</v>
      </c>
    </row>
    <row r="463" spans="1:26" s="19" customFormat="1" ht="13.5" x14ac:dyDescent="0.25">
      <c r="A463" s="19" t="s">
        <v>1153</v>
      </c>
      <c r="B463" s="19" t="s">
        <v>109</v>
      </c>
      <c r="C463" s="44" t="s">
        <v>1154</v>
      </c>
      <c r="D463" s="105">
        <v>46</v>
      </c>
      <c r="E463" s="105">
        <v>19445650</v>
      </c>
      <c r="F463" s="105">
        <v>69893214</v>
      </c>
      <c r="G463" s="45">
        <v>385.35</v>
      </c>
      <c r="H463" s="45">
        <v>335.41</v>
      </c>
      <c r="J463" s="106">
        <v>48</v>
      </c>
      <c r="K463" s="106">
        <v>9272071</v>
      </c>
      <c r="L463" s="106">
        <v>35132487</v>
      </c>
      <c r="M463" s="45">
        <v>156.29</v>
      </c>
      <c r="N463" s="45">
        <v>111.52</v>
      </c>
      <c r="P463" s="106">
        <v>192</v>
      </c>
      <c r="Q463" s="106">
        <v>47940624</v>
      </c>
      <c r="R463" s="106">
        <v>211550871</v>
      </c>
      <c r="S463" s="45">
        <v>980.36</v>
      </c>
      <c r="T463" s="45">
        <v>793.13</v>
      </c>
      <c r="V463" s="106">
        <v>134</v>
      </c>
      <c r="W463" s="106">
        <v>8767884</v>
      </c>
      <c r="X463" s="106">
        <v>29365497</v>
      </c>
      <c r="Y463" s="45">
        <v>338.16</v>
      </c>
      <c r="Z463" s="45">
        <v>203.6</v>
      </c>
    </row>
    <row r="464" spans="1:26" s="19" customFormat="1" ht="13.5" x14ac:dyDescent="0.25">
      <c r="A464" s="19" t="s">
        <v>1155</v>
      </c>
      <c r="B464" s="19" t="s">
        <v>109</v>
      </c>
      <c r="C464" s="44" t="s">
        <v>1156</v>
      </c>
      <c r="D464" s="105">
        <v>151</v>
      </c>
      <c r="E464" s="105">
        <v>46384728</v>
      </c>
      <c r="F464" s="105">
        <v>189125460</v>
      </c>
      <c r="G464" s="45">
        <v>787.42</v>
      </c>
      <c r="H464" s="45">
        <v>617.41999999999996</v>
      </c>
      <c r="J464" s="106">
        <v>362</v>
      </c>
      <c r="K464" s="106">
        <v>129007342</v>
      </c>
      <c r="L464" s="106">
        <v>416403879</v>
      </c>
      <c r="M464" s="45">
        <v>2362.37</v>
      </c>
      <c r="N464" s="45">
        <v>2004.21</v>
      </c>
      <c r="P464" s="106">
        <v>802</v>
      </c>
      <c r="Q464" s="106">
        <v>107574999</v>
      </c>
      <c r="R464" s="106">
        <v>211949645</v>
      </c>
      <c r="S464" s="45">
        <v>2167.14</v>
      </c>
      <c r="T464" s="45">
        <v>1352.34</v>
      </c>
      <c r="V464" s="106">
        <v>786</v>
      </c>
      <c r="W464" s="106">
        <v>61495344</v>
      </c>
      <c r="X464" s="106">
        <v>300239993</v>
      </c>
      <c r="Y464" s="45">
        <v>1482.61</v>
      </c>
      <c r="Z464" s="45">
        <v>615.05999999999995</v>
      </c>
    </row>
    <row r="465" spans="1:26" s="19" customFormat="1" ht="13.5" x14ac:dyDescent="0.25">
      <c r="A465" s="19" t="s">
        <v>1157</v>
      </c>
      <c r="B465" s="19" t="s">
        <v>109</v>
      </c>
      <c r="C465" s="44" t="s">
        <v>1158</v>
      </c>
      <c r="D465" s="105">
        <v>49</v>
      </c>
      <c r="E465" s="105">
        <v>49932397</v>
      </c>
      <c r="F465" s="105">
        <v>97951998</v>
      </c>
      <c r="G465" s="45">
        <v>403.64</v>
      </c>
      <c r="H465" s="45">
        <v>343.6</v>
      </c>
      <c r="J465" s="106">
        <v>50</v>
      </c>
      <c r="K465" s="106">
        <v>6639147</v>
      </c>
      <c r="L465" s="106">
        <v>25221945</v>
      </c>
      <c r="M465" s="45">
        <v>131.32</v>
      </c>
      <c r="N465" s="45">
        <v>80.12</v>
      </c>
      <c r="P465" s="106">
        <v>278</v>
      </c>
      <c r="Q465" s="106">
        <v>28852030</v>
      </c>
      <c r="R465" s="106">
        <v>89800085</v>
      </c>
      <c r="S465" s="45">
        <v>852.26</v>
      </c>
      <c r="T465" s="45">
        <v>579.41</v>
      </c>
      <c r="V465" s="106">
        <v>255</v>
      </c>
      <c r="W465" s="106">
        <v>12476856</v>
      </c>
      <c r="X465" s="106">
        <v>37096873</v>
      </c>
      <c r="Y465" s="45">
        <v>458.43</v>
      </c>
      <c r="Z465" s="45">
        <v>168.22</v>
      </c>
    </row>
    <row r="466" spans="1:26" s="19" customFormat="1" ht="13.5" x14ac:dyDescent="0.25">
      <c r="A466" s="19" t="s">
        <v>1159</v>
      </c>
      <c r="B466" s="19" t="s">
        <v>109</v>
      </c>
      <c r="C466" s="44" t="s">
        <v>1160</v>
      </c>
      <c r="D466" s="105">
        <v>104</v>
      </c>
      <c r="E466" s="105">
        <v>95512137</v>
      </c>
      <c r="F466" s="105">
        <v>286580286</v>
      </c>
      <c r="G466" s="45">
        <v>984.51</v>
      </c>
      <c r="H466" s="45">
        <v>882.87</v>
      </c>
      <c r="J466" s="106">
        <v>162</v>
      </c>
      <c r="K466" s="106">
        <v>223684536</v>
      </c>
      <c r="L466" s="106">
        <v>756184672</v>
      </c>
      <c r="M466" s="45">
        <v>2306.46</v>
      </c>
      <c r="N466" s="45">
        <v>2147.27</v>
      </c>
      <c r="P466" s="106">
        <v>444</v>
      </c>
      <c r="Q466" s="106">
        <v>215668932</v>
      </c>
      <c r="R466" s="106">
        <v>938707351</v>
      </c>
      <c r="S466" s="45">
        <v>3148.27</v>
      </c>
      <c r="T466" s="45">
        <v>2794.35</v>
      </c>
      <c r="V466" s="106">
        <v>313</v>
      </c>
      <c r="W466" s="106">
        <v>96461040</v>
      </c>
      <c r="X466" s="106">
        <v>746775717</v>
      </c>
      <c r="Y466" s="45">
        <v>1623.39</v>
      </c>
      <c r="Z466" s="45">
        <v>1317.56</v>
      </c>
    </row>
    <row r="467" spans="1:26" s="19" customFormat="1" ht="27" x14ac:dyDescent="0.25">
      <c r="A467" s="19" t="s">
        <v>1161</v>
      </c>
      <c r="B467" s="19" t="s">
        <v>109</v>
      </c>
      <c r="C467" s="44" t="s">
        <v>1162</v>
      </c>
      <c r="D467" s="105">
        <v>128</v>
      </c>
      <c r="E467" s="105">
        <v>80322091</v>
      </c>
      <c r="F467" s="105">
        <v>346452354</v>
      </c>
      <c r="G467" s="45">
        <v>1281.69</v>
      </c>
      <c r="H467" s="45">
        <v>1155.93</v>
      </c>
      <c r="J467" s="106">
        <v>148</v>
      </c>
      <c r="K467" s="106">
        <v>90456308</v>
      </c>
      <c r="L467" s="106">
        <v>339927854</v>
      </c>
      <c r="M467" s="45">
        <v>1221.1099999999999</v>
      </c>
      <c r="N467" s="45">
        <v>1098.97</v>
      </c>
      <c r="P467" s="106">
        <v>920</v>
      </c>
      <c r="Q467" s="106">
        <v>337226065</v>
      </c>
      <c r="R467" s="106">
        <v>1343677765</v>
      </c>
      <c r="S467" s="45">
        <v>7128.07</v>
      </c>
      <c r="T467" s="45">
        <v>6322.64</v>
      </c>
      <c r="V467" s="106">
        <v>721</v>
      </c>
      <c r="W467" s="106">
        <v>125841163</v>
      </c>
      <c r="X467" s="106">
        <v>554630020</v>
      </c>
      <c r="Y467" s="45">
        <v>2451.85</v>
      </c>
      <c r="Z467" s="45">
        <v>1763.11</v>
      </c>
    </row>
    <row r="468" spans="1:26" s="19" customFormat="1" ht="27" x14ac:dyDescent="0.25">
      <c r="A468" s="19" t="s">
        <v>1163</v>
      </c>
      <c r="B468" s="19" t="s">
        <v>109</v>
      </c>
      <c r="C468" s="44" t="s">
        <v>1164</v>
      </c>
      <c r="D468" s="105">
        <v>80</v>
      </c>
      <c r="E468" s="105">
        <v>52816776</v>
      </c>
      <c r="F468" s="105">
        <v>119422430</v>
      </c>
      <c r="G468" s="45">
        <v>597.47</v>
      </c>
      <c r="H468" s="45">
        <v>508.55</v>
      </c>
      <c r="J468" s="106">
        <v>121</v>
      </c>
      <c r="K468" s="106">
        <v>76418862</v>
      </c>
      <c r="L468" s="106">
        <v>221640102</v>
      </c>
      <c r="M468" s="45">
        <v>1199.6300000000001</v>
      </c>
      <c r="N468" s="45">
        <v>1069.56</v>
      </c>
      <c r="P468" s="106">
        <v>274</v>
      </c>
      <c r="Q468" s="106">
        <v>29193880</v>
      </c>
      <c r="R468" s="106">
        <v>86512802</v>
      </c>
      <c r="S468" s="45">
        <v>726.07</v>
      </c>
      <c r="T468" s="45">
        <v>458.47</v>
      </c>
      <c r="V468" s="106">
        <v>244</v>
      </c>
      <c r="W468" s="106">
        <v>26678494</v>
      </c>
      <c r="X468" s="106">
        <v>141356517</v>
      </c>
      <c r="Y468" s="45">
        <v>651.34</v>
      </c>
      <c r="Z468" s="45">
        <v>372.5</v>
      </c>
    </row>
    <row r="469" spans="1:26" s="19" customFormat="1" ht="27" x14ac:dyDescent="0.25">
      <c r="A469" s="19" t="s">
        <v>1165</v>
      </c>
      <c r="B469" s="19" t="s">
        <v>109</v>
      </c>
      <c r="C469" s="44" t="s">
        <v>1166</v>
      </c>
      <c r="D469" s="105">
        <v>159</v>
      </c>
      <c r="E469" s="105">
        <v>31718149</v>
      </c>
      <c r="F469" s="105">
        <v>91257322</v>
      </c>
      <c r="G469" s="45">
        <v>672.29</v>
      </c>
      <c r="H469" s="45">
        <v>488.59</v>
      </c>
      <c r="J469" s="106">
        <v>282</v>
      </c>
      <c r="K469" s="106">
        <v>70302370</v>
      </c>
      <c r="L469" s="106">
        <v>240840793</v>
      </c>
      <c r="M469" s="45">
        <v>1506.82</v>
      </c>
      <c r="N469" s="45">
        <v>1202.56</v>
      </c>
      <c r="P469" s="106">
        <v>443</v>
      </c>
      <c r="Q469" s="106">
        <v>60739588</v>
      </c>
      <c r="R469" s="106">
        <v>200600303</v>
      </c>
      <c r="S469" s="45">
        <v>1875.42</v>
      </c>
      <c r="T469" s="45">
        <v>1452</v>
      </c>
      <c r="V469" s="106">
        <v>352</v>
      </c>
      <c r="W469" s="106">
        <v>12497946</v>
      </c>
      <c r="X469" s="106">
        <v>1915753071</v>
      </c>
      <c r="Y469" s="45">
        <v>1071.73</v>
      </c>
      <c r="Z469" s="45">
        <v>737.1</v>
      </c>
    </row>
    <row r="470" spans="1:26" s="19" customFormat="1" ht="13.5" x14ac:dyDescent="0.25">
      <c r="A470" s="19" t="s">
        <v>1167</v>
      </c>
      <c r="B470" s="19" t="s">
        <v>109</v>
      </c>
      <c r="C470" s="44" t="s">
        <v>1168</v>
      </c>
      <c r="D470" s="105">
        <v>124</v>
      </c>
      <c r="E470" s="105">
        <v>116059061</v>
      </c>
      <c r="F470" s="105">
        <v>379022766</v>
      </c>
      <c r="G470" s="45">
        <v>1094.94</v>
      </c>
      <c r="H470" s="45">
        <v>962.13</v>
      </c>
      <c r="J470" s="106">
        <v>240</v>
      </c>
      <c r="K470" s="106">
        <v>101784854</v>
      </c>
      <c r="L470" s="106">
        <v>327711330</v>
      </c>
      <c r="M470" s="45">
        <v>1437.21</v>
      </c>
      <c r="N470" s="45">
        <v>1202.7</v>
      </c>
      <c r="P470" s="106">
        <v>835</v>
      </c>
      <c r="Q470" s="106">
        <v>357710602</v>
      </c>
      <c r="R470" s="106">
        <v>1647379895</v>
      </c>
      <c r="S470" s="45">
        <v>5138.76</v>
      </c>
      <c r="T470" s="45">
        <v>4358.8999999999996</v>
      </c>
      <c r="V470" s="106">
        <v>598</v>
      </c>
      <c r="W470" s="106">
        <v>45176865</v>
      </c>
      <c r="X470" s="106">
        <v>185430902</v>
      </c>
      <c r="Y470" s="45">
        <v>1355.66</v>
      </c>
      <c r="Z470" s="45">
        <v>680.55</v>
      </c>
    </row>
    <row r="471" spans="1:26" s="19" customFormat="1" ht="27" x14ac:dyDescent="0.25">
      <c r="A471" s="19" t="s">
        <v>1169</v>
      </c>
      <c r="B471" s="19" t="s">
        <v>109</v>
      </c>
      <c r="C471" s="44" t="s">
        <v>1170</v>
      </c>
      <c r="D471" s="105">
        <v>75</v>
      </c>
      <c r="E471" s="105">
        <v>47095549</v>
      </c>
      <c r="F471" s="105">
        <v>230030327</v>
      </c>
      <c r="G471" s="45">
        <v>669.49</v>
      </c>
      <c r="H471" s="45">
        <v>592.79999999999995</v>
      </c>
      <c r="J471" s="106">
        <v>149</v>
      </c>
      <c r="K471" s="106">
        <v>40566271</v>
      </c>
      <c r="L471" s="106">
        <v>123412077</v>
      </c>
      <c r="M471" s="45">
        <v>697.65</v>
      </c>
      <c r="N471" s="45">
        <v>558.70000000000005</v>
      </c>
      <c r="P471" s="106">
        <v>248</v>
      </c>
      <c r="Q471" s="106">
        <v>35843555</v>
      </c>
      <c r="R471" s="106">
        <v>125432062</v>
      </c>
      <c r="S471" s="45">
        <v>866.55</v>
      </c>
      <c r="T471" s="45">
        <v>632.23</v>
      </c>
      <c r="V471" s="106">
        <v>254</v>
      </c>
      <c r="W471" s="106">
        <v>47214986</v>
      </c>
      <c r="X471" s="106">
        <v>136147660</v>
      </c>
      <c r="Y471" s="45">
        <v>2848.54</v>
      </c>
      <c r="Z471" s="45">
        <v>2588.67</v>
      </c>
    </row>
    <row r="472" spans="1:26" s="19" customFormat="1" ht="27" x14ac:dyDescent="0.25">
      <c r="A472" s="19" t="s">
        <v>1171</v>
      </c>
      <c r="B472" s="19" t="s">
        <v>109</v>
      </c>
      <c r="C472" s="44" t="s">
        <v>1172</v>
      </c>
      <c r="D472" s="105">
        <v>34</v>
      </c>
      <c r="E472" s="105">
        <v>18153707</v>
      </c>
      <c r="F472" s="105">
        <v>65416291</v>
      </c>
      <c r="G472" s="45">
        <v>294.24</v>
      </c>
      <c r="H472" s="45">
        <v>263.24</v>
      </c>
      <c r="J472" s="106">
        <v>83</v>
      </c>
      <c r="K472" s="106">
        <v>40542645</v>
      </c>
      <c r="L472" s="106">
        <v>198660302</v>
      </c>
      <c r="M472" s="45">
        <v>619.19000000000005</v>
      </c>
      <c r="N472" s="45">
        <v>537.6</v>
      </c>
      <c r="P472" s="106">
        <v>149</v>
      </c>
      <c r="Q472" s="106">
        <v>16147894</v>
      </c>
      <c r="R472" s="106">
        <v>34808984</v>
      </c>
      <c r="S472" s="45">
        <v>427.38</v>
      </c>
      <c r="T472" s="45">
        <v>284.5</v>
      </c>
      <c r="V472" s="106">
        <v>106</v>
      </c>
      <c r="W472" s="106">
        <v>7854464</v>
      </c>
      <c r="X472" s="106">
        <v>34089588</v>
      </c>
      <c r="Y472" s="45">
        <v>266.8</v>
      </c>
      <c r="Z472" s="45">
        <v>148.22999999999999</v>
      </c>
    </row>
    <row r="473" spans="1:26" s="19" customFormat="1" ht="27" x14ac:dyDescent="0.25">
      <c r="A473" s="19" t="s">
        <v>1173</v>
      </c>
      <c r="B473" s="19" t="s">
        <v>109</v>
      </c>
      <c r="C473" s="44" t="s">
        <v>1174</v>
      </c>
      <c r="D473" s="105">
        <v>50</v>
      </c>
      <c r="E473" s="105">
        <v>37688370</v>
      </c>
      <c r="F473" s="105">
        <v>320886094</v>
      </c>
      <c r="G473" s="45">
        <v>547.53</v>
      </c>
      <c r="H473" s="45">
        <v>491.12</v>
      </c>
      <c r="J473" s="106">
        <v>74</v>
      </c>
      <c r="K473" s="106">
        <v>11402639</v>
      </c>
      <c r="L473" s="106">
        <v>35219591</v>
      </c>
      <c r="M473" s="45">
        <v>239.32</v>
      </c>
      <c r="N473" s="45">
        <v>156.46</v>
      </c>
      <c r="P473" s="106">
        <v>224</v>
      </c>
      <c r="Q473" s="106">
        <v>57518894</v>
      </c>
      <c r="R473" s="106">
        <v>366536160</v>
      </c>
      <c r="S473" s="45">
        <v>870.63</v>
      </c>
      <c r="T473" s="45">
        <v>647.92999999999995</v>
      </c>
      <c r="V473" s="106">
        <v>143</v>
      </c>
      <c r="W473" s="106">
        <v>6091270</v>
      </c>
      <c r="X473" s="106">
        <v>22392466</v>
      </c>
      <c r="Y473" s="45">
        <v>240.09</v>
      </c>
      <c r="Z473" s="45">
        <v>75.069999999999993</v>
      </c>
    </row>
    <row r="474" spans="1:26" s="19" customFormat="1" ht="27" x14ac:dyDescent="0.25">
      <c r="A474" s="19" t="s">
        <v>1175</v>
      </c>
      <c r="B474" s="19" t="s">
        <v>109</v>
      </c>
      <c r="C474" s="44" t="s">
        <v>1176</v>
      </c>
      <c r="D474" s="105">
        <v>47</v>
      </c>
      <c r="E474" s="105">
        <v>24867134</v>
      </c>
      <c r="F474" s="105">
        <v>69568488</v>
      </c>
      <c r="G474" s="45">
        <v>416.95</v>
      </c>
      <c r="H474" s="45">
        <v>367.95</v>
      </c>
      <c r="J474" s="106">
        <v>77</v>
      </c>
      <c r="K474" s="106">
        <v>84719454</v>
      </c>
      <c r="L474" s="106">
        <v>318627498</v>
      </c>
      <c r="M474" s="45">
        <v>1070.49</v>
      </c>
      <c r="N474" s="45">
        <v>996.7</v>
      </c>
      <c r="P474" s="106">
        <v>211</v>
      </c>
      <c r="Q474" s="106">
        <v>79415828</v>
      </c>
      <c r="R474" s="106">
        <v>1887015728</v>
      </c>
      <c r="S474" s="45">
        <v>769.44</v>
      </c>
      <c r="T474" s="45">
        <v>574.48</v>
      </c>
      <c r="V474" s="106">
        <v>154</v>
      </c>
      <c r="W474" s="106">
        <v>19561669</v>
      </c>
      <c r="X474" s="106">
        <v>232577343</v>
      </c>
      <c r="Y474" s="45">
        <v>438.08</v>
      </c>
      <c r="Z474" s="45">
        <v>266.87</v>
      </c>
    </row>
    <row r="475" spans="1:26" s="19" customFormat="1" ht="13.5" x14ac:dyDescent="0.25">
      <c r="A475" s="19" t="s">
        <v>1177</v>
      </c>
      <c r="B475" s="19" t="s">
        <v>109</v>
      </c>
      <c r="C475" s="44" t="s">
        <v>1178</v>
      </c>
      <c r="D475" s="105">
        <v>82</v>
      </c>
      <c r="E475" s="105">
        <v>40960246</v>
      </c>
      <c r="F475" s="105">
        <v>150764178</v>
      </c>
      <c r="G475" s="45">
        <v>474.52</v>
      </c>
      <c r="H475" s="45">
        <v>395.41</v>
      </c>
      <c r="J475" s="106">
        <v>156</v>
      </c>
      <c r="K475" s="106">
        <v>95045565</v>
      </c>
      <c r="L475" s="106">
        <v>391185191</v>
      </c>
      <c r="M475" s="45">
        <v>1596.21</v>
      </c>
      <c r="N475" s="45">
        <v>1437.15</v>
      </c>
      <c r="P475" s="106">
        <v>352</v>
      </c>
      <c r="Q475" s="106">
        <v>50373597</v>
      </c>
      <c r="R475" s="106">
        <v>177889169</v>
      </c>
      <c r="S475" s="45">
        <v>1359.86</v>
      </c>
      <c r="T475" s="45">
        <v>1041.1500000000001</v>
      </c>
      <c r="V475" s="106">
        <v>306</v>
      </c>
      <c r="W475" s="106">
        <v>47348435</v>
      </c>
      <c r="X475" s="106">
        <v>202842640</v>
      </c>
      <c r="Y475" s="45">
        <v>1021.7</v>
      </c>
      <c r="Z475" s="45">
        <v>741.94</v>
      </c>
    </row>
    <row r="476" spans="1:26" s="19" customFormat="1" ht="13.5" x14ac:dyDescent="0.25">
      <c r="A476" s="19" t="s">
        <v>1179</v>
      </c>
      <c r="B476" s="19" t="s">
        <v>109</v>
      </c>
      <c r="C476" s="44" t="s">
        <v>1180</v>
      </c>
      <c r="D476" s="105">
        <v>324</v>
      </c>
      <c r="E476" s="105">
        <v>293417602</v>
      </c>
      <c r="F476" s="105">
        <v>1272446253</v>
      </c>
      <c r="G476" s="45">
        <v>3057.88</v>
      </c>
      <c r="H476" s="45">
        <v>2736.41</v>
      </c>
      <c r="J476" s="106">
        <v>485</v>
      </c>
      <c r="K476" s="106">
        <v>151504608</v>
      </c>
      <c r="L476" s="106">
        <v>487059107</v>
      </c>
      <c r="M476" s="45">
        <v>2365.42</v>
      </c>
      <c r="N476" s="45">
        <v>1916.43</v>
      </c>
      <c r="P476" s="106">
        <v>1809</v>
      </c>
      <c r="Q476" s="106">
        <v>1247909542</v>
      </c>
      <c r="R476" s="106">
        <v>3274242519</v>
      </c>
      <c r="S476" s="45">
        <v>10885.78</v>
      </c>
      <c r="T476" s="45">
        <v>9170.4500000000007</v>
      </c>
      <c r="V476" s="106">
        <v>1453</v>
      </c>
      <c r="W476" s="106">
        <v>181625403</v>
      </c>
      <c r="X476" s="106">
        <v>910864628</v>
      </c>
      <c r="Y476" s="45">
        <v>4552.18</v>
      </c>
      <c r="Z476" s="45">
        <v>3039.2</v>
      </c>
    </row>
    <row r="477" spans="1:26" s="19" customFormat="1" ht="27" x14ac:dyDescent="0.25">
      <c r="A477" s="19" t="s">
        <v>1181</v>
      </c>
      <c r="B477" s="19" t="s">
        <v>109</v>
      </c>
      <c r="C477" s="44" t="s">
        <v>1182</v>
      </c>
      <c r="D477" s="105">
        <v>29</v>
      </c>
      <c r="E477" s="105">
        <v>10956767</v>
      </c>
      <c r="F477" s="105">
        <v>43922864</v>
      </c>
      <c r="G477" s="45">
        <v>148.41999999999999</v>
      </c>
      <c r="H477" s="45">
        <v>118.42</v>
      </c>
      <c r="J477" s="106">
        <v>78</v>
      </c>
      <c r="K477" s="106">
        <v>47160889</v>
      </c>
      <c r="L477" s="106">
        <v>179912111</v>
      </c>
      <c r="M477" s="45">
        <v>1023.69</v>
      </c>
      <c r="N477" s="45">
        <v>937.85</v>
      </c>
      <c r="P477" s="106">
        <v>104</v>
      </c>
      <c r="Q477" s="106">
        <v>6119672</v>
      </c>
      <c r="R477" s="106">
        <v>21534732</v>
      </c>
      <c r="S477" s="45">
        <v>212.85</v>
      </c>
      <c r="T477" s="45">
        <v>102.93</v>
      </c>
      <c r="V477" s="106">
        <v>93</v>
      </c>
      <c r="W477" s="106">
        <v>2161469</v>
      </c>
      <c r="X477" s="106">
        <v>15362676</v>
      </c>
      <c r="Y477" s="45">
        <v>144.49</v>
      </c>
      <c r="Z477" s="45">
        <v>44.05</v>
      </c>
    </row>
    <row r="478" spans="1:26" s="19" customFormat="1" ht="27" x14ac:dyDescent="0.25">
      <c r="A478" s="19" t="s">
        <v>1183</v>
      </c>
      <c r="B478" s="19" t="s">
        <v>109</v>
      </c>
      <c r="C478" s="44" t="s">
        <v>1184</v>
      </c>
      <c r="D478" s="105">
        <v>39</v>
      </c>
      <c r="E478" s="105">
        <v>19417433</v>
      </c>
      <c r="F478" s="105">
        <v>65369749</v>
      </c>
      <c r="G478" s="45">
        <v>320.02999999999997</v>
      </c>
      <c r="H478" s="45">
        <v>281.11</v>
      </c>
      <c r="J478" s="106">
        <v>67</v>
      </c>
      <c r="K478" s="106">
        <v>24092612</v>
      </c>
      <c r="L478" s="106">
        <v>57755385</v>
      </c>
      <c r="M478" s="45">
        <v>478.09</v>
      </c>
      <c r="N478" s="45">
        <v>413.52</v>
      </c>
      <c r="P478" s="106">
        <v>160</v>
      </c>
      <c r="Q478" s="106">
        <v>18261177</v>
      </c>
      <c r="R478" s="106">
        <v>41902195</v>
      </c>
      <c r="S478" s="45">
        <v>411.1</v>
      </c>
      <c r="T478" s="45">
        <v>249.12</v>
      </c>
      <c r="V478" s="106">
        <v>132</v>
      </c>
      <c r="W478" s="106">
        <v>6146712</v>
      </c>
      <c r="X478" s="106">
        <v>17859904</v>
      </c>
      <c r="Y478" s="45">
        <v>271.74</v>
      </c>
      <c r="Z478" s="45">
        <v>120.24</v>
      </c>
    </row>
    <row r="479" spans="1:26" s="19" customFormat="1" ht="13.5" x14ac:dyDescent="0.25">
      <c r="A479" s="19" t="s">
        <v>1185</v>
      </c>
      <c r="B479" s="19" t="s">
        <v>109</v>
      </c>
      <c r="C479" s="44" t="s">
        <v>1186</v>
      </c>
      <c r="D479" s="105">
        <v>39</v>
      </c>
      <c r="E479" s="105">
        <v>81418241</v>
      </c>
      <c r="F479" s="105">
        <v>214077996</v>
      </c>
      <c r="G479" s="45">
        <v>799.93</v>
      </c>
      <c r="H479" s="45">
        <v>767.99</v>
      </c>
      <c r="J479" s="106">
        <v>44</v>
      </c>
      <c r="K479" s="106">
        <v>27403833</v>
      </c>
      <c r="L479" s="106">
        <v>97201264</v>
      </c>
      <c r="M479" s="45">
        <v>326.07</v>
      </c>
      <c r="N479" s="45">
        <v>283.24</v>
      </c>
      <c r="P479" s="106">
        <v>169</v>
      </c>
      <c r="Q479" s="106">
        <v>63864724</v>
      </c>
      <c r="R479" s="106">
        <v>288796799</v>
      </c>
      <c r="S479" s="45">
        <v>1217.46</v>
      </c>
      <c r="T479" s="45">
        <v>1048.44</v>
      </c>
      <c r="V479" s="106">
        <v>105</v>
      </c>
      <c r="W479" s="106">
        <v>29489237</v>
      </c>
      <c r="X479" s="106">
        <v>134796940</v>
      </c>
      <c r="Y479" s="45">
        <v>332.57</v>
      </c>
      <c r="Z479" s="45">
        <v>216.06</v>
      </c>
    </row>
    <row r="480" spans="1:26" s="19" customFormat="1" ht="13.5" x14ac:dyDescent="0.25">
      <c r="A480" s="19" t="s">
        <v>1187</v>
      </c>
      <c r="B480" s="19" t="s">
        <v>109</v>
      </c>
      <c r="C480" s="44" t="s">
        <v>1188</v>
      </c>
      <c r="D480" s="105">
        <v>44</v>
      </c>
      <c r="E480" s="105">
        <v>16371981</v>
      </c>
      <c r="F480" s="105">
        <v>73269083</v>
      </c>
      <c r="G480" s="45">
        <v>304.41000000000003</v>
      </c>
      <c r="H480" s="45">
        <v>254.91</v>
      </c>
      <c r="J480" s="106">
        <v>90</v>
      </c>
      <c r="K480" s="106">
        <v>23481306</v>
      </c>
      <c r="L480" s="106">
        <v>72911674</v>
      </c>
      <c r="M480" s="45">
        <v>422.46</v>
      </c>
      <c r="N480" s="45">
        <v>319.36</v>
      </c>
      <c r="P480" s="106">
        <v>172</v>
      </c>
      <c r="Q480" s="106">
        <v>42564281</v>
      </c>
      <c r="R480" s="106">
        <v>257809742</v>
      </c>
      <c r="S480" s="45">
        <v>729.75</v>
      </c>
      <c r="T480" s="45">
        <v>553.66</v>
      </c>
      <c r="V480" s="106">
        <v>129</v>
      </c>
      <c r="W480" s="106">
        <v>80409440</v>
      </c>
      <c r="X480" s="106">
        <v>197907979</v>
      </c>
      <c r="Y480" s="45">
        <v>268.29000000000002</v>
      </c>
      <c r="Z480" s="45">
        <v>123.21</v>
      </c>
    </row>
    <row r="481" spans="1:26" s="19" customFormat="1" ht="13.5" x14ac:dyDescent="0.25">
      <c r="A481" s="19" t="s">
        <v>1189</v>
      </c>
      <c r="B481" s="19" t="s">
        <v>109</v>
      </c>
      <c r="C481" s="44" t="s">
        <v>1190</v>
      </c>
      <c r="D481" s="105">
        <v>256</v>
      </c>
      <c r="E481" s="105">
        <v>107317224</v>
      </c>
      <c r="F481" s="105">
        <v>345142612</v>
      </c>
      <c r="G481" s="45">
        <v>1862.85</v>
      </c>
      <c r="H481" s="45">
        <v>1619.12</v>
      </c>
      <c r="J481" s="106">
        <v>318</v>
      </c>
      <c r="K481" s="106">
        <v>121846540</v>
      </c>
      <c r="L481" s="106">
        <v>541888961</v>
      </c>
      <c r="M481" s="45">
        <v>1798.58</v>
      </c>
      <c r="N481" s="45">
        <v>1492.77</v>
      </c>
      <c r="P481" s="106">
        <v>1159</v>
      </c>
      <c r="Q481" s="106">
        <v>734687100</v>
      </c>
      <c r="R481" s="106">
        <v>2617569589</v>
      </c>
      <c r="S481" s="45">
        <v>11198.25</v>
      </c>
      <c r="T481" s="45">
        <v>10166.14</v>
      </c>
      <c r="V481" s="106">
        <v>883</v>
      </c>
      <c r="W481" s="106">
        <v>288918696</v>
      </c>
      <c r="X481" s="106">
        <v>857579851</v>
      </c>
      <c r="Y481" s="45">
        <v>3378.98</v>
      </c>
      <c r="Z481" s="45">
        <v>2566.42</v>
      </c>
    </row>
    <row r="482" spans="1:26" s="19" customFormat="1" ht="40.5" x14ac:dyDescent="0.25">
      <c r="A482" s="19" t="s">
        <v>1191</v>
      </c>
      <c r="B482" s="19" t="s">
        <v>109</v>
      </c>
      <c r="C482" s="44" t="s">
        <v>1192</v>
      </c>
      <c r="D482" s="105">
        <v>35</v>
      </c>
      <c r="E482" s="105">
        <v>7286423</v>
      </c>
      <c r="F482" s="105">
        <v>37599887</v>
      </c>
      <c r="G482" s="45">
        <v>131.59</v>
      </c>
      <c r="H482" s="45">
        <v>90.07</v>
      </c>
      <c r="J482" s="106">
        <v>68</v>
      </c>
      <c r="K482" s="106">
        <v>16557314</v>
      </c>
      <c r="L482" s="106">
        <v>53553660</v>
      </c>
      <c r="M482" s="45">
        <v>250.06</v>
      </c>
      <c r="N482" s="45">
        <v>182.39</v>
      </c>
      <c r="P482" s="106">
        <v>229</v>
      </c>
      <c r="Q482" s="106">
        <v>19423302</v>
      </c>
      <c r="R482" s="106">
        <v>63281400</v>
      </c>
      <c r="S482" s="45">
        <v>679.68</v>
      </c>
      <c r="T482" s="45">
        <v>440.09</v>
      </c>
      <c r="V482" s="106">
        <v>174</v>
      </c>
      <c r="W482" s="106">
        <v>23500516</v>
      </c>
      <c r="X482" s="106">
        <v>239775171</v>
      </c>
      <c r="Y482" s="45">
        <v>428.33</v>
      </c>
      <c r="Z482" s="45">
        <v>200.68</v>
      </c>
    </row>
    <row r="483" spans="1:26" s="19" customFormat="1" ht="27" x14ac:dyDescent="0.25">
      <c r="A483" s="19" t="s">
        <v>1193</v>
      </c>
      <c r="B483" s="19" t="s">
        <v>109</v>
      </c>
      <c r="C483" s="44" t="s">
        <v>1194</v>
      </c>
      <c r="D483" s="105">
        <v>138</v>
      </c>
      <c r="E483" s="105">
        <v>1828361104</v>
      </c>
      <c r="F483" s="105">
        <v>14602690758</v>
      </c>
      <c r="G483" s="45">
        <v>5843.7</v>
      </c>
      <c r="H483" s="45">
        <v>5721.79</v>
      </c>
      <c r="J483" s="106">
        <v>143</v>
      </c>
      <c r="K483" s="106">
        <v>217416426</v>
      </c>
      <c r="L483" s="106">
        <v>373468717</v>
      </c>
      <c r="M483" s="45">
        <v>2758.49</v>
      </c>
      <c r="N483" s="45">
        <v>2636.6</v>
      </c>
      <c r="P483" s="106">
        <v>1226</v>
      </c>
      <c r="Q483" s="106">
        <v>791213664</v>
      </c>
      <c r="R483" s="106">
        <v>3678354470</v>
      </c>
      <c r="S483" s="45">
        <v>11275.93</v>
      </c>
      <c r="T483" s="45">
        <v>10165.58</v>
      </c>
      <c r="V483" s="106">
        <v>633</v>
      </c>
      <c r="W483" s="106">
        <v>542186801</v>
      </c>
      <c r="X483" s="106">
        <v>3640071004</v>
      </c>
      <c r="Y483" s="45">
        <v>3927.5</v>
      </c>
      <c r="Z483" s="45">
        <v>3298</v>
      </c>
    </row>
    <row r="484" spans="1:26" s="19" customFormat="1" ht="27" x14ac:dyDescent="0.25">
      <c r="A484" s="19" t="s">
        <v>1195</v>
      </c>
      <c r="B484" s="19" t="s">
        <v>109</v>
      </c>
      <c r="C484" s="44" t="s">
        <v>1196</v>
      </c>
      <c r="D484" s="105">
        <v>42</v>
      </c>
      <c r="E484" s="105">
        <v>15644873</v>
      </c>
      <c r="F484" s="105">
        <v>41657114</v>
      </c>
      <c r="G484" s="45">
        <v>280.77</v>
      </c>
      <c r="H484" s="45">
        <v>233.36</v>
      </c>
      <c r="J484" s="106">
        <v>77</v>
      </c>
      <c r="K484" s="106">
        <v>36555336</v>
      </c>
      <c r="L484" s="106">
        <v>179672412</v>
      </c>
      <c r="M484" s="45">
        <v>602.57000000000005</v>
      </c>
      <c r="N484" s="45">
        <v>517.22</v>
      </c>
      <c r="P484" s="106">
        <v>159</v>
      </c>
      <c r="Q484" s="106">
        <v>14661121</v>
      </c>
      <c r="R484" s="106">
        <v>40402595</v>
      </c>
      <c r="S484" s="45">
        <v>552.72</v>
      </c>
      <c r="T484" s="45">
        <v>378.53</v>
      </c>
      <c r="V484" s="106">
        <v>119</v>
      </c>
      <c r="W484" s="106">
        <v>6565243</v>
      </c>
      <c r="X484" s="106">
        <v>20147976</v>
      </c>
      <c r="Y484" s="45">
        <v>207.07</v>
      </c>
      <c r="Z484" s="45">
        <v>67.25</v>
      </c>
    </row>
    <row r="485" spans="1:26" s="19" customFormat="1" ht="27" x14ac:dyDescent="0.25">
      <c r="A485" s="19" t="s">
        <v>1197</v>
      </c>
      <c r="B485" s="19" t="s">
        <v>109</v>
      </c>
      <c r="C485" s="44" t="s">
        <v>1198</v>
      </c>
      <c r="D485" s="105">
        <v>253</v>
      </c>
      <c r="E485" s="105">
        <v>169915210</v>
      </c>
      <c r="F485" s="105">
        <v>546338479</v>
      </c>
      <c r="G485" s="45">
        <v>2465.21</v>
      </c>
      <c r="H485" s="45">
        <v>2219.15</v>
      </c>
      <c r="J485" s="106">
        <v>353</v>
      </c>
      <c r="K485" s="106">
        <v>126404657</v>
      </c>
      <c r="L485" s="106">
        <v>393280342</v>
      </c>
      <c r="M485" s="45">
        <v>1886.27</v>
      </c>
      <c r="N485" s="45">
        <v>1562.57</v>
      </c>
      <c r="P485" s="106">
        <v>1163</v>
      </c>
      <c r="Q485" s="106">
        <v>272517682</v>
      </c>
      <c r="R485" s="106">
        <v>1444058402</v>
      </c>
      <c r="S485" s="45">
        <v>5807.68</v>
      </c>
      <c r="T485" s="45">
        <v>4769.29</v>
      </c>
      <c r="V485" s="106">
        <v>844</v>
      </c>
      <c r="W485" s="106">
        <v>199115652</v>
      </c>
      <c r="X485" s="106">
        <v>1726630473</v>
      </c>
      <c r="Y485" s="45">
        <v>3379.99</v>
      </c>
      <c r="Z485" s="45">
        <v>2560.62</v>
      </c>
    </row>
    <row r="486" spans="1:26" s="19" customFormat="1" ht="40.5" x14ac:dyDescent="0.25">
      <c r="A486" s="19" t="s">
        <v>1199</v>
      </c>
      <c r="B486" s="19" t="s">
        <v>109</v>
      </c>
      <c r="C486" s="44" t="s">
        <v>1200</v>
      </c>
      <c r="D486" s="105">
        <v>38</v>
      </c>
      <c r="E486" s="105">
        <v>31790513</v>
      </c>
      <c r="F486" s="105">
        <v>199387168</v>
      </c>
      <c r="G486" s="45">
        <v>467.2</v>
      </c>
      <c r="H486" s="45">
        <v>426.42</v>
      </c>
      <c r="J486" s="106">
        <v>71</v>
      </c>
      <c r="K486" s="106">
        <v>33450565</v>
      </c>
      <c r="L486" s="106">
        <v>89428870</v>
      </c>
      <c r="M486" s="45">
        <v>516.46</v>
      </c>
      <c r="N486" s="45">
        <v>445.67</v>
      </c>
      <c r="P486" s="106">
        <v>132</v>
      </c>
      <c r="Q486" s="106">
        <v>11260436</v>
      </c>
      <c r="R486" s="106">
        <v>43907266</v>
      </c>
      <c r="S486" s="45">
        <v>291.02999999999997</v>
      </c>
      <c r="T486" s="45">
        <v>175.35</v>
      </c>
      <c r="V486" s="106">
        <v>88</v>
      </c>
      <c r="W486" s="106">
        <v>3197430</v>
      </c>
      <c r="X486" s="106">
        <v>11696652</v>
      </c>
      <c r="Y486" s="45">
        <v>150.43</v>
      </c>
      <c r="Z486" s="45">
        <v>40.43</v>
      </c>
    </row>
    <row r="487" spans="1:26" s="19" customFormat="1" ht="27" x14ac:dyDescent="0.25">
      <c r="A487" s="19" t="s">
        <v>1201</v>
      </c>
      <c r="B487" s="19" t="s">
        <v>109</v>
      </c>
      <c r="C487" s="44" t="s">
        <v>1202</v>
      </c>
      <c r="D487" s="105">
        <v>60</v>
      </c>
      <c r="E487" s="105">
        <v>19769480</v>
      </c>
      <c r="F487" s="105">
        <v>48207253</v>
      </c>
      <c r="G487" s="45">
        <v>307.25</v>
      </c>
      <c r="H487" s="45">
        <v>233.21</v>
      </c>
      <c r="J487" s="106">
        <v>111</v>
      </c>
      <c r="K487" s="106">
        <v>18870310</v>
      </c>
      <c r="L487" s="106">
        <v>58107945</v>
      </c>
      <c r="M487" s="45">
        <v>452.38</v>
      </c>
      <c r="N487" s="45">
        <v>347.98</v>
      </c>
      <c r="P487" s="106">
        <v>197</v>
      </c>
      <c r="Q487" s="106">
        <v>27694534</v>
      </c>
      <c r="R487" s="106">
        <v>150061340</v>
      </c>
      <c r="S487" s="45">
        <v>719.9</v>
      </c>
      <c r="T487" s="45">
        <v>532.91</v>
      </c>
      <c r="V487" s="106">
        <v>214</v>
      </c>
      <c r="W487" s="106">
        <v>37148613</v>
      </c>
      <c r="X487" s="106">
        <v>206682251</v>
      </c>
      <c r="Y487" s="45">
        <v>704.21</v>
      </c>
      <c r="Z487" s="45">
        <v>484.87</v>
      </c>
    </row>
    <row r="488" spans="1:26" s="19" customFormat="1" ht="27" x14ac:dyDescent="0.25">
      <c r="A488" s="19" t="s">
        <v>1203</v>
      </c>
      <c r="B488" s="19" t="s">
        <v>109</v>
      </c>
      <c r="C488" s="44" t="s">
        <v>1204</v>
      </c>
      <c r="D488" s="105">
        <v>20</v>
      </c>
      <c r="E488" s="105">
        <v>3952397</v>
      </c>
      <c r="F488" s="105">
        <v>18409171</v>
      </c>
      <c r="G488" s="45">
        <v>90.66</v>
      </c>
      <c r="H488" s="45">
        <v>68.45</v>
      </c>
      <c r="J488" s="106">
        <v>32</v>
      </c>
      <c r="K488" s="106">
        <v>8816553</v>
      </c>
      <c r="L488" s="106">
        <v>27447964</v>
      </c>
      <c r="M488" s="45">
        <v>167.51</v>
      </c>
      <c r="N488" s="45">
        <v>137.61000000000001</v>
      </c>
      <c r="P488" s="106">
        <v>86</v>
      </c>
      <c r="Q488" s="106">
        <v>6644808</v>
      </c>
      <c r="R488" s="106">
        <v>20428191</v>
      </c>
      <c r="S488" s="45">
        <v>170.09</v>
      </c>
      <c r="T488" s="45">
        <v>88.42</v>
      </c>
      <c r="V488" s="106">
        <v>71</v>
      </c>
      <c r="W488" s="106">
        <v>6220977</v>
      </c>
      <c r="X488" s="106">
        <v>17478027</v>
      </c>
      <c r="Y488" s="45">
        <v>177.68</v>
      </c>
      <c r="Z488" s="45">
        <v>104.54</v>
      </c>
    </row>
    <row r="489" spans="1:26" s="19" customFormat="1" ht="13.5" x14ac:dyDescent="0.25">
      <c r="A489" s="19" t="s">
        <v>1205</v>
      </c>
      <c r="B489" s="19" t="s">
        <v>109</v>
      </c>
      <c r="C489" s="44" t="s">
        <v>1206</v>
      </c>
      <c r="D489" s="105">
        <v>73</v>
      </c>
      <c r="E489" s="105">
        <v>10138719</v>
      </c>
      <c r="F489" s="105">
        <v>34852167</v>
      </c>
      <c r="G489" s="45">
        <v>243.64</v>
      </c>
      <c r="H489" s="45">
        <v>164.45</v>
      </c>
      <c r="J489" s="106">
        <v>136</v>
      </c>
      <c r="K489" s="106">
        <v>14997171</v>
      </c>
      <c r="L489" s="106">
        <v>49400866</v>
      </c>
      <c r="M489" s="45">
        <v>333.32</v>
      </c>
      <c r="N489" s="45">
        <v>192.53</v>
      </c>
      <c r="P489" s="106">
        <v>274</v>
      </c>
      <c r="Q489" s="106">
        <v>29276654</v>
      </c>
      <c r="R489" s="106">
        <v>128535042</v>
      </c>
      <c r="S489" s="45">
        <v>760.19</v>
      </c>
      <c r="T489" s="45">
        <v>481.18</v>
      </c>
      <c r="V489" s="106">
        <v>218</v>
      </c>
      <c r="W489" s="106">
        <v>8973289</v>
      </c>
      <c r="X489" s="106">
        <v>31073750</v>
      </c>
      <c r="Y489" s="45">
        <v>372.61</v>
      </c>
      <c r="Z489" s="45">
        <v>144.46</v>
      </c>
    </row>
    <row r="490" spans="1:26" s="19" customFormat="1" ht="13.5" x14ac:dyDescent="0.25">
      <c r="A490" s="19" t="s">
        <v>1207</v>
      </c>
      <c r="B490" s="19" t="s">
        <v>109</v>
      </c>
      <c r="C490" s="44" t="s">
        <v>1208</v>
      </c>
      <c r="D490" s="105">
        <v>183</v>
      </c>
      <c r="E490" s="105">
        <v>169252584</v>
      </c>
      <c r="F490" s="105">
        <v>665949269</v>
      </c>
      <c r="G490" s="45">
        <v>2089.36</v>
      </c>
      <c r="H490" s="45">
        <v>1922.63</v>
      </c>
      <c r="J490" s="106">
        <v>224</v>
      </c>
      <c r="K490" s="106">
        <v>120574590</v>
      </c>
      <c r="L490" s="106">
        <v>380859819</v>
      </c>
      <c r="M490" s="45">
        <v>1879.63</v>
      </c>
      <c r="N490" s="45">
        <v>1687.33</v>
      </c>
      <c r="P490" s="106">
        <v>1660</v>
      </c>
      <c r="Q490" s="106">
        <v>1343667648</v>
      </c>
      <c r="R490" s="106">
        <v>4383192095</v>
      </c>
      <c r="S490" s="45">
        <v>14675.75</v>
      </c>
      <c r="T490" s="45">
        <v>13263.09</v>
      </c>
      <c r="V490" s="106">
        <v>1071</v>
      </c>
      <c r="W490" s="106">
        <v>460075838</v>
      </c>
      <c r="X490" s="106">
        <v>3458098040</v>
      </c>
      <c r="Y490" s="45">
        <v>4602.1400000000003</v>
      </c>
      <c r="Z490" s="45">
        <v>3564.36</v>
      </c>
    </row>
    <row r="491" spans="1:26" s="19" customFormat="1" ht="13.5" x14ac:dyDescent="0.25">
      <c r="A491" s="19" t="s">
        <v>1209</v>
      </c>
      <c r="B491" s="19" t="s">
        <v>109</v>
      </c>
      <c r="C491" s="44" t="s">
        <v>1210</v>
      </c>
      <c r="D491" s="105">
        <v>208</v>
      </c>
      <c r="E491" s="105">
        <v>49980116</v>
      </c>
      <c r="F491" s="105">
        <v>153669033</v>
      </c>
      <c r="G491" s="45">
        <v>1035.1199999999999</v>
      </c>
      <c r="H491" s="45">
        <v>781.01</v>
      </c>
      <c r="J491" s="106">
        <v>317</v>
      </c>
      <c r="K491" s="106">
        <v>91975747</v>
      </c>
      <c r="L491" s="106">
        <v>262850179</v>
      </c>
      <c r="M491" s="45">
        <v>1635.64</v>
      </c>
      <c r="N491" s="45">
        <v>1304.3499999999999</v>
      </c>
      <c r="P491" s="106">
        <v>577</v>
      </c>
      <c r="Q491" s="106">
        <v>57771810</v>
      </c>
      <c r="R491" s="106">
        <v>191283830</v>
      </c>
      <c r="S491" s="45">
        <v>1625.89</v>
      </c>
      <c r="T491" s="45">
        <v>1018.78</v>
      </c>
      <c r="V491" s="106">
        <v>526</v>
      </c>
      <c r="W491" s="106">
        <v>47254384</v>
      </c>
      <c r="X491" s="106">
        <v>182702077</v>
      </c>
      <c r="Y491" s="45">
        <v>1197.8800000000001</v>
      </c>
      <c r="Z491" s="45">
        <v>585.45000000000005</v>
      </c>
    </row>
    <row r="492" spans="1:26" s="19" customFormat="1" ht="27" x14ac:dyDescent="0.25">
      <c r="A492" s="19" t="s">
        <v>1211</v>
      </c>
      <c r="B492" s="19" t="s">
        <v>109</v>
      </c>
      <c r="C492" s="44" t="s">
        <v>1212</v>
      </c>
      <c r="D492" s="105">
        <v>424</v>
      </c>
      <c r="E492" s="105">
        <v>783413325</v>
      </c>
      <c r="F492" s="105">
        <v>2030134683</v>
      </c>
      <c r="G492" s="45">
        <v>4754.32</v>
      </c>
      <c r="H492" s="45">
        <v>4327.0600000000004</v>
      </c>
      <c r="J492" s="106">
        <v>591</v>
      </c>
      <c r="K492" s="106">
        <v>151620550</v>
      </c>
      <c r="L492" s="106">
        <v>640570960</v>
      </c>
      <c r="M492" s="45">
        <v>2421.8000000000002</v>
      </c>
      <c r="N492" s="45">
        <v>1856.28</v>
      </c>
      <c r="P492" s="106">
        <v>2784</v>
      </c>
      <c r="Q492" s="106">
        <v>552683721</v>
      </c>
      <c r="R492" s="106">
        <v>2151940215</v>
      </c>
      <c r="S492" s="45">
        <v>11359.02</v>
      </c>
      <c r="T492" s="45">
        <v>8726.0400000000009</v>
      </c>
      <c r="V492" s="106">
        <v>2015</v>
      </c>
      <c r="W492" s="106">
        <v>260006621</v>
      </c>
      <c r="X492" s="106">
        <v>1199311712</v>
      </c>
      <c r="Y492" s="45">
        <v>5530.19</v>
      </c>
      <c r="Z492" s="45">
        <v>3501.82</v>
      </c>
    </row>
    <row r="493" spans="1:26" s="19" customFormat="1" ht="13.5" x14ac:dyDescent="0.25">
      <c r="A493" s="19" t="s">
        <v>1213</v>
      </c>
      <c r="B493" s="19" t="s">
        <v>109</v>
      </c>
      <c r="C493" s="44" t="s">
        <v>1214</v>
      </c>
      <c r="D493" s="105">
        <v>44</v>
      </c>
      <c r="E493" s="105">
        <v>127252543</v>
      </c>
      <c r="F493" s="105">
        <v>426990666</v>
      </c>
      <c r="G493" s="45">
        <v>1103.46</v>
      </c>
      <c r="H493" s="45">
        <v>1056.6300000000001</v>
      </c>
      <c r="J493" s="106">
        <v>75</v>
      </c>
      <c r="K493" s="106">
        <v>42390648</v>
      </c>
      <c r="L493" s="106">
        <v>158047373</v>
      </c>
      <c r="M493" s="45">
        <v>679.5</v>
      </c>
      <c r="N493" s="45">
        <v>601.21</v>
      </c>
      <c r="P493" s="106">
        <v>206</v>
      </c>
      <c r="Q493" s="106">
        <v>84454078</v>
      </c>
      <c r="R493" s="106">
        <v>301007337</v>
      </c>
      <c r="S493" s="45">
        <v>887.8</v>
      </c>
      <c r="T493" s="45">
        <v>716.84</v>
      </c>
      <c r="V493" s="106">
        <v>138</v>
      </c>
      <c r="W493" s="106">
        <v>43954352</v>
      </c>
      <c r="X493" s="106">
        <v>1080350979</v>
      </c>
      <c r="Y493" s="45">
        <v>624.42999999999995</v>
      </c>
      <c r="Z493" s="45">
        <v>481.11</v>
      </c>
    </row>
    <row r="494" spans="1:26" s="19" customFormat="1" ht="27" x14ac:dyDescent="0.25">
      <c r="A494" s="19" t="s">
        <v>1215</v>
      </c>
      <c r="B494" s="19" t="s">
        <v>109</v>
      </c>
      <c r="C494" s="44" t="s">
        <v>1216</v>
      </c>
      <c r="D494" s="105">
        <v>221</v>
      </c>
      <c r="E494" s="105">
        <v>115100246</v>
      </c>
      <c r="F494" s="105">
        <v>332748536</v>
      </c>
      <c r="G494" s="45">
        <v>1446.26</v>
      </c>
      <c r="H494" s="45">
        <v>1217.02</v>
      </c>
      <c r="J494" s="106">
        <v>325</v>
      </c>
      <c r="K494" s="106">
        <v>100316807</v>
      </c>
      <c r="L494" s="106">
        <v>351286428</v>
      </c>
      <c r="M494" s="45">
        <v>1742.26</v>
      </c>
      <c r="N494" s="45">
        <v>1441.18</v>
      </c>
      <c r="P494" s="106">
        <v>684</v>
      </c>
      <c r="Q494" s="106">
        <v>197278057</v>
      </c>
      <c r="R494" s="106">
        <v>720371391</v>
      </c>
      <c r="S494" s="45">
        <v>3657.94</v>
      </c>
      <c r="T494" s="45">
        <v>3009.58</v>
      </c>
      <c r="V494" s="106">
        <v>596</v>
      </c>
      <c r="W494" s="106">
        <v>106792163</v>
      </c>
      <c r="X494" s="106">
        <v>501251492</v>
      </c>
      <c r="Y494" s="45">
        <v>2061.31</v>
      </c>
      <c r="Z494" s="45">
        <v>1471.2</v>
      </c>
    </row>
    <row r="495" spans="1:26" s="19" customFormat="1" ht="13.5" x14ac:dyDescent="0.25">
      <c r="A495" s="19" t="s">
        <v>1217</v>
      </c>
      <c r="B495" s="19" t="s">
        <v>109</v>
      </c>
      <c r="C495" s="44" t="s">
        <v>1218</v>
      </c>
      <c r="D495" s="105">
        <v>84</v>
      </c>
      <c r="E495" s="105">
        <v>15613872</v>
      </c>
      <c r="F495" s="105">
        <v>49069770</v>
      </c>
      <c r="G495" s="45">
        <v>344.94</v>
      </c>
      <c r="H495" s="45">
        <v>246.23</v>
      </c>
      <c r="J495" s="106">
        <v>183</v>
      </c>
      <c r="K495" s="106">
        <v>125887269</v>
      </c>
      <c r="L495" s="106">
        <v>349707852</v>
      </c>
      <c r="M495" s="45">
        <v>1878.49</v>
      </c>
      <c r="N495" s="45">
        <v>1695.6</v>
      </c>
      <c r="P495" s="106">
        <v>309</v>
      </c>
      <c r="Q495" s="106">
        <v>45153548</v>
      </c>
      <c r="R495" s="106">
        <v>154650988</v>
      </c>
      <c r="S495" s="45">
        <v>1014.15</v>
      </c>
      <c r="T495" s="45">
        <v>710.34</v>
      </c>
      <c r="V495" s="106">
        <v>283</v>
      </c>
      <c r="W495" s="106">
        <v>30197068</v>
      </c>
      <c r="X495" s="106">
        <v>150295116</v>
      </c>
      <c r="Y495" s="45">
        <v>760.86</v>
      </c>
      <c r="Z495" s="45">
        <v>446.88</v>
      </c>
    </row>
    <row r="496" spans="1:26" s="19" customFormat="1" ht="27" x14ac:dyDescent="0.25">
      <c r="A496" s="19" t="s">
        <v>1219</v>
      </c>
      <c r="B496" s="19" t="s">
        <v>109</v>
      </c>
      <c r="C496" s="44" t="s">
        <v>1220</v>
      </c>
      <c r="D496" s="105">
        <v>44</v>
      </c>
      <c r="E496" s="105">
        <v>58269124</v>
      </c>
      <c r="F496" s="105">
        <v>211846804</v>
      </c>
      <c r="G496" s="45">
        <v>796.24</v>
      </c>
      <c r="H496" s="45">
        <v>762.24</v>
      </c>
      <c r="J496" s="106">
        <v>65</v>
      </c>
      <c r="K496" s="106">
        <v>28752180</v>
      </c>
      <c r="L496" s="106">
        <v>87686242</v>
      </c>
      <c r="M496" s="45">
        <v>426.92</v>
      </c>
      <c r="N496" s="45">
        <v>358.9</v>
      </c>
      <c r="P496" s="106">
        <v>122</v>
      </c>
      <c r="Q496" s="106">
        <v>18335374</v>
      </c>
      <c r="R496" s="106">
        <v>89344558</v>
      </c>
      <c r="S496" s="45">
        <v>355.93</v>
      </c>
      <c r="T496" s="45">
        <v>248.33</v>
      </c>
      <c r="V496" s="106">
        <v>103</v>
      </c>
      <c r="W496" s="106">
        <v>8661623</v>
      </c>
      <c r="X496" s="106">
        <v>32713385</v>
      </c>
      <c r="Y496" s="45">
        <v>194.85</v>
      </c>
      <c r="Z496" s="45">
        <v>80.17</v>
      </c>
    </row>
    <row r="497" spans="1:26" s="19" customFormat="1" ht="27" x14ac:dyDescent="0.25">
      <c r="A497" s="19" t="s">
        <v>1221</v>
      </c>
      <c r="B497" s="19" t="s">
        <v>109</v>
      </c>
      <c r="C497" s="44" t="s">
        <v>1222</v>
      </c>
      <c r="D497" s="105">
        <v>210</v>
      </c>
      <c r="E497" s="105">
        <v>85220152</v>
      </c>
      <c r="F497" s="105">
        <v>347101273</v>
      </c>
      <c r="G497" s="45">
        <v>1538.26</v>
      </c>
      <c r="H497" s="45">
        <v>1340.69</v>
      </c>
      <c r="J497" s="106">
        <v>313</v>
      </c>
      <c r="K497" s="106">
        <v>113409942</v>
      </c>
      <c r="L497" s="106">
        <v>369909202</v>
      </c>
      <c r="M497" s="45">
        <v>1897.59</v>
      </c>
      <c r="N497" s="45">
        <v>1585.94</v>
      </c>
      <c r="P497" s="106">
        <v>880</v>
      </c>
      <c r="Q497" s="106">
        <v>364865132</v>
      </c>
      <c r="R497" s="106">
        <v>1043417528</v>
      </c>
      <c r="S497" s="45">
        <v>3534.21</v>
      </c>
      <c r="T497" s="45">
        <v>2726.12</v>
      </c>
      <c r="V497" s="106">
        <v>709</v>
      </c>
      <c r="W497" s="106">
        <v>176276484</v>
      </c>
      <c r="X497" s="106">
        <v>1031655365</v>
      </c>
      <c r="Y497" s="45">
        <v>2657.34</v>
      </c>
      <c r="Z497" s="45">
        <v>1967.05</v>
      </c>
    </row>
    <row r="498" spans="1:26" s="19" customFormat="1" ht="27" x14ac:dyDescent="0.25">
      <c r="A498" s="19" t="s">
        <v>1223</v>
      </c>
      <c r="B498" s="19" t="s">
        <v>109</v>
      </c>
      <c r="C498" s="44" t="s">
        <v>1224</v>
      </c>
      <c r="D498" s="105">
        <v>64</v>
      </c>
      <c r="E498" s="105">
        <v>33094041</v>
      </c>
      <c r="F498" s="105">
        <v>147541378</v>
      </c>
      <c r="G498" s="45">
        <v>460.21</v>
      </c>
      <c r="H498" s="45">
        <v>406.98</v>
      </c>
      <c r="J498" s="106">
        <v>143</v>
      </c>
      <c r="K498" s="106">
        <v>62851930</v>
      </c>
      <c r="L498" s="106">
        <v>222767366</v>
      </c>
      <c r="M498" s="45">
        <v>959.07</v>
      </c>
      <c r="N498" s="45">
        <v>825.15</v>
      </c>
      <c r="P498" s="106">
        <v>440</v>
      </c>
      <c r="Q498" s="106">
        <v>116655948</v>
      </c>
      <c r="R498" s="106">
        <v>355461460</v>
      </c>
      <c r="S498" s="45">
        <v>2520.8000000000002</v>
      </c>
      <c r="T498" s="45">
        <v>2118.86</v>
      </c>
      <c r="V498" s="106">
        <v>385</v>
      </c>
      <c r="W498" s="106">
        <v>37225885</v>
      </c>
      <c r="X498" s="106">
        <v>266442941</v>
      </c>
      <c r="Y498" s="45">
        <v>980.63</v>
      </c>
      <c r="Z498" s="45">
        <v>590.91999999999996</v>
      </c>
    </row>
    <row r="499" spans="1:26" s="19" customFormat="1" ht="13.5" x14ac:dyDescent="0.25">
      <c r="A499" s="19" t="s">
        <v>1225</v>
      </c>
      <c r="B499" s="19" t="s">
        <v>109</v>
      </c>
      <c r="C499" s="44" t="s">
        <v>1226</v>
      </c>
      <c r="D499" s="105">
        <v>32</v>
      </c>
      <c r="E499" s="105">
        <v>95147174</v>
      </c>
      <c r="F499" s="105">
        <v>410235370</v>
      </c>
      <c r="G499" s="45">
        <v>1024.18</v>
      </c>
      <c r="H499" s="45">
        <v>997.53</v>
      </c>
      <c r="J499" s="106">
        <v>39</v>
      </c>
      <c r="K499" s="106">
        <v>55330554</v>
      </c>
      <c r="L499" s="106">
        <v>197551333</v>
      </c>
      <c r="M499" s="45">
        <v>788.56</v>
      </c>
      <c r="N499" s="45">
        <v>746.56</v>
      </c>
      <c r="P499" s="106">
        <v>116</v>
      </c>
      <c r="Q499" s="106">
        <v>21903633</v>
      </c>
      <c r="R499" s="106">
        <v>101913714</v>
      </c>
      <c r="S499" s="45">
        <v>448.98</v>
      </c>
      <c r="T499" s="45">
        <v>350.51</v>
      </c>
      <c r="V499" s="106">
        <v>64</v>
      </c>
      <c r="W499" s="106">
        <v>11444659</v>
      </c>
      <c r="X499" s="106">
        <v>100124195</v>
      </c>
      <c r="Y499" s="45">
        <v>167.74</v>
      </c>
      <c r="Z499" s="45">
        <v>107.86</v>
      </c>
    </row>
    <row r="500" spans="1:26" s="19" customFormat="1" ht="13.5" x14ac:dyDescent="0.25">
      <c r="A500" s="19" t="s">
        <v>1227</v>
      </c>
      <c r="B500" s="19" t="s">
        <v>109</v>
      </c>
      <c r="C500" s="44" t="s">
        <v>1228</v>
      </c>
      <c r="D500" s="105">
        <v>42</v>
      </c>
      <c r="E500" s="105">
        <v>36096916</v>
      </c>
      <c r="F500" s="105">
        <v>162414930</v>
      </c>
      <c r="G500" s="45">
        <v>456.16</v>
      </c>
      <c r="H500" s="45">
        <v>414.16</v>
      </c>
      <c r="J500" s="106">
        <v>50</v>
      </c>
      <c r="K500" s="106">
        <v>31791575</v>
      </c>
      <c r="L500" s="106">
        <v>157886342</v>
      </c>
      <c r="M500" s="45">
        <v>477.67</v>
      </c>
      <c r="N500" s="45">
        <v>439.38</v>
      </c>
      <c r="P500" s="106">
        <v>145</v>
      </c>
      <c r="Q500" s="106">
        <v>33871939</v>
      </c>
      <c r="R500" s="106">
        <v>319666620</v>
      </c>
      <c r="S500" s="45">
        <v>653.85</v>
      </c>
      <c r="T500" s="45">
        <v>528.27</v>
      </c>
      <c r="V500" s="106">
        <v>126</v>
      </c>
      <c r="W500" s="106">
        <v>8386943</v>
      </c>
      <c r="X500" s="106">
        <v>30637283</v>
      </c>
      <c r="Y500" s="45">
        <v>269.91000000000003</v>
      </c>
      <c r="Z500" s="45">
        <v>142.37</v>
      </c>
    </row>
    <row r="501" spans="1:26" s="19" customFormat="1" ht="13.5" x14ac:dyDescent="0.25">
      <c r="A501" s="19" t="s">
        <v>1229</v>
      </c>
      <c r="B501" s="19" t="s">
        <v>109</v>
      </c>
      <c r="C501" s="44" t="s">
        <v>1230</v>
      </c>
      <c r="D501" s="105">
        <v>54</v>
      </c>
      <c r="E501" s="105">
        <v>40409237</v>
      </c>
      <c r="F501" s="105">
        <v>130008322</v>
      </c>
      <c r="G501" s="45">
        <v>245.37</v>
      </c>
      <c r="H501" s="45">
        <v>195.7</v>
      </c>
      <c r="J501" s="106">
        <v>137</v>
      </c>
      <c r="K501" s="106">
        <v>29186923</v>
      </c>
      <c r="L501" s="106">
        <v>76471839</v>
      </c>
      <c r="M501" s="45">
        <v>657.8</v>
      </c>
      <c r="N501" s="45">
        <v>514.73</v>
      </c>
      <c r="P501" s="106">
        <v>173</v>
      </c>
      <c r="Q501" s="106">
        <v>41655440</v>
      </c>
      <c r="R501" s="106">
        <v>107235084</v>
      </c>
      <c r="S501" s="45">
        <v>643.07000000000005</v>
      </c>
      <c r="T501" s="45">
        <v>482.24</v>
      </c>
      <c r="V501" s="106">
        <v>168</v>
      </c>
      <c r="W501" s="106">
        <v>10151535</v>
      </c>
      <c r="X501" s="106">
        <v>39189875</v>
      </c>
      <c r="Y501" s="45">
        <v>338.42</v>
      </c>
      <c r="Z501" s="45">
        <v>150.85</v>
      </c>
    </row>
    <row r="502" spans="1:26" s="19" customFormat="1" ht="13.5" x14ac:dyDescent="0.25">
      <c r="A502" s="19" t="s">
        <v>1231</v>
      </c>
      <c r="B502" s="19" t="s">
        <v>109</v>
      </c>
      <c r="C502" s="44" t="s">
        <v>1232</v>
      </c>
      <c r="D502" s="105">
        <v>49</v>
      </c>
      <c r="E502" s="105">
        <v>11798286</v>
      </c>
      <c r="F502" s="105">
        <v>31543422</v>
      </c>
      <c r="G502" s="45">
        <v>231.24</v>
      </c>
      <c r="H502" s="45">
        <v>179.67</v>
      </c>
      <c r="J502" s="106">
        <v>64</v>
      </c>
      <c r="K502" s="106">
        <v>5128543</v>
      </c>
      <c r="L502" s="106">
        <v>19790319</v>
      </c>
      <c r="M502" s="45">
        <v>158.07</v>
      </c>
      <c r="N502" s="45">
        <v>85.06</v>
      </c>
      <c r="P502" s="106">
        <v>228</v>
      </c>
      <c r="Q502" s="106">
        <v>12906841</v>
      </c>
      <c r="R502" s="106">
        <v>32526333</v>
      </c>
      <c r="S502" s="45">
        <v>437.4</v>
      </c>
      <c r="T502" s="45">
        <v>205.55</v>
      </c>
      <c r="V502" s="106">
        <v>158</v>
      </c>
      <c r="W502" s="106">
        <v>9351408</v>
      </c>
      <c r="X502" s="106">
        <v>35215442</v>
      </c>
      <c r="Y502" s="45">
        <v>272.95999999999998</v>
      </c>
      <c r="Z502" s="45">
        <v>97.26</v>
      </c>
    </row>
    <row r="503" spans="1:26" s="19" customFormat="1" ht="27" x14ac:dyDescent="0.25">
      <c r="A503" s="19" t="s">
        <v>1233</v>
      </c>
      <c r="B503" s="19" t="s">
        <v>109</v>
      </c>
      <c r="C503" s="44" t="s">
        <v>1234</v>
      </c>
      <c r="D503" s="105">
        <v>39</v>
      </c>
      <c r="E503" s="105">
        <v>6018201</v>
      </c>
      <c r="F503" s="105">
        <v>13704763</v>
      </c>
      <c r="G503" s="45">
        <v>111.44</v>
      </c>
      <c r="H503" s="45">
        <v>69.010000000000005</v>
      </c>
      <c r="J503" s="106">
        <v>77</v>
      </c>
      <c r="K503" s="106">
        <v>14809758</v>
      </c>
      <c r="L503" s="106">
        <v>59607994</v>
      </c>
      <c r="M503" s="45">
        <v>307.76</v>
      </c>
      <c r="N503" s="45">
        <v>232.59</v>
      </c>
      <c r="P503" s="106">
        <v>257</v>
      </c>
      <c r="Q503" s="106">
        <v>27479713</v>
      </c>
      <c r="R503" s="106">
        <v>85026865</v>
      </c>
      <c r="S503" s="45">
        <v>738.39</v>
      </c>
      <c r="T503" s="45">
        <v>494.63</v>
      </c>
      <c r="V503" s="106">
        <v>167</v>
      </c>
      <c r="W503" s="106">
        <v>10076421</v>
      </c>
      <c r="X503" s="106">
        <v>39044100</v>
      </c>
      <c r="Y503" s="45">
        <v>284.27999999999997</v>
      </c>
      <c r="Z503" s="45">
        <v>86.68</v>
      </c>
    </row>
    <row r="504" spans="1:26" s="19" customFormat="1" ht="13.5" x14ac:dyDescent="0.25">
      <c r="A504" s="19" t="s">
        <v>1235</v>
      </c>
      <c r="B504" s="19" t="s">
        <v>109</v>
      </c>
      <c r="C504" s="44" t="s">
        <v>1236</v>
      </c>
      <c r="D504" s="105">
        <v>21</v>
      </c>
      <c r="E504" s="105">
        <v>1867979</v>
      </c>
      <c r="F504" s="105">
        <v>6474249</v>
      </c>
      <c r="G504" s="45">
        <v>42.29</v>
      </c>
      <c r="H504" s="45">
        <v>23.29</v>
      </c>
      <c r="J504" s="106">
        <v>53</v>
      </c>
      <c r="K504" s="106">
        <v>7031509</v>
      </c>
      <c r="L504" s="106">
        <v>23722863</v>
      </c>
      <c r="M504" s="45">
        <v>155.99</v>
      </c>
      <c r="N504" s="45">
        <v>117.26</v>
      </c>
      <c r="P504" s="106">
        <v>127</v>
      </c>
      <c r="Q504" s="106">
        <v>8309527</v>
      </c>
      <c r="R504" s="106">
        <v>22221705</v>
      </c>
      <c r="S504" s="45">
        <v>212.93</v>
      </c>
      <c r="T504" s="45">
        <v>98.07</v>
      </c>
      <c r="V504" s="106">
        <v>86</v>
      </c>
      <c r="W504" s="106">
        <v>6151013</v>
      </c>
      <c r="X504" s="106">
        <v>22218065</v>
      </c>
      <c r="Y504" s="45">
        <v>166.8</v>
      </c>
      <c r="Z504" s="45">
        <v>79.78</v>
      </c>
    </row>
    <row r="505" spans="1:26" s="19" customFormat="1" ht="13.5" x14ac:dyDescent="0.25">
      <c r="A505" s="19" t="s">
        <v>1237</v>
      </c>
      <c r="B505" s="19" t="s">
        <v>109</v>
      </c>
      <c r="C505" s="44" t="s">
        <v>1238</v>
      </c>
      <c r="D505" s="105">
        <v>28</v>
      </c>
      <c r="E505" s="105">
        <v>32182092</v>
      </c>
      <c r="F505" s="105">
        <v>148505191</v>
      </c>
      <c r="G505" s="45">
        <v>434.88</v>
      </c>
      <c r="H505" s="45">
        <v>410.57</v>
      </c>
      <c r="J505" s="106">
        <v>44</v>
      </c>
      <c r="K505" s="106">
        <v>28671488</v>
      </c>
      <c r="L505" s="106">
        <v>92699774</v>
      </c>
      <c r="M505" s="45">
        <v>356.7</v>
      </c>
      <c r="N505" s="45">
        <v>311.24</v>
      </c>
      <c r="P505" s="106">
        <v>82</v>
      </c>
      <c r="Q505" s="106">
        <v>5755789</v>
      </c>
      <c r="R505" s="106">
        <v>19411679</v>
      </c>
      <c r="S505" s="45">
        <v>178.86</v>
      </c>
      <c r="T505" s="45">
        <v>102.37</v>
      </c>
      <c r="V505" s="106">
        <v>59</v>
      </c>
      <c r="W505" s="106">
        <v>2837696</v>
      </c>
      <c r="X505" s="106">
        <v>8640714</v>
      </c>
      <c r="Y505" s="45">
        <v>99.66</v>
      </c>
      <c r="Z505" s="45">
        <v>40.71</v>
      </c>
    </row>
    <row r="506" spans="1:26" s="19" customFormat="1" ht="13.5" x14ac:dyDescent="0.25">
      <c r="A506" s="19" t="s">
        <v>1239</v>
      </c>
      <c r="B506" s="19" t="s">
        <v>109</v>
      </c>
      <c r="C506" s="44" t="s">
        <v>1240</v>
      </c>
      <c r="D506" s="105">
        <v>65</v>
      </c>
      <c r="E506" s="105">
        <v>29801629</v>
      </c>
      <c r="F506" s="105">
        <v>96183702</v>
      </c>
      <c r="G506" s="45">
        <v>437.59</v>
      </c>
      <c r="H506" s="45">
        <v>375.48</v>
      </c>
      <c r="J506" s="106">
        <v>107</v>
      </c>
      <c r="K506" s="106">
        <v>81812400</v>
      </c>
      <c r="L506" s="106">
        <v>194340821</v>
      </c>
      <c r="M506" s="45">
        <v>1044.68</v>
      </c>
      <c r="N506" s="45">
        <v>927.95</v>
      </c>
      <c r="P506" s="106">
        <v>291</v>
      </c>
      <c r="Q506" s="106">
        <v>91406197</v>
      </c>
      <c r="R506" s="106">
        <v>453588742</v>
      </c>
      <c r="S506" s="45">
        <v>1516.45</v>
      </c>
      <c r="T506" s="45">
        <v>1264.03</v>
      </c>
      <c r="V506" s="106">
        <v>190</v>
      </c>
      <c r="W506" s="106">
        <v>27781333</v>
      </c>
      <c r="X506" s="106">
        <v>149561237</v>
      </c>
      <c r="Y506" s="45">
        <v>669.98</v>
      </c>
      <c r="Z506" s="45">
        <v>494.43</v>
      </c>
    </row>
    <row r="507" spans="1:26" s="19" customFormat="1" ht="13.5" x14ac:dyDescent="0.25">
      <c r="A507" s="19" t="s">
        <v>1241</v>
      </c>
      <c r="B507" s="19" t="s">
        <v>109</v>
      </c>
      <c r="C507" s="44" t="s">
        <v>1242</v>
      </c>
      <c r="D507" s="105">
        <v>78</v>
      </c>
      <c r="E507" s="105">
        <v>24186149</v>
      </c>
      <c r="F507" s="105">
        <v>72888686</v>
      </c>
      <c r="G507" s="45">
        <v>332.78</v>
      </c>
      <c r="H507" s="45">
        <v>248.36</v>
      </c>
      <c r="J507" s="106">
        <v>137</v>
      </c>
      <c r="K507" s="106">
        <v>51457764</v>
      </c>
      <c r="L507" s="106">
        <v>144277366</v>
      </c>
      <c r="M507" s="45">
        <v>794.03</v>
      </c>
      <c r="N507" s="45">
        <v>665.68</v>
      </c>
      <c r="P507" s="106">
        <v>536</v>
      </c>
      <c r="Q507" s="106">
        <v>166547240</v>
      </c>
      <c r="R507" s="106">
        <v>781541563</v>
      </c>
      <c r="S507" s="45">
        <v>3103.87</v>
      </c>
      <c r="T507" s="45">
        <v>2622.7</v>
      </c>
      <c r="V507" s="106">
        <v>397</v>
      </c>
      <c r="W507" s="106">
        <v>152060820</v>
      </c>
      <c r="X507" s="106">
        <v>683719654</v>
      </c>
      <c r="Y507" s="45">
        <v>2020.25</v>
      </c>
      <c r="Z507" s="45">
        <v>1655.36</v>
      </c>
    </row>
    <row r="508" spans="1:26" s="19" customFormat="1" ht="13.5" x14ac:dyDescent="0.25">
      <c r="A508" s="19" t="s">
        <v>1243</v>
      </c>
      <c r="B508" s="19" t="s">
        <v>109</v>
      </c>
      <c r="C508" s="44" t="s">
        <v>1244</v>
      </c>
      <c r="D508" s="105">
        <v>36</v>
      </c>
      <c r="E508" s="105">
        <v>54542943</v>
      </c>
      <c r="F508" s="105">
        <v>181319876</v>
      </c>
      <c r="G508" s="45">
        <v>637.61</v>
      </c>
      <c r="H508" s="45">
        <v>603.25</v>
      </c>
      <c r="J508" s="106">
        <v>110</v>
      </c>
      <c r="K508" s="106">
        <v>33235941</v>
      </c>
      <c r="L508" s="106">
        <v>122434939</v>
      </c>
      <c r="M508" s="45">
        <v>664.48</v>
      </c>
      <c r="N508" s="45">
        <v>557.6</v>
      </c>
      <c r="P508" s="106">
        <v>241</v>
      </c>
      <c r="Q508" s="106">
        <v>53983886</v>
      </c>
      <c r="R508" s="106">
        <v>287118142</v>
      </c>
      <c r="S508" s="45">
        <v>1119.81</v>
      </c>
      <c r="T508" s="45">
        <v>892.74</v>
      </c>
      <c r="V508" s="106">
        <v>197</v>
      </c>
      <c r="W508" s="106">
        <v>18845980</v>
      </c>
      <c r="X508" s="106">
        <v>79376787</v>
      </c>
      <c r="Y508" s="45">
        <v>578.41</v>
      </c>
      <c r="Z508" s="45">
        <v>390.81</v>
      </c>
    </row>
    <row r="509" spans="1:26" s="19" customFormat="1" ht="27" x14ac:dyDescent="0.25">
      <c r="A509" s="19" t="s">
        <v>1245</v>
      </c>
      <c r="B509" s="19" t="s">
        <v>109</v>
      </c>
      <c r="C509" s="44" t="s">
        <v>1246</v>
      </c>
      <c r="D509" s="105">
        <v>26</v>
      </c>
      <c r="E509" s="105">
        <v>3665385</v>
      </c>
      <c r="F509" s="105">
        <v>8309699</v>
      </c>
      <c r="G509" s="45">
        <v>91.08</v>
      </c>
      <c r="H509" s="45">
        <v>60.23</v>
      </c>
      <c r="J509" s="106">
        <v>40</v>
      </c>
      <c r="K509" s="106">
        <v>5437187</v>
      </c>
      <c r="L509" s="106">
        <v>14463316</v>
      </c>
      <c r="M509" s="45">
        <v>150.6</v>
      </c>
      <c r="N509" s="45">
        <v>111.48</v>
      </c>
      <c r="P509" s="106">
        <v>132</v>
      </c>
      <c r="Q509" s="106">
        <v>13330218</v>
      </c>
      <c r="R509" s="106">
        <v>38713951</v>
      </c>
      <c r="S509" s="45">
        <v>439.22</v>
      </c>
      <c r="T509" s="45">
        <v>320.97000000000003</v>
      </c>
      <c r="V509" s="106">
        <v>78</v>
      </c>
      <c r="W509" s="106">
        <v>5976802</v>
      </c>
      <c r="X509" s="106">
        <v>20005187</v>
      </c>
      <c r="Y509" s="45">
        <v>156.38</v>
      </c>
      <c r="Z509" s="45">
        <v>76.31</v>
      </c>
    </row>
    <row r="510" spans="1:26" s="19" customFormat="1" ht="27" x14ac:dyDescent="0.25">
      <c r="A510" s="19" t="s">
        <v>1247</v>
      </c>
      <c r="B510" s="19" t="s">
        <v>109</v>
      </c>
      <c r="C510" s="44" t="s">
        <v>1248</v>
      </c>
      <c r="D510" s="105">
        <v>14</v>
      </c>
      <c r="E510" s="105">
        <v>1171726</v>
      </c>
      <c r="F510" s="105">
        <v>2333242</v>
      </c>
      <c r="G510" s="45">
        <v>30.78</v>
      </c>
      <c r="H510" s="45">
        <v>16.809999999999999</v>
      </c>
      <c r="J510" s="106">
        <v>17</v>
      </c>
      <c r="K510" s="106">
        <v>755804</v>
      </c>
      <c r="L510" s="106">
        <v>2325204</v>
      </c>
      <c r="M510" s="45">
        <v>36.49</v>
      </c>
      <c r="N510" s="45">
        <v>16.32</v>
      </c>
      <c r="P510" s="106">
        <v>39</v>
      </c>
      <c r="Q510" s="106">
        <v>2754151</v>
      </c>
      <c r="R510" s="106">
        <v>8597077</v>
      </c>
      <c r="S510" s="45">
        <v>70.819999999999993</v>
      </c>
      <c r="T510" s="45">
        <v>30.22</v>
      </c>
      <c r="V510" s="106">
        <v>32</v>
      </c>
      <c r="W510" s="106">
        <v>909359</v>
      </c>
      <c r="X510" s="106">
        <v>3111815</v>
      </c>
      <c r="Y510" s="45">
        <v>44.44</v>
      </c>
      <c r="Z510" s="45">
        <v>13.9</v>
      </c>
    </row>
    <row r="511" spans="1:26" s="19" customFormat="1" ht="27" x14ac:dyDescent="0.25">
      <c r="A511" s="19" t="s">
        <v>1249</v>
      </c>
      <c r="B511" s="19" t="s">
        <v>109</v>
      </c>
      <c r="C511" s="44" t="s">
        <v>1250</v>
      </c>
      <c r="D511" s="105">
        <v>50</v>
      </c>
      <c r="E511" s="105">
        <v>6452119</v>
      </c>
      <c r="F511" s="105">
        <v>19368410</v>
      </c>
      <c r="G511" s="45">
        <v>153.21</v>
      </c>
      <c r="H511" s="45">
        <v>102.25</v>
      </c>
      <c r="J511" s="106">
        <v>101</v>
      </c>
      <c r="K511" s="106">
        <v>47454905</v>
      </c>
      <c r="L511" s="106">
        <v>137104904</v>
      </c>
      <c r="M511" s="45">
        <v>685.71</v>
      </c>
      <c r="N511" s="45">
        <v>582.71</v>
      </c>
      <c r="P511" s="106">
        <v>194</v>
      </c>
      <c r="Q511" s="106">
        <v>17741171</v>
      </c>
      <c r="R511" s="106">
        <v>48002653</v>
      </c>
      <c r="S511" s="45">
        <v>467.31</v>
      </c>
      <c r="T511" s="45">
        <v>269.52999999999997</v>
      </c>
      <c r="V511" s="106">
        <v>170</v>
      </c>
      <c r="W511" s="106">
        <v>18587087</v>
      </c>
      <c r="X511" s="106">
        <v>286404526</v>
      </c>
      <c r="Y511" s="45">
        <v>421.17</v>
      </c>
      <c r="Z511" s="45">
        <v>222</v>
      </c>
    </row>
    <row r="512" spans="1:26" s="19" customFormat="1" ht="13.5" x14ac:dyDescent="0.25">
      <c r="A512" s="19" t="s">
        <v>1251</v>
      </c>
      <c r="B512" s="19" t="s">
        <v>109</v>
      </c>
      <c r="C512" s="44" t="s">
        <v>1252</v>
      </c>
      <c r="D512" s="105">
        <v>41</v>
      </c>
      <c r="E512" s="105">
        <v>5430409</v>
      </c>
      <c r="F512" s="105">
        <v>15739563</v>
      </c>
      <c r="G512" s="45">
        <v>120.9</v>
      </c>
      <c r="H512" s="45">
        <v>71.89</v>
      </c>
      <c r="J512" s="106">
        <v>79</v>
      </c>
      <c r="K512" s="106">
        <v>67642779</v>
      </c>
      <c r="L512" s="106">
        <v>192172103</v>
      </c>
      <c r="M512" s="45">
        <v>757.38</v>
      </c>
      <c r="N512" s="45">
        <v>667.33</v>
      </c>
      <c r="P512" s="106">
        <v>108</v>
      </c>
      <c r="Q512" s="106">
        <v>11859811</v>
      </c>
      <c r="R512" s="106">
        <v>38996053</v>
      </c>
      <c r="S512" s="45">
        <v>397.42</v>
      </c>
      <c r="T512" s="45">
        <v>281.08</v>
      </c>
      <c r="V512" s="106">
        <v>120</v>
      </c>
      <c r="W512" s="106">
        <v>6951359</v>
      </c>
      <c r="X512" s="106">
        <v>22036682</v>
      </c>
      <c r="Y512" s="45">
        <v>219.45</v>
      </c>
      <c r="Z512" s="45">
        <v>87.41</v>
      </c>
    </row>
    <row r="513" spans="1:26" s="19" customFormat="1" ht="13.5" x14ac:dyDescent="0.25">
      <c r="A513" s="19" t="s">
        <v>1253</v>
      </c>
      <c r="B513" s="19" t="s">
        <v>109</v>
      </c>
      <c r="C513" s="44" t="s">
        <v>1254</v>
      </c>
      <c r="D513" s="105">
        <v>44</v>
      </c>
      <c r="E513" s="105">
        <v>4894920</v>
      </c>
      <c r="F513" s="105">
        <v>19988004</v>
      </c>
      <c r="G513" s="45">
        <v>98.59</v>
      </c>
      <c r="H513" s="45">
        <v>45.54</v>
      </c>
      <c r="J513" s="106">
        <v>83</v>
      </c>
      <c r="K513" s="106">
        <v>38261539</v>
      </c>
      <c r="L513" s="106">
        <v>145080943</v>
      </c>
      <c r="M513" s="45">
        <v>495.1</v>
      </c>
      <c r="N513" s="45">
        <v>406.46</v>
      </c>
      <c r="P513" s="106">
        <v>135</v>
      </c>
      <c r="Q513" s="106">
        <v>22957478</v>
      </c>
      <c r="R513" s="106">
        <v>77099585</v>
      </c>
      <c r="S513" s="45">
        <v>500.34</v>
      </c>
      <c r="T513" s="45">
        <v>367.98</v>
      </c>
      <c r="V513" s="106">
        <v>104</v>
      </c>
      <c r="W513" s="106">
        <v>11575666</v>
      </c>
      <c r="X513" s="106">
        <v>105565586</v>
      </c>
      <c r="Y513" s="45">
        <v>278.47000000000003</v>
      </c>
      <c r="Z513" s="45">
        <v>168.75</v>
      </c>
    </row>
    <row r="514" spans="1:26" s="19" customFormat="1" ht="13.5" x14ac:dyDescent="0.25">
      <c r="A514" s="19" t="s">
        <v>1255</v>
      </c>
      <c r="B514" s="19" t="s">
        <v>109</v>
      </c>
      <c r="C514" s="44" t="s">
        <v>1256</v>
      </c>
      <c r="D514" s="105">
        <v>44</v>
      </c>
      <c r="E514" s="105">
        <v>42705116</v>
      </c>
      <c r="F514" s="105">
        <v>135970241</v>
      </c>
      <c r="G514" s="45">
        <v>714.31</v>
      </c>
      <c r="H514" s="45">
        <v>669.35</v>
      </c>
      <c r="J514" s="106">
        <v>142</v>
      </c>
      <c r="K514" s="106">
        <v>77330514</v>
      </c>
      <c r="L514" s="106">
        <v>285764930</v>
      </c>
      <c r="M514" s="45">
        <v>1140.78</v>
      </c>
      <c r="N514" s="45">
        <v>1016.05</v>
      </c>
      <c r="P514" s="106">
        <v>217</v>
      </c>
      <c r="Q514" s="106">
        <v>87512751</v>
      </c>
      <c r="R514" s="106">
        <v>459704412</v>
      </c>
      <c r="S514" s="45">
        <v>936.78</v>
      </c>
      <c r="T514" s="45">
        <v>743.1</v>
      </c>
      <c r="V514" s="106">
        <v>176</v>
      </c>
      <c r="W514" s="106">
        <v>23381960</v>
      </c>
      <c r="X514" s="106">
        <v>123475763</v>
      </c>
      <c r="Y514" s="45">
        <v>526.84</v>
      </c>
      <c r="Z514" s="45">
        <v>347.75</v>
      </c>
    </row>
    <row r="515" spans="1:26" s="19" customFormat="1" ht="27" x14ac:dyDescent="0.25">
      <c r="A515" s="19" t="s">
        <v>1257</v>
      </c>
      <c r="B515" s="19" t="s">
        <v>110</v>
      </c>
      <c r="C515" s="44" t="s">
        <v>1258</v>
      </c>
      <c r="D515" s="105">
        <v>10</v>
      </c>
      <c r="E515" s="105">
        <v>1044394</v>
      </c>
      <c r="F515" s="105">
        <v>3229239</v>
      </c>
      <c r="G515" s="45">
        <v>27</v>
      </c>
      <c r="H515" s="45">
        <v>15</v>
      </c>
      <c r="J515" s="106">
        <v>83</v>
      </c>
      <c r="K515" s="106">
        <v>64905706</v>
      </c>
      <c r="L515" s="106">
        <v>180271741</v>
      </c>
      <c r="M515" s="45">
        <v>905.42</v>
      </c>
      <c r="N515" s="45">
        <v>812.28</v>
      </c>
      <c r="P515" s="106">
        <v>55</v>
      </c>
      <c r="Q515" s="106">
        <v>3270086</v>
      </c>
      <c r="R515" s="106">
        <v>8152038</v>
      </c>
      <c r="S515" s="45">
        <v>117.29</v>
      </c>
      <c r="T515" s="45">
        <v>56.41</v>
      </c>
      <c r="V515" s="106">
        <v>47</v>
      </c>
      <c r="W515" s="106">
        <v>4580702</v>
      </c>
      <c r="X515" s="106">
        <v>30369787</v>
      </c>
      <c r="Y515" s="45">
        <v>92.26</v>
      </c>
      <c r="Z515" s="45">
        <v>43.25</v>
      </c>
    </row>
    <row r="516" spans="1:26" s="19" customFormat="1" ht="27" x14ac:dyDescent="0.25">
      <c r="A516" s="19" t="s">
        <v>1259</v>
      </c>
      <c r="B516" s="19" t="s">
        <v>110</v>
      </c>
      <c r="C516" s="44" t="s">
        <v>1260</v>
      </c>
      <c r="D516" s="105">
        <v>2</v>
      </c>
      <c r="E516" s="105"/>
      <c r="F516" s="105"/>
      <c r="G516" s="45"/>
      <c r="H516" s="45"/>
      <c r="J516" s="106">
        <v>25</v>
      </c>
      <c r="K516" s="106">
        <v>8476037</v>
      </c>
      <c r="L516" s="106">
        <v>21538085</v>
      </c>
      <c r="M516" s="45">
        <v>125.54</v>
      </c>
      <c r="N516" s="45">
        <v>93.54</v>
      </c>
      <c r="P516" s="106">
        <v>7</v>
      </c>
      <c r="Q516" s="106">
        <v>188881</v>
      </c>
      <c r="R516" s="106">
        <v>684329</v>
      </c>
      <c r="S516" s="45">
        <v>10.92</v>
      </c>
      <c r="T516" s="45">
        <v>1.92</v>
      </c>
      <c r="V516" s="106">
        <v>4</v>
      </c>
      <c r="W516" s="106">
        <v>61591</v>
      </c>
      <c r="X516" s="106">
        <v>170398</v>
      </c>
      <c r="Y516" s="45">
        <v>5</v>
      </c>
      <c r="Z516" s="45">
        <v>0</v>
      </c>
    </row>
    <row r="517" spans="1:26" s="19" customFormat="1" ht="40.5" x14ac:dyDescent="0.25">
      <c r="A517" s="19" t="s">
        <v>1261</v>
      </c>
      <c r="B517" s="19" t="s">
        <v>110</v>
      </c>
      <c r="C517" s="44" t="s">
        <v>1262</v>
      </c>
      <c r="D517" s="105">
        <v>91</v>
      </c>
      <c r="E517" s="105">
        <v>55079889</v>
      </c>
      <c r="F517" s="105">
        <v>237421685</v>
      </c>
      <c r="G517" s="45">
        <v>862.69</v>
      </c>
      <c r="H517" s="45">
        <v>755.77</v>
      </c>
      <c r="J517" s="106">
        <v>160</v>
      </c>
      <c r="K517" s="106">
        <v>81385202</v>
      </c>
      <c r="L517" s="106">
        <v>263615627</v>
      </c>
      <c r="M517" s="45">
        <v>1032.69</v>
      </c>
      <c r="N517" s="45">
        <v>859.03</v>
      </c>
      <c r="P517" s="106">
        <v>207</v>
      </c>
      <c r="Q517" s="106">
        <v>28616935</v>
      </c>
      <c r="R517" s="106">
        <v>116333874</v>
      </c>
      <c r="S517" s="45">
        <v>649.53</v>
      </c>
      <c r="T517" s="45">
        <v>450.18</v>
      </c>
      <c r="V517" s="106">
        <v>207</v>
      </c>
      <c r="W517" s="106">
        <v>25341980</v>
      </c>
      <c r="X517" s="106">
        <v>108092437</v>
      </c>
      <c r="Y517" s="45">
        <v>524.73</v>
      </c>
      <c r="Z517" s="45">
        <v>294.99</v>
      </c>
    </row>
    <row r="518" spans="1:26" s="19" customFormat="1" ht="13.5" x14ac:dyDescent="0.25">
      <c r="A518" s="19" t="s">
        <v>1263</v>
      </c>
      <c r="B518" s="19" t="s">
        <v>110</v>
      </c>
      <c r="C518" s="44" t="s">
        <v>1264</v>
      </c>
      <c r="D518" s="105">
        <v>144</v>
      </c>
      <c r="E518" s="105">
        <v>37836153</v>
      </c>
      <c r="F518" s="105">
        <v>108758585</v>
      </c>
      <c r="G518" s="45">
        <v>728.28</v>
      </c>
      <c r="H518" s="45">
        <v>564.49</v>
      </c>
      <c r="J518" s="106">
        <v>279</v>
      </c>
      <c r="K518" s="106">
        <v>112395220</v>
      </c>
      <c r="L518" s="106">
        <v>422474180</v>
      </c>
      <c r="M518" s="45">
        <v>2096.89</v>
      </c>
      <c r="N518" s="45">
        <v>1788.97</v>
      </c>
      <c r="P518" s="106">
        <v>500</v>
      </c>
      <c r="Q518" s="106">
        <v>85425436</v>
      </c>
      <c r="R518" s="106">
        <v>286589322</v>
      </c>
      <c r="S518" s="45">
        <v>2114.4499999999998</v>
      </c>
      <c r="T518" s="45">
        <v>1585.13</v>
      </c>
      <c r="V518" s="106">
        <v>520</v>
      </c>
      <c r="W518" s="106">
        <v>39875351</v>
      </c>
      <c r="X518" s="106">
        <v>167963411</v>
      </c>
      <c r="Y518" s="45">
        <v>1176.28</v>
      </c>
      <c r="Z518" s="45">
        <v>588.42999999999995</v>
      </c>
    </row>
    <row r="519" spans="1:26" s="19" customFormat="1" ht="13.5" x14ac:dyDescent="0.25">
      <c r="A519" s="19" t="s">
        <v>1265</v>
      </c>
      <c r="B519" s="19" t="s">
        <v>110</v>
      </c>
      <c r="C519" s="44" t="s">
        <v>1266</v>
      </c>
      <c r="D519" s="105">
        <v>61</v>
      </c>
      <c r="E519" s="105">
        <v>16742210</v>
      </c>
      <c r="F519" s="105">
        <v>44243268</v>
      </c>
      <c r="G519" s="45">
        <v>327.02</v>
      </c>
      <c r="H519" s="45">
        <v>252.17</v>
      </c>
      <c r="J519" s="106">
        <v>98</v>
      </c>
      <c r="K519" s="106">
        <v>35009388</v>
      </c>
      <c r="L519" s="106">
        <v>113679479</v>
      </c>
      <c r="M519" s="45">
        <v>617.67999999999995</v>
      </c>
      <c r="N519" s="45">
        <v>501.87</v>
      </c>
      <c r="P519" s="106">
        <v>199</v>
      </c>
      <c r="Q519" s="106">
        <v>32266107</v>
      </c>
      <c r="R519" s="106">
        <v>162099743</v>
      </c>
      <c r="S519" s="45">
        <v>951.36</v>
      </c>
      <c r="T519" s="45">
        <v>729.09</v>
      </c>
      <c r="V519" s="106">
        <v>206</v>
      </c>
      <c r="W519" s="106">
        <v>10632163</v>
      </c>
      <c r="X519" s="106">
        <v>44829448</v>
      </c>
      <c r="Y519" s="45">
        <v>458.02</v>
      </c>
      <c r="Z519" s="45">
        <v>212.85</v>
      </c>
    </row>
    <row r="520" spans="1:26" s="19" customFormat="1" ht="27" x14ac:dyDescent="0.25">
      <c r="A520" s="19" t="s">
        <v>1267</v>
      </c>
      <c r="B520" s="19" t="s">
        <v>110</v>
      </c>
      <c r="C520" s="44" t="s">
        <v>1268</v>
      </c>
      <c r="D520" s="105">
        <v>57</v>
      </c>
      <c r="E520" s="105">
        <v>30857237</v>
      </c>
      <c r="F520" s="105">
        <v>128586252</v>
      </c>
      <c r="G520" s="45">
        <v>362.28</v>
      </c>
      <c r="H520" s="45">
        <v>292.04000000000002</v>
      </c>
      <c r="J520" s="106">
        <v>135</v>
      </c>
      <c r="K520" s="106">
        <v>46279072</v>
      </c>
      <c r="L520" s="106">
        <v>134853197</v>
      </c>
      <c r="M520" s="45">
        <v>800.71</v>
      </c>
      <c r="N520" s="45">
        <v>646.19000000000005</v>
      </c>
      <c r="P520" s="106">
        <v>157</v>
      </c>
      <c r="Q520" s="106">
        <v>15045116</v>
      </c>
      <c r="R520" s="106">
        <v>56977698</v>
      </c>
      <c r="S520" s="45">
        <v>501.12</v>
      </c>
      <c r="T520" s="45">
        <v>343.62</v>
      </c>
      <c r="V520" s="106">
        <v>160</v>
      </c>
      <c r="W520" s="106">
        <v>9175771</v>
      </c>
      <c r="X520" s="106">
        <v>25393739</v>
      </c>
      <c r="Y520" s="45">
        <v>350.08</v>
      </c>
      <c r="Z520" s="45">
        <v>162.83000000000001</v>
      </c>
    </row>
    <row r="521" spans="1:26" s="19" customFormat="1" ht="27" x14ac:dyDescent="0.25">
      <c r="A521" s="19" t="s">
        <v>1269</v>
      </c>
      <c r="B521" s="19" t="s">
        <v>110</v>
      </c>
      <c r="C521" s="44" t="s">
        <v>1270</v>
      </c>
      <c r="D521" s="105">
        <v>36</v>
      </c>
      <c r="E521" s="105">
        <v>8275273</v>
      </c>
      <c r="F521" s="105">
        <v>16264110</v>
      </c>
      <c r="G521" s="45">
        <v>148.44999999999999</v>
      </c>
      <c r="H521" s="45">
        <v>109.69</v>
      </c>
      <c r="J521" s="106">
        <v>79</v>
      </c>
      <c r="K521" s="106">
        <v>7191899</v>
      </c>
      <c r="L521" s="106">
        <v>17931098</v>
      </c>
      <c r="M521" s="45">
        <v>195.43</v>
      </c>
      <c r="N521" s="45">
        <v>103.38</v>
      </c>
      <c r="P521" s="106">
        <v>137</v>
      </c>
      <c r="Q521" s="106">
        <v>10984452</v>
      </c>
      <c r="R521" s="106">
        <v>37637917</v>
      </c>
      <c r="S521" s="45">
        <v>299.47000000000003</v>
      </c>
      <c r="T521" s="45">
        <v>153.84</v>
      </c>
      <c r="V521" s="106">
        <v>116</v>
      </c>
      <c r="W521" s="106">
        <v>5833953</v>
      </c>
      <c r="X521" s="106">
        <v>17294502</v>
      </c>
      <c r="Y521" s="45">
        <v>283.83999999999997</v>
      </c>
      <c r="Z521" s="45">
        <v>145.35</v>
      </c>
    </row>
    <row r="522" spans="1:26" s="19" customFormat="1" ht="27" x14ac:dyDescent="0.25">
      <c r="A522" s="19" t="s">
        <v>1271</v>
      </c>
      <c r="B522" s="19" t="s">
        <v>110</v>
      </c>
      <c r="C522" s="44" t="s">
        <v>1272</v>
      </c>
      <c r="D522" s="105">
        <v>72</v>
      </c>
      <c r="E522" s="105">
        <v>14581942</v>
      </c>
      <c r="F522" s="105">
        <v>42585622</v>
      </c>
      <c r="G522" s="45">
        <v>311.99</v>
      </c>
      <c r="H522" s="45">
        <v>219.69</v>
      </c>
      <c r="J522" s="106">
        <v>155</v>
      </c>
      <c r="K522" s="106">
        <v>67279286</v>
      </c>
      <c r="L522" s="106">
        <v>100313286</v>
      </c>
      <c r="M522" s="45">
        <v>697.94</v>
      </c>
      <c r="N522" s="45">
        <v>519.1</v>
      </c>
      <c r="P522" s="106">
        <v>381</v>
      </c>
      <c r="Q522" s="106">
        <v>33567782</v>
      </c>
      <c r="R522" s="106">
        <v>89020195</v>
      </c>
      <c r="S522" s="45">
        <v>1144.1400000000001</v>
      </c>
      <c r="T522" s="45">
        <v>754.18</v>
      </c>
      <c r="V522" s="106">
        <v>373</v>
      </c>
      <c r="W522" s="106">
        <v>14784205</v>
      </c>
      <c r="X522" s="106">
        <v>65327747</v>
      </c>
      <c r="Y522" s="45">
        <v>645.80999999999995</v>
      </c>
      <c r="Z522" s="45">
        <v>243.47</v>
      </c>
    </row>
    <row r="523" spans="1:26" s="19" customFormat="1" ht="13.5" x14ac:dyDescent="0.25">
      <c r="A523" s="19" t="s">
        <v>1273</v>
      </c>
      <c r="B523" s="19" t="s">
        <v>110</v>
      </c>
      <c r="C523" s="44" t="s">
        <v>1274</v>
      </c>
      <c r="D523" s="105">
        <v>12</v>
      </c>
      <c r="E523" s="105">
        <v>1074047</v>
      </c>
      <c r="F523" s="105">
        <v>3010671</v>
      </c>
      <c r="G523" s="45">
        <v>30.69</v>
      </c>
      <c r="H523" s="45">
        <v>16.190000000000001</v>
      </c>
      <c r="J523" s="106">
        <v>32</v>
      </c>
      <c r="K523" s="106">
        <v>33758763</v>
      </c>
      <c r="L523" s="106">
        <v>194779923</v>
      </c>
      <c r="M523" s="45">
        <v>415.48</v>
      </c>
      <c r="N523" s="45">
        <v>383.47</v>
      </c>
      <c r="P523" s="106">
        <v>49</v>
      </c>
      <c r="Q523" s="106">
        <v>6582180</v>
      </c>
      <c r="R523" s="106">
        <v>17021502</v>
      </c>
      <c r="S523" s="45">
        <v>116.88</v>
      </c>
      <c r="T523" s="45">
        <v>62.67</v>
      </c>
      <c r="V523" s="106">
        <v>50</v>
      </c>
      <c r="W523" s="106">
        <v>2127442</v>
      </c>
      <c r="X523" s="106">
        <v>6343107</v>
      </c>
      <c r="Y523" s="45">
        <v>82.01</v>
      </c>
      <c r="Z523" s="45">
        <v>29.55</v>
      </c>
    </row>
    <row r="524" spans="1:26" s="19" customFormat="1" ht="13.5" x14ac:dyDescent="0.25">
      <c r="A524" s="19" t="s">
        <v>1275</v>
      </c>
      <c r="B524" s="19" t="s">
        <v>110</v>
      </c>
      <c r="C524" s="44" t="s">
        <v>1276</v>
      </c>
      <c r="D524" s="105">
        <v>21</v>
      </c>
      <c r="E524" s="105">
        <v>6815278</v>
      </c>
      <c r="F524" s="105">
        <v>21591814</v>
      </c>
      <c r="G524" s="45">
        <v>115.84</v>
      </c>
      <c r="H524" s="45">
        <v>86.84</v>
      </c>
      <c r="J524" s="106">
        <v>69</v>
      </c>
      <c r="K524" s="106">
        <v>29544266</v>
      </c>
      <c r="L524" s="106">
        <v>81657649</v>
      </c>
      <c r="M524" s="45">
        <v>548.39</v>
      </c>
      <c r="N524" s="45">
        <v>470.89</v>
      </c>
      <c r="P524" s="106">
        <v>73</v>
      </c>
      <c r="Q524" s="106">
        <v>13009506</v>
      </c>
      <c r="R524" s="106">
        <v>87488049</v>
      </c>
      <c r="S524" s="45">
        <v>344.22</v>
      </c>
      <c r="T524" s="45">
        <v>285.04000000000002</v>
      </c>
      <c r="V524" s="106">
        <v>118</v>
      </c>
      <c r="W524" s="106">
        <v>14391875</v>
      </c>
      <c r="X524" s="106">
        <v>60507728</v>
      </c>
      <c r="Y524" s="45">
        <v>547.42999999999995</v>
      </c>
      <c r="Z524" s="45">
        <v>470.84</v>
      </c>
    </row>
    <row r="525" spans="1:26" s="19" customFormat="1" ht="13.5" x14ac:dyDescent="0.25">
      <c r="A525" s="19" t="s">
        <v>1277</v>
      </c>
      <c r="B525" s="19" t="s">
        <v>110</v>
      </c>
      <c r="C525" s="44" t="s">
        <v>1278</v>
      </c>
      <c r="D525" s="105">
        <v>25</v>
      </c>
      <c r="E525" s="105">
        <v>8062295</v>
      </c>
      <c r="F525" s="105">
        <v>22950116</v>
      </c>
      <c r="G525" s="45">
        <v>137.66999999999999</v>
      </c>
      <c r="H525" s="45">
        <v>103.67</v>
      </c>
      <c r="J525" s="106">
        <v>70</v>
      </c>
      <c r="K525" s="106">
        <v>9966435</v>
      </c>
      <c r="L525" s="106">
        <v>30396379</v>
      </c>
      <c r="M525" s="45">
        <v>236.49</v>
      </c>
      <c r="N525" s="45">
        <v>168.37</v>
      </c>
      <c r="P525" s="106">
        <v>97</v>
      </c>
      <c r="Q525" s="106">
        <v>5852070</v>
      </c>
      <c r="R525" s="106">
        <v>18234263</v>
      </c>
      <c r="S525" s="45">
        <v>172.63</v>
      </c>
      <c r="T525" s="45">
        <v>65.84</v>
      </c>
      <c r="V525" s="106">
        <v>104</v>
      </c>
      <c r="W525" s="106">
        <v>8605152</v>
      </c>
      <c r="X525" s="106">
        <v>67106756</v>
      </c>
      <c r="Y525" s="45">
        <v>212.23</v>
      </c>
      <c r="Z525" s="45">
        <v>98.33</v>
      </c>
    </row>
    <row r="526" spans="1:26" s="19" customFormat="1" ht="13.5" x14ac:dyDescent="0.25">
      <c r="A526" s="19" t="s">
        <v>1279</v>
      </c>
      <c r="B526" s="19" t="s">
        <v>110</v>
      </c>
      <c r="C526" s="44" t="s">
        <v>1280</v>
      </c>
      <c r="D526" s="105">
        <v>18</v>
      </c>
      <c r="E526" s="105">
        <v>10111343</v>
      </c>
      <c r="F526" s="105">
        <v>43008321</v>
      </c>
      <c r="G526" s="45">
        <v>160.99</v>
      </c>
      <c r="H526" s="45">
        <v>143.99</v>
      </c>
      <c r="J526" s="106">
        <v>88</v>
      </c>
      <c r="K526" s="106">
        <v>7079987</v>
      </c>
      <c r="L526" s="106">
        <v>20051173</v>
      </c>
      <c r="M526" s="45">
        <v>225.79</v>
      </c>
      <c r="N526" s="45">
        <v>115.19</v>
      </c>
      <c r="P526" s="106">
        <v>78</v>
      </c>
      <c r="Q526" s="106">
        <v>4785783</v>
      </c>
      <c r="R526" s="106">
        <v>16212438</v>
      </c>
      <c r="S526" s="45">
        <v>172.92</v>
      </c>
      <c r="T526" s="45">
        <v>79.31</v>
      </c>
      <c r="V526" s="106">
        <v>63</v>
      </c>
      <c r="W526" s="106">
        <v>3627471</v>
      </c>
      <c r="X526" s="106">
        <v>9276925</v>
      </c>
      <c r="Y526" s="45">
        <v>142.22999999999999</v>
      </c>
      <c r="Z526" s="45">
        <v>58.81</v>
      </c>
    </row>
    <row r="527" spans="1:26" s="19" customFormat="1" ht="27" x14ac:dyDescent="0.25">
      <c r="A527" s="19" t="s">
        <v>1281</v>
      </c>
      <c r="B527" s="19" t="s">
        <v>110</v>
      </c>
      <c r="C527" s="44" t="s">
        <v>1282</v>
      </c>
      <c r="D527" s="105">
        <v>11</v>
      </c>
      <c r="E527" s="105">
        <v>566163</v>
      </c>
      <c r="F527" s="105">
        <v>1522693</v>
      </c>
      <c r="G527" s="45">
        <v>26.58</v>
      </c>
      <c r="H527" s="45">
        <v>5.58</v>
      </c>
      <c r="J527" s="106">
        <v>29</v>
      </c>
      <c r="K527" s="106">
        <v>6804044</v>
      </c>
      <c r="L527" s="106">
        <v>14643054</v>
      </c>
      <c r="M527" s="45">
        <v>165.31</v>
      </c>
      <c r="N527" s="45">
        <v>121.71</v>
      </c>
      <c r="P527" s="106">
        <v>56</v>
      </c>
      <c r="Q527" s="106">
        <v>4474073</v>
      </c>
      <c r="R527" s="106">
        <v>18642200</v>
      </c>
      <c r="S527" s="45">
        <v>101.64</v>
      </c>
      <c r="T527" s="45">
        <v>36.99</v>
      </c>
      <c r="V527" s="106">
        <v>53</v>
      </c>
      <c r="W527" s="106">
        <v>1600272</v>
      </c>
      <c r="X527" s="106">
        <v>5168087</v>
      </c>
      <c r="Y527" s="45">
        <v>92.93</v>
      </c>
      <c r="Z527" s="45">
        <v>31.25</v>
      </c>
    </row>
    <row r="528" spans="1:26" s="19" customFormat="1" ht="13.5" x14ac:dyDescent="0.25">
      <c r="A528" s="19" t="s">
        <v>1283</v>
      </c>
      <c r="B528" s="19" t="s">
        <v>110</v>
      </c>
      <c r="C528" s="44" t="s">
        <v>1284</v>
      </c>
      <c r="D528" s="105">
        <v>2</v>
      </c>
      <c r="E528" s="105"/>
      <c r="F528" s="105"/>
      <c r="G528" s="45"/>
      <c r="H528" s="45"/>
      <c r="J528" s="106">
        <v>5</v>
      </c>
      <c r="K528" s="106">
        <v>981221</v>
      </c>
      <c r="L528" s="106">
        <v>2774887</v>
      </c>
      <c r="M528" s="45">
        <v>19.940000000000001</v>
      </c>
      <c r="N528" s="45">
        <v>16.940000000000001</v>
      </c>
      <c r="P528" s="106">
        <v>3</v>
      </c>
      <c r="Q528" s="106">
        <v>131525</v>
      </c>
      <c r="R528" s="106">
        <v>211529</v>
      </c>
      <c r="S528" s="45">
        <v>4</v>
      </c>
      <c r="T528" s="45">
        <v>1</v>
      </c>
      <c r="V528" s="106">
        <v>2</v>
      </c>
      <c r="W528" s="106"/>
      <c r="X528" s="106"/>
      <c r="Y528" s="45"/>
      <c r="Z528" s="45"/>
    </row>
    <row r="529" spans="1:26" s="19" customFormat="1" ht="13.5" x14ac:dyDescent="0.25">
      <c r="A529" s="19" t="s">
        <v>1285</v>
      </c>
      <c r="B529" s="19" t="s">
        <v>110</v>
      </c>
      <c r="C529" s="44" t="s">
        <v>1286</v>
      </c>
      <c r="D529" s="105">
        <v>8</v>
      </c>
      <c r="E529" s="105">
        <v>238314</v>
      </c>
      <c r="F529" s="105">
        <v>488841</v>
      </c>
      <c r="G529" s="45">
        <v>10.16</v>
      </c>
      <c r="H529" s="45">
        <v>0.16</v>
      </c>
      <c r="J529" s="106">
        <v>16</v>
      </c>
      <c r="K529" s="106">
        <v>490230</v>
      </c>
      <c r="L529" s="106">
        <v>1075894</v>
      </c>
      <c r="M529" s="45">
        <v>18.68</v>
      </c>
      <c r="N529" s="45">
        <v>1.88</v>
      </c>
      <c r="P529" s="106">
        <v>15</v>
      </c>
      <c r="Q529" s="106">
        <v>1499697</v>
      </c>
      <c r="R529" s="106">
        <v>2542039</v>
      </c>
      <c r="S529" s="45">
        <v>33.67</v>
      </c>
      <c r="T529" s="45">
        <v>18.77</v>
      </c>
      <c r="V529" s="106">
        <v>8</v>
      </c>
      <c r="W529" s="106">
        <v>565896</v>
      </c>
      <c r="X529" s="106">
        <v>1397509</v>
      </c>
      <c r="Y529" s="45">
        <v>23.23</v>
      </c>
      <c r="Z529" s="45">
        <v>10.23</v>
      </c>
    </row>
    <row r="530" spans="1:26" s="19" customFormat="1" ht="27" x14ac:dyDescent="0.25">
      <c r="A530" s="19" t="s">
        <v>1287</v>
      </c>
      <c r="B530" s="19" t="s">
        <v>110</v>
      </c>
      <c r="C530" s="44" t="s">
        <v>1288</v>
      </c>
      <c r="D530" s="105">
        <v>82</v>
      </c>
      <c r="E530" s="105">
        <v>26835757</v>
      </c>
      <c r="F530" s="105">
        <v>91955074</v>
      </c>
      <c r="G530" s="45">
        <v>508.92</v>
      </c>
      <c r="H530" s="45">
        <v>420.96</v>
      </c>
      <c r="J530" s="106">
        <v>122</v>
      </c>
      <c r="K530" s="106">
        <v>65144270</v>
      </c>
      <c r="L530" s="106">
        <v>275174706</v>
      </c>
      <c r="M530" s="45">
        <v>1017.47</v>
      </c>
      <c r="N530" s="45">
        <v>884.57</v>
      </c>
      <c r="P530" s="106">
        <v>278</v>
      </c>
      <c r="Q530" s="106">
        <v>65312459</v>
      </c>
      <c r="R530" s="106">
        <v>258232622</v>
      </c>
      <c r="S530" s="45">
        <v>1701.82</v>
      </c>
      <c r="T530" s="45">
        <v>1441.81</v>
      </c>
      <c r="V530" s="106">
        <v>236</v>
      </c>
      <c r="W530" s="106">
        <v>34124485</v>
      </c>
      <c r="X530" s="106">
        <v>193986976</v>
      </c>
      <c r="Y530" s="45">
        <v>778.83</v>
      </c>
      <c r="Z530" s="45">
        <v>538.33000000000004</v>
      </c>
    </row>
    <row r="531" spans="1:26" s="19" customFormat="1" ht="13.5" x14ac:dyDescent="0.25">
      <c r="A531" s="19" t="s">
        <v>1289</v>
      </c>
      <c r="B531" s="19" t="s">
        <v>110</v>
      </c>
      <c r="C531" s="44" t="s">
        <v>1290</v>
      </c>
      <c r="D531" s="105">
        <v>2</v>
      </c>
      <c r="E531" s="105"/>
      <c r="F531" s="105"/>
      <c r="G531" s="45"/>
      <c r="H531" s="45"/>
      <c r="J531" s="106">
        <v>10</v>
      </c>
      <c r="K531" s="106">
        <v>-2524553</v>
      </c>
      <c r="L531" s="106">
        <v>10016419</v>
      </c>
      <c r="M531" s="45">
        <v>42.63</v>
      </c>
      <c r="N531" s="45">
        <v>28.98</v>
      </c>
      <c r="P531" s="106">
        <v>6</v>
      </c>
      <c r="Q531" s="106">
        <v>467523</v>
      </c>
      <c r="R531" s="106">
        <v>1520135</v>
      </c>
      <c r="S531" s="45">
        <v>18</v>
      </c>
      <c r="T531" s="45">
        <v>7</v>
      </c>
      <c r="V531" s="106">
        <v>6</v>
      </c>
      <c r="W531" s="106">
        <v>137451</v>
      </c>
      <c r="X531" s="106">
        <v>1183328</v>
      </c>
      <c r="Y531" s="45">
        <v>6.69</v>
      </c>
      <c r="Z531" s="45">
        <v>0</v>
      </c>
    </row>
    <row r="532" spans="1:26" s="19" customFormat="1" ht="13.5" x14ac:dyDescent="0.25">
      <c r="A532" s="19" t="s">
        <v>1291</v>
      </c>
      <c r="B532" s="19" t="s">
        <v>110</v>
      </c>
      <c r="C532" s="44" t="s">
        <v>1292</v>
      </c>
      <c r="D532" s="105">
        <v>46</v>
      </c>
      <c r="E532" s="105">
        <v>25582434</v>
      </c>
      <c r="F532" s="105">
        <v>96972982</v>
      </c>
      <c r="G532" s="45">
        <v>319.55</v>
      </c>
      <c r="H532" s="45">
        <v>269.76</v>
      </c>
      <c r="J532" s="106">
        <v>87</v>
      </c>
      <c r="K532" s="106">
        <v>70254823</v>
      </c>
      <c r="L532" s="106">
        <v>269922596</v>
      </c>
      <c r="M532" s="45">
        <v>1025.5</v>
      </c>
      <c r="N532" s="45">
        <v>930.11</v>
      </c>
      <c r="P532" s="106">
        <v>119</v>
      </c>
      <c r="Q532" s="106">
        <v>20052001</v>
      </c>
      <c r="R532" s="106">
        <v>80240161</v>
      </c>
      <c r="S532" s="45">
        <v>435.75</v>
      </c>
      <c r="T532" s="45">
        <v>317.16000000000003</v>
      </c>
      <c r="V532" s="106">
        <v>99</v>
      </c>
      <c r="W532" s="106">
        <v>9279471</v>
      </c>
      <c r="X532" s="106">
        <v>73957265</v>
      </c>
      <c r="Y532" s="45">
        <v>187.53</v>
      </c>
      <c r="Z532" s="45">
        <v>78.45</v>
      </c>
    </row>
    <row r="533" spans="1:26" s="19" customFormat="1" ht="13.5" x14ac:dyDescent="0.25">
      <c r="A533" s="19" t="s">
        <v>1293</v>
      </c>
      <c r="B533" s="19" t="s">
        <v>110</v>
      </c>
      <c r="C533" s="44" t="s">
        <v>1294</v>
      </c>
      <c r="D533" s="105">
        <v>5</v>
      </c>
      <c r="E533" s="105">
        <v>574784</v>
      </c>
      <c r="F533" s="105">
        <v>2589242</v>
      </c>
      <c r="G533" s="45">
        <v>16.87</v>
      </c>
      <c r="H533" s="45">
        <v>10.87</v>
      </c>
      <c r="J533" s="106">
        <v>25</v>
      </c>
      <c r="K533" s="106">
        <v>11911561</v>
      </c>
      <c r="L533" s="106">
        <v>36445923</v>
      </c>
      <c r="M533" s="45">
        <v>180.65</v>
      </c>
      <c r="N533" s="45">
        <v>151.65</v>
      </c>
      <c r="P533" s="106">
        <v>9</v>
      </c>
      <c r="Q533" s="106">
        <v>971426</v>
      </c>
      <c r="R533" s="106">
        <v>1262085</v>
      </c>
      <c r="S533" s="45">
        <v>17.760000000000002</v>
      </c>
      <c r="T533" s="45">
        <v>11.88</v>
      </c>
      <c r="V533" s="106">
        <v>16</v>
      </c>
      <c r="W533" s="106">
        <v>1845971</v>
      </c>
      <c r="X533" s="106">
        <v>5547554</v>
      </c>
      <c r="Y533" s="45">
        <v>49.37</v>
      </c>
      <c r="Z533" s="45">
        <v>27.41</v>
      </c>
    </row>
    <row r="534" spans="1:26" s="19" customFormat="1" ht="13.5" x14ac:dyDescent="0.25">
      <c r="A534" s="19" t="s">
        <v>1295</v>
      </c>
      <c r="B534" s="19" t="s">
        <v>110</v>
      </c>
      <c r="C534" s="44" t="s">
        <v>1296</v>
      </c>
      <c r="D534" s="105">
        <v>34</v>
      </c>
      <c r="E534" s="105">
        <v>4509948</v>
      </c>
      <c r="F534" s="105">
        <v>11116552</v>
      </c>
      <c r="G534" s="45">
        <v>113.78</v>
      </c>
      <c r="H534" s="45">
        <v>75.78</v>
      </c>
      <c r="J534" s="106">
        <v>78</v>
      </c>
      <c r="K534" s="106">
        <v>12467687</v>
      </c>
      <c r="L534" s="106">
        <v>32454647</v>
      </c>
      <c r="M534" s="45">
        <v>266.75</v>
      </c>
      <c r="N534" s="45">
        <v>180.56</v>
      </c>
      <c r="P534" s="106">
        <v>90</v>
      </c>
      <c r="Q534" s="106">
        <v>11171104</v>
      </c>
      <c r="R534" s="106">
        <v>26680149</v>
      </c>
      <c r="S534" s="45">
        <v>338.06</v>
      </c>
      <c r="T534" s="45">
        <v>239</v>
      </c>
      <c r="V534" s="106">
        <v>70</v>
      </c>
      <c r="W534" s="106">
        <v>4825761</v>
      </c>
      <c r="X534" s="106">
        <v>19036666</v>
      </c>
      <c r="Y534" s="45">
        <v>171.14</v>
      </c>
      <c r="Z534" s="45">
        <v>84.45</v>
      </c>
    </row>
    <row r="535" spans="1:26" s="19" customFormat="1" ht="13.5" x14ac:dyDescent="0.25">
      <c r="A535" s="19" t="s">
        <v>1297</v>
      </c>
      <c r="B535" s="19" t="s">
        <v>110</v>
      </c>
      <c r="C535" s="44" t="s">
        <v>1298</v>
      </c>
      <c r="D535" s="105">
        <v>13</v>
      </c>
      <c r="E535" s="105">
        <v>2295963</v>
      </c>
      <c r="F535" s="105">
        <v>7997292</v>
      </c>
      <c r="G535" s="45">
        <v>47.28</v>
      </c>
      <c r="H535" s="45">
        <v>31.28</v>
      </c>
      <c r="J535" s="106">
        <v>53</v>
      </c>
      <c r="K535" s="106">
        <v>21807798</v>
      </c>
      <c r="L535" s="106">
        <v>74651500</v>
      </c>
      <c r="M535" s="45">
        <v>337.76</v>
      </c>
      <c r="N535" s="45">
        <v>277.7</v>
      </c>
      <c r="P535" s="106">
        <v>38</v>
      </c>
      <c r="Q535" s="106">
        <v>3372836</v>
      </c>
      <c r="R535" s="106">
        <v>5953942</v>
      </c>
      <c r="S535" s="45">
        <v>79.33</v>
      </c>
      <c r="T535" s="45">
        <v>36.33</v>
      </c>
      <c r="V535" s="106">
        <v>55</v>
      </c>
      <c r="W535" s="106">
        <v>1763206</v>
      </c>
      <c r="X535" s="106">
        <v>6840520</v>
      </c>
      <c r="Y535" s="45">
        <v>83.76</v>
      </c>
      <c r="Z535" s="45">
        <v>20.079999999999998</v>
      </c>
    </row>
    <row r="536" spans="1:26" s="19" customFormat="1" ht="13.5" x14ac:dyDescent="0.25">
      <c r="A536" s="19" t="s">
        <v>1299</v>
      </c>
      <c r="B536" s="19" t="s">
        <v>110</v>
      </c>
      <c r="C536" s="44" t="s">
        <v>1300</v>
      </c>
      <c r="D536" s="105">
        <v>6</v>
      </c>
      <c r="E536" s="105">
        <v>1376844</v>
      </c>
      <c r="F536" s="105">
        <v>6430278</v>
      </c>
      <c r="G536" s="45">
        <v>31.28</v>
      </c>
      <c r="H536" s="45">
        <v>26.59</v>
      </c>
      <c r="J536" s="106">
        <v>13</v>
      </c>
      <c r="K536" s="106">
        <v>958058</v>
      </c>
      <c r="L536" s="106">
        <v>3154617</v>
      </c>
      <c r="M536" s="45">
        <v>35.06</v>
      </c>
      <c r="N536" s="45">
        <v>19</v>
      </c>
      <c r="P536" s="106">
        <v>11</v>
      </c>
      <c r="Q536" s="106">
        <v>878795</v>
      </c>
      <c r="R536" s="106">
        <v>2201722</v>
      </c>
      <c r="S536" s="45">
        <v>27.35</v>
      </c>
      <c r="T536" s="45">
        <v>14.35</v>
      </c>
      <c r="V536" s="106">
        <v>6</v>
      </c>
      <c r="W536" s="106">
        <v>316623</v>
      </c>
      <c r="X536" s="106">
        <v>831667</v>
      </c>
      <c r="Y536" s="45">
        <v>16</v>
      </c>
      <c r="Z536" s="45">
        <v>5</v>
      </c>
    </row>
    <row r="537" spans="1:26" s="19" customFormat="1" ht="13.5" x14ac:dyDescent="0.25">
      <c r="A537" s="19" t="s">
        <v>1301</v>
      </c>
      <c r="B537" s="19" t="s">
        <v>110</v>
      </c>
      <c r="C537" s="44" t="s">
        <v>1302</v>
      </c>
      <c r="D537" s="105">
        <v>10</v>
      </c>
      <c r="E537" s="105">
        <v>526036</v>
      </c>
      <c r="F537" s="105">
        <v>1680158</v>
      </c>
      <c r="G537" s="45">
        <v>19.100000000000001</v>
      </c>
      <c r="H537" s="45">
        <v>7.1</v>
      </c>
      <c r="J537" s="106">
        <v>63</v>
      </c>
      <c r="K537" s="106">
        <v>6466182</v>
      </c>
      <c r="L537" s="106">
        <v>15774376</v>
      </c>
      <c r="M537" s="45">
        <v>173.75</v>
      </c>
      <c r="N537" s="45">
        <v>94.35</v>
      </c>
      <c r="P537" s="106">
        <v>55</v>
      </c>
      <c r="Q537" s="106">
        <v>2766579</v>
      </c>
      <c r="R537" s="106">
        <v>8795123</v>
      </c>
      <c r="S537" s="45">
        <v>75.180000000000007</v>
      </c>
      <c r="T537" s="45">
        <v>15.27</v>
      </c>
      <c r="V537" s="106">
        <v>41</v>
      </c>
      <c r="W537" s="106">
        <v>4174102</v>
      </c>
      <c r="X537" s="106">
        <v>28626717</v>
      </c>
      <c r="Y537" s="45">
        <v>67.989999999999995</v>
      </c>
      <c r="Z537" s="45">
        <v>24</v>
      </c>
    </row>
    <row r="538" spans="1:26" s="19" customFormat="1" ht="13.5" x14ac:dyDescent="0.25">
      <c r="A538" s="19" t="s">
        <v>1303</v>
      </c>
      <c r="B538" s="19" t="s">
        <v>110</v>
      </c>
      <c r="C538" s="44" t="s">
        <v>110</v>
      </c>
      <c r="D538" s="105">
        <v>802</v>
      </c>
      <c r="E538" s="105">
        <v>278713987</v>
      </c>
      <c r="F538" s="105">
        <v>2409955873</v>
      </c>
      <c r="G538" s="45">
        <v>4054.59</v>
      </c>
      <c r="H538" s="45">
        <v>3318.28</v>
      </c>
      <c r="J538" s="106">
        <v>1332</v>
      </c>
      <c r="K538" s="106">
        <v>286580543</v>
      </c>
      <c r="L538" s="106">
        <v>1134313443</v>
      </c>
      <c r="M538" s="45">
        <v>4532.53</v>
      </c>
      <c r="N538" s="45">
        <v>3485.68</v>
      </c>
      <c r="P538" s="106">
        <v>8408</v>
      </c>
      <c r="Q538" s="106">
        <v>1509118390</v>
      </c>
      <c r="R538" s="106">
        <v>4025627556</v>
      </c>
      <c r="S538" s="45">
        <v>33264.18</v>
      </c>
      <c r="T538" s="45">
        <v>25250.39</v>
      </c>
      <c r="V538" s="106">
        <v>6322</v>
      </c>
      <c r="W538" s="106">
        <v>730237859</v>
      </c>
      <c r="X538" s="106">
        <v>2963045746</v>
      </c>
      <c r="Y538" s="45">
        <v>16159.74</v>
      </c>
      <c r="Z538" s="45">
        <v>10270.549999999999</v>
      </c>
    </row>
    <row r="539" spans="1:26" s="19" customFormat="1" ht="27" x14ac:dyDescent="0.25">
      <c r="A539" s="19" t="s">
        <v>1304</v>
      </c>
      <c r="B539" s="19" t="s">
        <v>110</v>
      </c>
      <c r="C539" s="44" t="s">
        <v>1305</v>
      </c>
      <c r="D539" s="105">
        <v>5</v>
      </c>
      <c r="E539" s="105">
        <v>1600064</v>
      </c>
      <c r="F539" s="105">
        <v>4656113</v>
      </c>
      <c r="G539" s="45">
        <v>35.28</v>
      </c>
      <c r="H539" s="45">
        <v>27.28</v>
      </c>
      <c r="J539" s="106">
        <v>21</v>
      </c>
      <c r="K539" s="106">
        <v>1631948</v>
      </c>
      <c r="L539" s="106">
        <v>4720754</v>
      </c>
      <c r="M539" s="45">
        <v>43.52</v>
      </c>
      <c r="N539" s="45">
        <v>15.77</v>
      </c>
      <c r="P539" s="106">
        <v>16</v>
      </c>
      <c r="Q539" s="106">
        <v>566874</v>
      </c>
      <c r="R539" s="106">
        <v>1285477</v>
      </c>
      <c r="S539" s="45">
        <v>17.850000000000001</v>
      </c>
      <c r="T539" s="45">
        <v>2</v>
      </c>
      <c r="V539" s="106">
        <v>16</v>
      </c>
      <c r="W539" s="106">
        <v>417905</v>
      </c>
      <c r="X539" s="106">
        <v>1155055</v>
      </c>
      <c r="Y539" s="45">
        <v>25.88</v>
      </c>
      <c r="Z539" s="45">
        <v>4.8600000000000003</v>
      </c>
    </row>
    <row r="540" spans="1:26" s="19" customFormat="1" ht="13.5" x14ac:dyDescent="0.25">
      <c r="A540" s="19" t="s">
        <v>1306</v>
      </c>
      <c r="B540" s="19" t="s">
        <v>110</v>
      </c>
      <c r="C540" s="44" t="s">
        <v>1307</v>
      </c>
      <c r="D540" s="105">
        <v>2</v>
      </c>
      <c r="E540" s="105"/>
      <c r="F540" s="105"/>
      <c r="G540" s="45"/>
      <c r="H540" s="45"/>
      <c r="J540" s="106">
        <v>8</v>
      </c>
      <c r="K540" s="106">
        <v>828605</v>
      </c>
      <c r="L540" s="106">
        <v>1200621</v>
      </c>
      <c r="M540" s="45">
        <v>16</v>
      </c>
      <c r="N540" s="45">
        <v>5</v>
      </c>
      <c r="P540" s="106">
        <v>5</v>
      </c>
      <c r="Q540" s="106">
        <v>169034</v>
      </c>
      <c r="R540" s="106">
        <v>445034</v>
      </c>
      <c r="S540" s="45">
        <v>6</v>
      </c>
      <c r="T540" s="45">
        <v>2</v>
      </c>
      <c r="V540" s="106">
        <v>10</v>
      </c>
      <c r="W540" s="106">
        <v>275781</v>
      </c>
      <c r="X540" s="106">
        <v>895789</v>
      </c>
      <c r="Y540" s="45">
        <v>15.37</v>
      </c>
      <c r="Z540" s="45">
        <v>4.37</v>
      </c>
    </row>
    <row r="541" spans="1:26" s="19" customFormat="1" ht="13.5" x14ac:dyDescent="0.25">
      <c r="A541" s="19" t="s">
        <v>1308</v>
      </c>
      <c r="B541" s="19" t="s">
        <v>110</v>
      </c>
      <c r="C541" s="44" t="s">
        <v>1309</v>
      </c>
      <c r="D541" s="105">
        <v>1</v>
      </c>
      <c r="E541" s="105"/>
      <c r="F541" s="105"/>
      <c r="G541" s="45"/>
      <c r="H541" s="45"/>
      <c r="J541" s="106"/>
      <c r="K541" s="106"/>
      <c r="L541" s="106"/>
      <c r="M541" s="45"/>
      <c r="N541" s="45"/>
      <c r="P541" s="106">
        <v>3</v>
      </c>
      <c r="Q541" s="106">
        <v>15115</v>
      </c>
      <c r="R541" s="106">
        <v>105078</v>
      </c>
      <c r="S541" s="45">
        <v>4</v>
      </c>
      <c r="T541" s="45">
        <v>0</v>
      </c>
      <c r="V541" s="106">
        <v>1</v>
      </c>
      <c r="W541" s="106"/>
      <c r="X541" s="106"/>
      <c r="Y541" s="45"/>
      <c r="Z541" s="45"/>
    </row>
    <row r="542" spans="1:26" s="19" customFormat="1" ht="13.5" x14ac:dyDescent="0.25">
      <c r="A542" s="19" t="s">
        <v>1310</v>
      </c>
      <c r="B542" s="19" t="s">
        <v>110</v>
      </c>
      <c r="C542" s="44" t="s">
        <v>1311</v>
      </c>
      <c r="D542" s="105">
        <v>40</v>
      </c>
      <c r="E542" s="105">
        <v>15710441</v>
      </c>
      <c r="F542" s="105">
        <v>67610409</v>
      </c>
      <c r="G542" s="45">
        <v>249</v>
      </c>
      <c r="H542" s="45">
        <v>200</v>
      </c>
      <c r="J542" s="106">
        <v>122</v>
      </c>
      <c r="K542" s="106">
        <v>53871683</v>
      </c>
      <c r="L542" s="106">
        <v>214822936</v>
      </c>
      <c r="M542" s="45">
        <v>965.59</v>
      </c>
      <c r="N542" s="45">
        <v>828.4</v>
      </c>
      <c r="P542" s="106">
        <v>146</v>
      </c>
      <c r="Q542" s="106">
        <v>28811738</v>
      </c>
      <c r="R542" s="106">
        <v>74943865</v>
      </c>
      <c r="S542" s="45">
        <v>611.83000000000004</v>
      </c>
      <c r="T542" s="45">
        <v>459.16</v>
      </c>
      <c r="V542" s="106">
        <v>142</v>
      </c>
      <c r="W542" s="106">
        <v>12915267</v>
      </c>
      <c r="X542" s="106">
        <v>58669337</v>
      </c>
      <c r="Y542" s="45">
        <v>371.36</v>
      </c>
      <c r="Z542" s="45">
        <v>209.15</v>
      </c>
    </row>
    <row r="543" spans="1:26" s="19" customFormat="1" ht="13.5" x14ac:dyDescent="0.25">
      <c r="A543" s="19" t="s">
        <v>1312</v>
      </c>
      <c r="B543" s="19" t="s">
        <v>110</v>
      </c>
      <c r="C543" s="44" t="s">
        <v>1313</v>
      </c>
      <c r="D543" s="105">
        <v>24</v>
      </c>
      <c r="E543" s="105">
        <v>9635717</v>
      </c>
      <c r="F543" s="105">
        <v>33151191</v>
      </c>
      <c r="G543" s="45">
        <v>143.54</v>
      </c>
      <c r="H543" s="45">
        <v>115.54</v>
      </c>
      <c r="J543" s="106">
        <v>79</v>
      </c>
      <c r="K543" s="106">
        <v>35088574</v>
      </c>
      <c r="L543" s="106">
        <v>242139978</v>
      </c>
      <c r="M543" s="45">
        <v>460.86</v>
      </c>
      <c r="N543" s="45">
        <v>374.77</v>
      </c>
      <c r="P543" s="106">
        <v>123</v>
      </c>
      <c r="Q543" s="106">
        <v>12540945</v>
      </c>
      <c r="R543" s="106">
        <v>43927883</v>
      </c>
      <c r="S543" s="45">
        <v>342.63</v>
      </c>
      <c r="T543" s="45">
        <v>228.52</v>
      </c>
      <c r="V543" s="106">
        <v>91</v>
      </c>
      <c r="W543" s="106">
        <v>7395344</v>
      </c>
      <c r="X543" s="106">
        <v>56611879</v>
      </c>
      <c r="Y543" s="45">
        <v>188.86</v>
      </c>
      <c r="Z543" s="45">
        <v>84.9</v>
      </c>
    </row>
    <row r="544" spans="1:26" s="19" customFormat="1" ht="13.5" x14ac:dyDescent="0.25">
      <c r="A544" s="19" t="s">
        <v>1314</v>
      </c>
      <c r="B544" s="19" t="s">
        <v>110</v>
      </c>
      <c r="C544" s="44" t="s">
        <v>1315</v>
      </c>
      <c r="D544" s="105">
        <v>63</v>
      </c>
      <c r="E544" s="105">
        <v>9088979</v>
      </c>
      <c r="F544" s="105">
        <v>23909657</v>
      </c>
      <c r="G544" s="45">
        <v>226.81</v>
      </c>
      <c r="H544" s="45">
        <v>149.72999999999999</v>
      </c>
      <c r="J544" s="106">
        <v>154</v>
      </c>
      <c r="K544" s="106">
        <v>36782490</v>
      </c>
      <c r="L544" s="106">
        <v>90065955</v>
      </c>
      <c r="M544" s="45">
        <v>664.24</v>
      </c>
      <c r="N544" s="45">
        <v>482.55</v>
      </c>
      <c r="P544" s="106">
        <v>190</v>
      </c>
      <c r="Q544" s="106">
        <v>16607145</v>
      </c>
      <c r="R544" s="106">
        <v>43181004</v>
      </c>
      <c r="S544" s="45">
        <v>412.75</v>
      </c>
      <c r="T544" s="45">
        <v>216.43</v>
      </c>
      <c r="V544" s="106">
        <v>130</v>
      </c>
      <c r="W544" s="106">
        <v>8972594</v>
      </c>
      <c r="X544" s="106">
        <v>35621117</v>
      </c>
      <c r="Y544" s="45">
        <v>260.04000000000002</v>
      </c>
      <c r="Z544" s="45">
        <v>121.36</v>
      </c>
    </row>
    <row r="545" spans="1:26" s="19" customFormat="1" ht="13.5" x14ac:dyDescent="0.25">
      <c r="A545" s="19" t="s">
        <v>1316</v>
      </c>
      <c r="B545" s="19" t="s">
        <v>110</v>
      </c>
      <c r="C545" s="44" t="s">
        <v>1317</v>
      </c>
      <c r="D545" s="105">
        <v>38</v>
      </c>
      <c r="E545" s="105">
        <v>17249817</v>
      </c>
      <c r="F545" s="105">
        <v>46988290</v>
      </c>
      <c r="G545" s="45">
        <v>268.61</v>
      </c>
      <c r="H545" s="45">
        <v>221.62</v>
      </c>
      <c r="J545" s="106">
        <v>88</v>
      </c>
      <c r="K545" s="106">
        <v>18075833</v>
      </c>
      <c r="L545" s="106">
        <v>48110246</v>
      </c>
      <c r="M545" s="45">
        <v>368.27</v>
      </c>
      <c r="N545" s="45">
        <v>279.16000000000003</v>
      </c>
      <c r="P545" s="106">
        <v>137</v>
      </c>
      <c r="Q545" s="106">
        <v>33307830</v>
      </c>
      <c r="R545" s="106">
        <v>64028986</v>
      </c>
      <c r="S545" s="45">
        <v>1044.3399999999999</v>
      </c>
      <c r="T545" s="45">
        <v>903.6</v>
      </c>
      <c r="V545" s="106">
        <v>117</v>
      </c>
      <c r="W545" s="106">
        <v>3577279</v>
      </c>
      <c r="X545" s="106">
        <v>13938208</v>
      </c>
      <c r="Y545" s="45">
        <v>187.98</v>
      </c>
      <c r="Z545" s="45">
        <v>56.43</v>
      </c>
    </row>
    <row r="546" spans="1:26" s="19" customFormat="1" ht="27" x14ac:dyDescent="0.25">
      <c r="A546" s="19" t="s">
        <v>1318</v>
      </c>
      <c r="B546" s="19" t="s">
        <v>110</v>
      </c>
      <c r="C546" s="44" t="s">
        <v>1319</v>
      </c>
      <c r="D546" s="105">
        <v>7</v>
      </c>
      <c r="E546" s="105">
        <v>430490</v>
      </c>
      <c r="F546" s="105">
        <v>1029352</v>
      </c>
      <c r="G546" s="45">
        <v>14.7</v>
      </c>
      <c r="H546" s="45">
        <v>7.7</v>
      </c>
      <c r="J546" s="106">
        <v>15</v>
      </c>
      <c r="K546" s="106">
        <v>1955248</v>
      </c>
      <c r="L546" s="106">
        <v>9083146</v>
      </c>
      <c r="M546" s="45">
        <v>78.3</v>
      </c>
      <c r="N546" s="45">
        <v>59.34</v>
      </c>
      <c r="P546" s="106">
        <v>26</v>
      </c>
      <c r="Q546" s="106">
        <v>1572225</v>
      </c>
      <c r="R546" s="106">
        <v>6875986</v>
      </c>
      <c r="S546" s="45">
        <v>42.68</v>
      </c>
      <c r="T546" s="45">
        <v>18.68</v>
      </c>
      <c r="V546" s="106">
        <v>24</v>
      </c>
      <c r="W546" s="106">
        <v>732802</v>
      </c>
      <c r="X546" s="106">
        <v>1612099</v>
      </c>
      <c r="Y546" s="45">
        <v>41.87</v>
      </c>
      <c r="Z546" s="45">
        <v>9.6</v>
      </c>
    </row>
    <row r="547" spans="1:26" s="19" customFormat="1" ht="13.5" x14ac:dyDescent="0.25">
      <c r="A547" s="19" t="s">
        <v>1320</v>
      </c>
      <c r="B547" s="19" t="s">
        <v>110</v>
      </c>
      <c r="C547" s="44" t="s">
        <v>1321</v>
      </c>
      <c r="D547" s="105">
        <v>4</v>
      </c>
      <c r="E547" s="105">
        <v>211283</v>
      </c>
      <c r="F547" s="105">
        <v>721417</v>
      </c>
      <c r="G547" s="45">
        <v>7.29</v>
      </c>
      <c r="H547" s="45">
        <v>2.29</v>
      </c>
      <c r="J547" s="106">
        <v>35</v>
      </c>
      <c r="K547" s="106">
        <v>3093400</v>
      </c>
      <c r="L547" s="106">
        <v>7852859</v>
      </c>
      <c r="M547" s="45">
        <v>80.09</v>
      </c>
      <c r="N547" s="45">
        <v>33.57</v>
      </c>
      <c r="P547" s="106">
        <v>19</v>
      </c>
      <c r="Q547" s="106">
        <v>754117</v>
      </c>
      <c r="R547" s="106">
        <v>2229755</v>
      </c>
      <c r="S547" s="45">
        <v>24.14</v>
      </c>
      <c r="T547" s="45">
        <v>5.14</v>
      </c>
      <c r="V547" s="106">
        <v>20</v>
      </c>
      <c r="W547" s="106">
        <v>644152</v>
      </c>
      <c r="X547" s="106">
        <v>2165824</v>
      </c>
      <c r="Y547" s="45">
        <v>42.37</v>
      </c>
      <c r="Z547" s="45">
        <v>14.41</v>
      </c>
    </row>
    <row r="548" spans="1:26" s="19" customFormat="1" ht="13.5" x14ac:dyDescent="0.25">
      <c r="A548" s="19" t="s">
        <v>1322</v>
      </c>
      <c r="B548" s="19" t="s">
        <v>110</v>
      </c>
      <c r="C548" s="44" t="s">
        <v>1323</v>
      </c>
      <c r="D548" s="105">
        <v>30</v>
      </c>
      <c r="E548" s="105">
        <v>43520818</v>
      </c>
      <c r="F548" s="105">
        <v>159658109</v>
      </c>
      <c r="G548" s="45">
        <v>667.8</v>
      </c>
      <c r="H548" s="45">
        <v>636.02</v>
      </c>
      <c r="J548" s="106">
        <v>107</v>
      </c>
      <c r="K548" s="106">
        <v>29232394</v>
      </c>
      <c r="L548" s="106">
        <v>83394441</v>
      </c>
      <c r="M548" s="45">
        <v>618.98</v>
      </c>
      <c r="N548" s="45">
        <v>502.93</v>
      </c>
      <c r="P548" s="106">
        <v>88</v>
      </c>
      <c r="Q548" s="106">
        <v>8562260</v>
      </c>
      <c r="R548" s="106">
        <v>34599884</v>
      </c>
      <c r="S548" s="45">
        <v>265.7</v>
      </c>
      <c r="T548" s="45">
        <v>159.55000000000001</v>
      </c>
      <c r="V548" s="106">
        <v>87</v>
      </c>
      <c r="W548" s="106">
        <v>4325509</v>
      </c>
      <c r="X548" s="106">
        <v>17590735</v>
      </c>
      <c r="Y548" s="45">
        <v>158.97999999999999</v>
      </c>
      <c r="Z548" s="45">
        <v>55.65</v>
      </c>
    </row>
    <row r="549" spans="1:26" s="19" customFormat="1" ht="13.5" x14ac:dyDescent="0.25">
      <c r="A549" s="19" t="s">
        <v>1324</v>
      </c>
      <c r="B549" s="19" t="s">
        <v>110</v>
      </c>
      <c r="C549" s="44" t="s">
        <v>1325</v>
      </c>
      <c r="D549" s="105">
        <v>3</v>
      </c>
      <c r="E549" s="105">
        <v>341271</v>
      </c>
      <c r="F549" s="105">
        <v>647388</v>
      </c>
      <c r="G549" s="45">
        <v>12.89</v>
      </c>
      <c r="H549" s="45">
        <v>6.89</v>
      </c>
      <c r="J549" s="106">
        <v>13</v>
      </c>
      <c r="K549" s="106">
        <v>972606</v>
      </c>
      <c r="L549" s="106">
        <v>1964545</v>
      </c>
      <c r="M549" s="45">
        <v>31.48</v>
      </c>
      <c r="N549" s="45">
        <v>16.48</v>
      </c>
      <c r="P549" s="106">
        <v>13</v>
      </c>
      <c r="Q549" s="106">
        <v>2532833</v>
      </c>
      <c r="R549" s="106">
        <v>5999286</v>
      </c>
      <c r="S549" s="45">
        <v>57.9</v>
      </c>
      <c r="T549" s="45">
        <v>37.32</v>
      </c>
      <c r="V549" s="106">
        <v>16</v>
      </c>
      <c r="W549" s="106">
        <v>873067</v>
      </c>
      <c r="X549" s="106">
        <v>2538769</v>
      </c>
      <c r="Y549" s="45">
        <v>37.020000000000003</v>
      </c>
      <c r="Z549" s="45">
        <v>13.33</v>
      </c>
    </row>
    <row r="550" spans="1:26" s="19" customFormat="1" ht="13.5" x14ac:dyDescent="0.25">
      <c r="A550" s="19" t="s">
        <v>1326</v>
      </c>
      <c r="B550" s="19" t="s">
        <v>110</v>
      </c>
      <c r="C550" s="44" t="s">
        <v>1327</v>
      </c>
      <c r="D550" s="105">
        <v>9</v>
      </c>
      <c r="E550" s="105">
        <v>1091997</v>
      </c>
      <c r="F550" s="105">
        <v>4075358</v>
      </c>
      <c r="G550" s="45">
        <v>33.380000000000003</v>
      </c>
      <c r="H550" s="45">
        <v>19.46</v>
      </c>
      <c r="J550" s="106">
        <v>19</v>
      </c>
      <c r="K550" s="106">
        <v>1521976</v>
      </c>
      <c r="L550" s="106">
        <v>2955698</v>
      </c>
      <c r="M550" s="45">
        <v>48.65</v>
      </c>
      <c r="N550" s="45">
        <v>28.32</v>
      </c>
      <c r="P550" s="106">
        <v>24</v>
      </c>
      <c r="Q550" s="106">
        <v>894179</v>
      </c>
      <c r="R550" s="106">
        <v>3153345</v>
      </c>
      <c r="S550" s="45">
        <v>44.88</v>
      </c>
      <c r="T550" s="45">
        <v>10.92</v>
      </c>
      <c r="V550" s="106">
        <v>21</v>
      </c>
      <c r="W550" s="106">
        <v>478469</v>
      </c>
      <c r="X550" s="106">
        <v>1782871</v>
      </c>
      <c r="Y550" s="45">
        <v>36.74</v>
      </c>
      <c r="Z550" s="45">
        <v>13.65</v>
      </c>
    </row>
    <row r="551" spans="1:26" s="19" customFormat="1" ht="13.5" x14ac:dyDescent="0.25">
      <c r="A551" s="19" t="s">
        <v>1328</v>
      </c>
      <c r="B551" s="19" t="s">
        <v>110</v>
      </c>
      <c r="C551" s="44" t="s">
        <v>1329</v>
      </c>
      <c r="D551" s="105">
        <v>51</v>
      </c>
      <c r="E551" s="105">
        <v>12440189</v>
      </c>
      <c r="F551" s="105">
        <v>37872114</v>
      </c>
      <c r="G551" s="45">
        <v>208.3</v>
      </c>
      <c r="H551" s="45">
        <v>149.11000000000001</v>
      </c>
      <c r="J551" s="106">
        <v>120</v>
      </c>
      <c r="K551" s="106">
        <v>23198931</v>
      </c>
      <c r="L551" s="106">
        <v>86698288</v>
      </c>
      <c r="M551" s="45">
        <v>441.88</v>
      </c>
      <c r="N551" s="45">
        <v>316.89</v>
      </c>
      <c r="P551" s="106">
        <v>190</v>
      </c>
      <c r="Q551" s="106">
        <v>45425099</v>
      </c>
      <c r="R551" s="106">
        <v>149799227</v>
      </c>
      <c r="S551" s="45">
        <v>1119.5899999999999</v>
      </c>
      <c r="T551" s="45">
        <v>942.09</v>
      </c>
      <c r="V551" s="106">
        <v>178</v>
      </c>
      <c r="W551" s="106">
        <v>15886952</v>
      </c>
      <c r="X551" s="106">
        <v>54696799</v>
      </c>
      <c r="Y551" s="45">
        <v>437.39</v>
      </c>
      <c r="Z551" s="45">
        <v>259.55</v>
      </c>
    </row>
    <row r="552" spans="1:26" s="19" customFormat="1" ht="27" x14ac:dyDescent="0.25">
      <c r="A552" s="19" t="s">
        <v>1330</v>
      </c>
      <c r="B552" s="19" t="s">
        <v>110</v>
      </c>
      <c r="C552" s="44" t="s">
        <v>1331</v>
      </c>
      <c r="D552" s="105">
        <v>76</v>
      </c>
      <c r="E552" s="105">
        <v>50498599</v>
      </c>
      <c r="F552" s="105">
        <v>171401001</v>
      </c>
      <c r="G552" s="45">
        <v>830.79</v>
      </c>
      <c r="H552" s="45">
        <v>741.5</v>
      </c>
      <c r="J552" s="106">
        <v>145</v>
      </c>
      <c r="K552" s="106">
        <v>68673562</v>
      </c>
      <c r="L552" s="106">
        <v>253475339</v>
      </c>
      <c r="M552" s="45">
        <v>1156.43</v>
      </c>
      <c r="N552" s="45">
        <v>1016.22</v>
      </c>
      <c r="P552" s="106">
        <v>231</v>
      </c>
      <c r="Q552" s="106">
        <v>22089904</v>
      </c>
      <c r="R552" s="106">
        <v>58101695</v>
      </c>
      <c r="S552" s="45">
        <v>574.13</v>
      </c>
      <c r="T552" s="45">
        <v>328.19</v>
      </c>
      <c r="V552" s="106">
        <v>210</v>
      </c>
      <c r="W552" s="106">
        <v>31250257</v>
      </c>
      <c r="X552" s="106">
        <v>101736238</v>
      </c>
      <c r="Y552" s="45">
        <v>616.04</v>
      </c>
      <c r="Z552" s="45">
        <v>383.85</v>
      </c>
    </row>
    <row r="553" spans="1:26" s="19" customFormat="1" ht="27" x14ac:dyDescent="0.25">
      <c r="A553" s="19" t="s">
        <v>1332</v>
      </c>
      <c r="B553" s="19" t="s">
        <v>110</v>
      </c>
      <c r="C553" s="44" t="s">
        <v>1333</v>
      </c>
      <c r="D553" s="105">
        <v>26</v>
      </c>
      <c r="E553" s="105">
        <v>10427358</v>
      </c>
      <c r="F553" s="105">
        <v>31918795</v>
      </c>
      <c r="G553" s="45">
        <v>136.24</v>
      </c>
      <c r="H553" s="45">
        <v>105.63</v>
      </c>
      <c r="J553" s="106">
        <v>115</v>
      </c>
      <c r="K553" s="106">
        <v>39447015</v>
      </c>
      <c r="L553" s="106">
        <v>113824614</v>
      </c>
      <c r="M553" s="45">
        <v>731.34</v>
      </c>
      <c r="N553" s="45">
        <v>599.34</v>
      </c>
      <c r="P553" s="106">
        <v>144</v>
      </c>
      <c r="Q553" s="106">
        <v>42387796</v>
      </c>
      <c r="R553" s="106">
        <v>69447015</v>
      </c>
      <c r="S553" s="45">
        <v>1296.0999999999999</v>
      </c>
      <c r="T553" s="45">
        <v>1137.23</v>
      </c>
      <c r="V553" s="106">
        <v>133</v>
      </c>
      <c r="W553" s="106">
        <v>13307705</v>
      </c>
      <c r="X553" s="106">
        <v>90426715</v>
      </c>
      <c r="Y553" s="45">
        <v>316.67</v>
      </c>
      <c r="Z553" s="45">
        <v>180.84</v>
      </c>
    </row>
    <row r="554" spans="1:26" s="19" customFormat="1" ht="13.5" x14ac:dyDescent="0.25">
      <c r="A554" s="19" t="s">
        <v>1334</v>
      </c>
      <c r="B554" s="19" t="s">
        <v>110</v>
      </c>
      <c r="C554" s="44" t="s">
        <v>1335</v>
      </c>
      <c r="D554" s="105"/>
      <c r="E554" s="105"/>
      <c r="F554" s="105"/>
      <c r="G554" s="45"/>
      <c r="H554" s="45"/>
      <c r="J554" s="106">
        <v>1</v>
      </c>
      <c r="K554" s="106"/>
      <c r="L554" s="106"/>
      <c r="M554" s="45"/>
      <c r="N554" s="45"/>
      <c r="P554" s="106">
        <v>2</v>
      </c>
      <c r="Q554" s="106"/>
      <c r="R554" s="106"/>
      <c r="S554" s="45"/>
      <c r="T554" s="45"/>
      <c r="V554" s="106">
        <v>3</v>
      </c>
      <c r="W554" s="106">
        <v>27732</v>
      </c>
      <c r="X554" s="106">
        <v>85795</v>
      </c>
      <c r="Y554" s="45">
        <v>3</v>
      </c>
      <c r="Z554" s="45">
        <v>0</v>
      </c>
    </row>
    <row r="555" spans="1:26" s="19" customFormat="1" ht="13.5" x14ac:dyDescent="0.25">
      <c r="A555" s="19" t="s">
        <v>1336</v>
      </c>
      <c r="B555" s="19" t="s">
        <v>110</v>
      </c>
      <c r="C555" s="44" t="s">
        <v>1337</v>
      </c>
      <c r="D555" s="105">
        <v>49</v>
      </c>
      <c r="E555" s="105">
        <v>23515670</v>
      </c>
      <c r="F555" s="105">
        <v>106316781</v>
      </c>
      <c r="G555" s="45">
        <v>322.83</v>
      </c>
      <c r="H555" s="45">
        <v>267.20999999999998</v>
      </c>
      <c r="J555" s="106">
        <v>106</v>
      </c>
      <c r="K555" s="106">
        <v>22231695</v>
      </c>
      <c r="L555" s="106">
        <v>49617518</v>
      </c>
      <c r="M555" s="45">
        <v>442.99</v>
      </c>
      <c r="N555" s="45">
        <v>320.13</v>
      </c>
      <c r="P555" s="106">
        <v>142</v>
      </c>
      <c r="Q555" s="106">
        <v>20830440</v>
      </c>
      <c r="R555" s="106">
        <v>57409455</v>
      </c>
      <c r="S555" s="45">
        <v>426.59</v>
      </c>
      <c r="T555" s="45">
        <v>290.35000000000002</v>
      </c>
      <c r="V555" s="106">
        <v>121</v>
      </c>
      <c r="W555" s="106">
        <v>17865817</v>
      </c>
      <c r="X555" s="106">
        <v>47537849</v>
      </c>
      <c r="Y555" s="45">
        <v>426.45</v>
      </c>
      <c r="Z555" s="45">
        <v>277.39999999999998</v>
      </c>
    </row>
    <row r="556" spans="1:26" s="19" customFormat="1" ht="13.5" x14ac:dyDescent="0.25">
      <c r="A556" s="19" t="s">
        <v>1338</v>
      </c>
      <c r="B556" s="19" t="s">
        <v>110</v>
      </c>
      <c r="C556" s="44" t="s">
        <v>1339</v>
      </c>
      <c r="D556" s="105">
        <v>60</v>
      </c>
      <c r="E556" s="105">
        <v>40090786</v>
      </c>
      <c r="F556" s="105">
        <v>146874605</v>
      </c>
      <c r="G556" s="45">
        <v>605.53</v>
      </c>
      <c r="H556" s="45">
        <v>534.04</v>
      </c>
      <c r="J556" s="106">
        <v>115</v>
      </c>
      <c r="K556" s="106">
        <v>37410124</v>
      </c>
      <c r="L556" s="106">
        <v>139492927</v>
      </c>
      <c r="M556" s="45">
        <v>727.52</v>
      </c>
      <c r="N556" s="45">
        <v>614.25</v>
      </c>
      <c r="P556" s="106">
        <v>149</v>
      </c>
      <c r="Q556" s="106">
        <v>76077007</v>
      </c>
      <c r="R556" s="106">
        <v>209064970</v>
      </c>
      <c r="S556" s="45">
        <v>1965.36</v>
      </c>
      <c r="T556" s="45">
        <v>1809.41</v>
      </c>
      <c r="V556" s="106">
        <v>143</v>
      </c>
      <c r="W556" s="106">
        <v>9357648</v>
      </c>
      <c r="X556" s="106">
        <v>44894959</v>
      </c>
      <c r="Y556" s="45">
        <v>263.37</v>
      </c>
      <c r="Z556" s="45">
        <v>114.52</v>
      </c>
    </row>
    <row r="557" spans="1:26" s="19" customFormat="1" ht="13.5" x14ac:dyDescent="0.25">
      <c r="A557" s="19" t="s">
        <v>1340</v>
      </c>
      <c r="B557" s="19" t="s">
        <v>110</v>
      </c>
      <c r="C557" s="44" t="s">
        <v>1341</v>
      </c>
      <c r="D557" s="105">
        <v>35</v>
      </c>
      <c r="E557" s="105">
        <v>7017321</v>
      </c>
      <c r="F557" s="105">
        <v>19196466</v>
      </c>
      <c r="G557" s="45">
        <v>135.71</v>
      </c>
      <c r="H557" s="45">
        <v>93.5</v>
      </c>
      <c r="J557" s="106">
        <v>134</v>
      </c>
      <c r="K557" s="106">
        <v>19636397</v>
      </c>
      <c r="L557" s="106">
        <v>60286923</v>
      </c>
      <c r="M557" s="45">
        <v>460.12</v>
      </c>
      <c r="N557" s="45">
        <v>306.64999999999998</v>
      </c>
      <c r="P557" s="106">
        <v>129</v>
      </c>
      <c r="Q557" s="106">
        <v>12732477</v>
      </c>
      <c r="R557" s="106">
        <v>49514444</v>
      </c>
      <c r="S557" s="45">
        <v>266.31</v>
      </c>
      <c r="T557" s="45">
        <v>150.16999999999999</v>
      </c>
      <c r="V557" s="106">
        <v>114</v>
      </c>
      <c r="W557" s="106">
        <v>7630836</v>
      </c>
      <c r="X557" s="106">
        <v>30069528</v>
      </c>
      <c r="Y557" s="45">
        <v>235.05</v>
      </c>
      <c r="Z557" s="45">
        <v>103.55</v>
      </c>
    </row>
    <row r="558" spans="1:26" s="19" customFormat="1" ht="27" x14ac:dyDescent="0.25">
      <c r="A558" s="19" t="s">
        <v>1342</v>
      </c>
      <c r="B558" s="19" t="s">
        <v>110</v>
      </c>
      <c r="C558" s="44" t="s">
        <v>1343</v>
      </c>
      <c r="D558" s="105">
        <v>76</v>
      </c>
      <c r="E558" s="105">
        <v>33252145</v>
      </c>
      <c r="F558" s="105">
        <v>157403194</v>
      </c>
      <c r="G558" s="45">
        <v>513.89</v>
      </c>
      <c r="H558" s="45">
        <v>430.04</v>
      </c>
      <c r="J558" s="106">
        <v>196</v>
      </c>
      <c r="K558" s="106">
        <v>51844742</v>
      </c>
      <c r="L558" s="106">
        <v>122961486</v>
      </c>
      <c r="M558" s="45">
        <v>838.6</v>
      </c>
      <c r="N558" s="45">
        <v>628.39</v>
      </c>
      <c r="P558" s="106">
        <v>272</v>
      </c>
      <c r="Q558" s="106">
        <v>37331547</v>
      </c>
      <c r="R558" s="106">
        <v>94789857</v>
      </c>
      <c r="S558" s="45">
        <v>989.52</v>
      </c>
      <c r="T558" s="45">
        <v>710.88</v>
      </c>
      <c r="V558" s="106">
        <v>264</v>
      </c>
      <c r="W558" s="106">
        <v>14857648</v>
      </c>
      <c r="X558" s="106">
        <v>75577373</v>
      </c>
      <c r="Y558" s="45">
        <v>527.23</v>
      </c>
      <c r="Z558" s="45">
        <v>229.7</v>
      </c>
    </row>
    <row r="559" spans="1:26" s="19" customFormat="1" ht="13.5" x14ac:dyDescent="0.25">
      <c r="A559" s="19" t="s">
        <v>1344</v>
      </c>
      <c r="B559" s="19" t="s">
        <v>110</v>
      </c>
      <c r="C559" s="44" t="s">
        <v>1345</v>
      </c>
      <c r="D559" s="105">
        <v>36</v>
      </c>
      <c r="E559" s="105">
        <v>6646722</v>
      </c>
      <c r="F559" s="105">
        <v>23921954</v>
      </c>
      <c r="G559" s="45">
        <v>103.8</v>
      </c>
      <c r="H559" s="45">
        <v>62.3</v>
      </c>
      <c r="J559" s="106">
        <v>50</v>
      </c>
      <c r="K559" s="106">
        <v>14056262</v>
      </c>
      <c r="L559" s="106">
        <v>47160244</v>
      </c>
      <c r="M559" s="45">
        <v>282.39999999999998</v>
      </c>
      <c r="N559" s="45">
        <v>221.81</v>
      </c>
      <c r="P559" s="106">
        <v>93</v>
      </c>
      <c r="Q559" s="106">
        <v>7896347</v>
      </c>
      <c r="R559" s="106">
        <v>30339271</v>
      </c>
      <c r="S559" s="45">
        <v>264.66000000000003</v>
      </c>
      <c r="T559" s="45">
        <v>168.29</v>
      </c>
      <c r="V559" s="106">
        <v>81</v>
      </c>
      <c r="W559" s="106">
        <v>4181582</v>
      </c>
      <c r="X559" s="106">
        <v>15006534</v>
      </c>
      <c r="Y559" s="45">
        <v>121.39</v>
      </c>
      <c r="Z559" s="45">
        <v>41.2</v>
      </c>
    </row>
    <row r="560" spans="1:26" s="19" customFormat="1" ht="27" x14ac:dyDescent="0.25">
      <c r="A560" s="19" t="s">
        <v>1346</v>
      </c>
      <c r="B560" s="19" t="s">
        <v>110</v>
      </c>
      <c r="C560" s="44" t="s">
        <v>1347</v>
      </c>
      <c r="D560" s="105">
        <v>2</v>
      </c>
      <c r="E560" s="105"/>
      <c r="F560" s="105"/>
      <c r="G560" s="45"/>
      <c r="H560" s="45"/>
      <c r="J560" s="106">
        <v>7</v>
      </c>
      <c r="K560" s="106">
        <v>985974</v>
      </c>
      <c r="L560" s="106">
        <v>2027372</v>
      </c>
      <c r="M560" s="45">
        <v>25.72</v>
      </c>
      <c r="N560" s="45">
        <v>20.7</v>
      </c>
      <c r="P560" s="106">
        <v>14</v>
      </c>
      <c r="Q560" s="106">
        <v>469741</v>
      </c>
      <c r="R560" s="106">
        <v>1338407</v>
      </c>
      <c r="S560" s="45">
        <v>24.26</v>
      </c>
      <c r="T560" s="45">
        <v>3.26</v>
      </c>
      <c r="V560" s="106">
        <v>11</v>
      </c>
      <c r="W560" s="106">
        <v>440639</v>
      </c>
      <c r="X560" s="106">
        <v>1074867</v>
      </c>
      <c r="Y560" s="45">
        <v>19.510000000000002</v>
      </c>
      <c r="Z560" s="45">
        <v>6.51</v>
      </c>
    </row>
    <row r="561" spans="1:26" s="19" customFormat="1" ht="27" x14ac:dyDescent="0.25">
      <c r="A561" s="19" t="s">
        <v>1348</v>
      </c>
      <c r="B561" s="19" t="s">
        <v>110</v>
      </c>
      <c r="C561" s="44" t="s">
        <v>1349</v>
      </c>
      <c r="D561" s="105">
        <v>27</v>
      </c>
      <c r="E561" s="105">
        <v>4902468</v>
      </c>
      <c r="F561" s="105">
        <v>12295841</v>
      </c>
      <c r="G561" s="45">
        <v>112.37</v>
      </c>
      <c r="H561" s="45">
        <v>76.930000000000007</v>
      </c>
      <c r="J561" s="106">
        <v>76</v>
      </c>
      <c r="K561" s="106">
        <v>28242814</v>
      </c>
      <c r="L561" s="106">
        <v>97633829</v>
      </c>
      <c r="M561" s="45">
        <v>480.02</v>
      </c>
      <c r="N561" s="45">
        <v>379.75</v>
      </c>
      <c r="P561" s="106">
        <v>116</v>
      </c>
      <c r="Q561" s="106">
        <v>11887062</v>
      </c>
      <c r="R561" s="106">
        <v>47095602</v>
      </c>
      <c r="S561" s="45">
        <v>327.26</v>
      </c>
      <c r="T561" s="45">
        <v>213.39</v>
      </c>
      <c r="V561" s="106">
        <v>98</v>
      </c>
      <c r="W561" s="106">
        <v>3839597</v>
      </c>
      <c r="X561" s="106">
        <v>10350733</v>
      </c>
      <c r="Y561" s="45">
        <v>172.18</v>
      </c>
      <c r="Z561" s="45">
        <v>51.65</v>
      </c>
    </row>
    <row r="562" spans="1:26" s="19" customFormat="1" ht="13.5" x14ac:dyDescent="0.25">
      <c r="A562" s="19" t="s">
        <v>1350</v>
      </c>
      <c r="B562" s="19" t="s">
        <v>110</v>
      </c>
      <c r="C562" s="44" t="s">
        <v>1351</v>
      </c>
      <c r="D562" s="105">
        <v>7</v>
      </c>
      <c r="E562" s="105">
        <v>512471</v>
      </c>
      <c r="F562" s="105">
        <v>1118162</v>
      </c>
      <c r="G562" s="45">
        <v>17.66</v>
      </c>
      <c r="H562" s="45">
        <v>10.74</v>
      </c>
      <c r="J562" s="106">
        <v>27</v>
      </c>
      <c r="K562" s="106">
        <v>1114994</v>
      </c>
      <c r="L562" s="106">
        <v>2123825</v>
      </c>
      <c r="M562" s="45">
        <v>41.11</v>
      </c>
      <c r="N562" s="45">
        <v>9.98</v>
      </c>
      <c r="P562" s="106">
        <v>29</v>
      </c>
      <c r="Q562" s="106">
        <v>1552932</v>
      </c>
      <c r="R562" s="106">
        <v>4740455</v>
      </c>
      <c r="S562" s="45">
        <v>61.62</v>
      </c>
      <c r="T562" s="45">
        <v>25.62</v>
      </c>
      <c r="V562" s="106">
        <v>24</v>
      </c>
      <c r="W562" s="106">
        <v>482586</v>
      </c>
      <c r="X562" s="106">
        <v>1979077</v>
      </c>
      <c r="Y562" s="45">
        <v>35.76</v>
      </c>
      <c r="Z562" s="45">
        <v>5.41</v>
      </c>
    </row>
    <row r="563" spans="1:26" s="19" customFormat="1" ht="27" x14ac:dyDescent="0.25">
      <c r="A563" s="19" t="s">
        <v>1352</v>
      </c>
      <c r="B563" s="19" t="s">
        <v>110</v>
      </c>
      <c r="C563" s="44" t="s">
        <v>1353</v>
      </c>
      <c r="D563" s="105">
        <v>32</v>
      </c>
      <c r="E563" s="105">
        <v>11322295</v>
      </c>
      <c r="F563" s="105">
        <v>66000922</v>
      </c>
      <c r="G563" s="45">
        <v>182.97</v>
      </c>
      <c r="H563" s="45">
        <v>153.71</v>
      </c>
      <c r="J563" s="106">
        <v>68</v>
      </c>
      <c r="K563" s="106">
        <v>12927867</v>
      </c>
      <c r="L563" s="106">
        <v>27527542</v>
      </c>
      <c r="M563" s="45">
        <v>296.49</v>
      </c>
      <c r="N563" s="45">
        <v>213.36</v>
      </c>
      <c r="P563" s="106">
        <v>224</v>
      </c>
      <c r="Q563" s="106">
        <v>53718792</v>
      </c>
      <c r="R563" s="106">
        <v>149946532</v>
      </c>
      <c r="S563" s="45">
        <v>1241.52</v>
      </c>
      <c r="T563" s="45">
        <v>1017.32</v>
      </c>
      <c r="V563" s="106">
        <v>179</v>
      </c>
      <c r="W563" s="106">
        <v>18273762</v>
      </c>
      <c r="X563" s="106">
        <v>54533916</v>
      </c>
      <c r="Y563" s="45">
        <v>651.41</v>
      </c>
      <c r="Z563" s="45">
        <v>446.73</v>
      </c>
    </row>
    <row r="564" spans="1:26" s="19" customFormat="1" ht="27" x14ac:dyDescent="0.25">
      <c r="A564" s="19" t="s">
        <v>1354</v>
      </c>
      <c r="B564" s="19" t="s">
        <v>110</v>
      </c>
      <c r="C564" s="44" t="s">
        <v>1355</v>
      </c>
      <c r="D564" s="105">
        <v>20</v>
      </c>
      <c r="E564" s="105">
        <v>4197522</v>
      </c>
      <c r="F564" s="105">
        <v>16924086</v>
      </c>
      <c r="G564" s="45">
        <v>80.73</v>
      </c>
      <c r="H564" s="45">
        <v>55.33</v>
      </c>
      <c r="J564" s="106">
        <v>61</v>
      </c>
      <c r="K564" s="106">
        <v>4990134</v>
      </c>
      <c r="L564" s="106">
        <v>13272676</v>
      </c>
      <c r="M564" s="45">
        <v>131.88999999999999</v>
      </c>
      <c r="N564" s="45">
        <v>60.89</v>
      </c>
      <c r="P564" s="106">
        <v>64</v>
      </c>
      <c r="Q564" s="106">
        <v>5393177</v>
      </c>
      <c r="R564" s="106">
        <v>11690067</v>
      </c>
      <c r="S564" s="45">
        <v>131.32</v>
      </c>
      <c r="T564" s="45">
        <v>64.69</v>
      </c>
      <c r="V564" s="106">
        <v>49</v>
      </c>
      <c r="W564" s="106">
        <v>1896950</v>
      </c>
      <c r="X564" s="106">
        <v>5305304</v>
      </c>
      <c r="Y564" s="45">
        <v>75.42</v>
      </c>
      <c r="Z564" s="45">
        <v>20.350000000000001</v>
      </c>
    </row>
    <row r="565" spans="1:26" s="19" customFormat="1" ht="13.5" x14ac:dyDescent="0.25">
      <c r="A565" s="19" t="s">
        <v>1356</v>
      </c>
      <c r="B565" s="19" t="s">
        <v>110</v>
      </c>
      <c r="C565" s="44" t="s">
        <v>1357</v>
      </c>
      <c r="D565" s="105">
        <v>107</v>
      </c>
      <c r="E565" s="105">
        <v>58536759</v>
      </c>
      <c r="F565" s="105">
        <v>173162732</v>
      </c>
      <c r="G565" s="45">
        <v>747.14</v>
      </c>
      <c r="H565" s="45">
        <v>619.07000000000005</v>
      </c>
      <c r="J565" s="106">
        <v>230</v>
      </c>
      <c r="K565" s="106">
        <v>73079812</v>
      </c>
      <c r="L565" s="106">
        <v>230014619</v>
      </c>
      <c r="M565" s="45">
        <v>1368.94</v>
      </c>
      <c r="N565" s="45">
        <v>1092.28</v>
      </c>
      <c r="P565" s="106">
        <v>422</v>
      </c>
      <c r="Q565" s="106">
        <v>45255363</v>
      </c>
      <c r="R565" s="106">
        <v>145768656</v>
      </c>
      <c r="S565" s="45">
        <v>1140.24</v>
      </c>
      <c r="T565" s="45">
        <v>716.63</v>
      </c>
      <c r="V565" s="106">
        <v>434</v>
      </c>
      <c r="W565" s="106">
        <v>25279725</v>
      </c>
      <c r="X565" s="106">
        <v>82854204</v>
      </c>
      <c r="Y565" s="45">
        <v>902.35</v>
      </c>
      <c r="Z565" s="45">
        <v>391.66</v>
      </c>
    </row>
    <row r="566" spans="1:26" s="19" customFormat="1" ht="27" x14ac:dyDescent="0.25">
      <c r="A566" s="19" t="s">
        <v>1358</v>
      </c>
      <c r="B566" s="19" t="s">
        <v>110</v>
      </c>
      <c r="C566" s="44" t="s">
        <v>1359</v>
      </c>
      <c r="D566" s="105">
        <v>28</v>
      </c>
      <c r="E566" s="105">
        <v>9012391</v>
      </c>
      <c r="F566" s="105">
        <v>52146914</v>
      </c>
      <c r="G566" s="45">
        <v>168.43</v>
      </c>
      <c r="H566" s="45">
        <v>136.72</v>
      </c>
      <c r="J566" s="106">
        <v>74</v>
      </c>
      <c r="K566" s="106">
        <v>47760585</v>
      </c>
      <c r="L566" s="106">
        <v>209994402</v>
      </c>
      <c r="M566" s="45">
        <v>629.4</v>
      </c>
      <c r="N566" s="45">
        <v>554.03</v>
      </c>
      <c r="P566" s="106">
        <v>89</v>
      </c>
      <c r="Q566" s="106">
        <v>16230282</v>
      </c>
      <c r="R566" s="106">
        <v>59337906</v>
      </c>
      <c r="S566" s="45">
        <v>356.23</v>
      </c>
      <c r="T566" s="45">
        <v>269.06</v>
      </c>
      <c r="V566" s="106">
        <v>71</v>
      </c>
      <c r="W566" s="106">
        <v>4534606</v>
      </c>
      <c r="X566" s="106">
        <v>14776243</v>
      </c>
      <c r="Y566" s="45">
        <v>148.03</v>
      </c>
      <c r="Z566" s="45">
        <v>60.95</v>
      </c>
    </row>
    <row r="567" spans="1:26" s="19" customFormat="1" ht="13.5" x14ac:dyDescent="0.25">
      <c r="A567" s="19" t="s">
        <v>1360</v>
      </c>
      <c r="B567" s="19" t="s">
        <v>110</v>
      </c>
      <c r="C567" s="44" t="s">
        <v>1361</v>
      </c>
      <c r="D567" s="105"/>
      <c r="E567" s="105"/>
      <c r="F567" s="105"/>
      <c r="G567" s="45"/>
      <c r="H567" s="45"/>
      <c r="J567" s="106">
        <v>9</v>
      </c>
      <c r="K567" s="106">
        <v>301058</v>
      </c>
      <c r="L567" s="106">
        <v>676779</v>
      </c>
      <c r="M567" s="45">
        <v>12.3</v>
      </c>
      <c r="N567" s="45">
        <v>1.3</v>
      </c>
      <c r="P567" s="106">
        <v>10</v>
      </c>
      <c r="Q567" s="106">
        <v>446789</v>
      </c>
      <c r="R567" s="106">
        <v>1092956</v>
      </c>
      <c r="S567" s="45">
        <v>15.95</v>
      </c>
      <c r="T567" s="45">
        <v>2.0299999999999998</v>
      </c>
      <c r="V567" s="106">
        <v>22</v>
      </c>
      <c r="W567" s="106">
        <v>463255</v>
      </c>
      <c r="X567" s="106">
        <v>1740475</v>
      </c>
      <c r="Y567" s="45">
        <v>35.799999999999997</v>
      </c>
      <c r="Z567" s="45">
        <v>8.7200000000000006</v>
      </c>
    </row>
    <row r="568" spans="1:26" s="19" customFormat="1" ht="13.5" x14ac:dyDescent="0.25">
      <c r="A568" s="19" t="s">
        <v>1362</v>
      </c>
      <c r="B568" s="19" t="s">
        <v>110</v>
      </c>
      <c r="C568" s="44" t="s">
        <v>1363</v>
      </c>
      <c r="D568" s="105">
        <v>33</v>
      </c>
      <c r="E568" s="105">
        <v>5386020</v>
      </c>
      <c r="F568" s="105">
        <v>13238795</v>
      </c>
      <c r="G568" s="45">
        <v>109.41</v>
      </c>
      <c r="H568" s="45">
        <v>75.41</v>
      </c>
      <c r="J568" s="106">
        <v>84</v>
      </c>
      <c r="K568" s="106">
        <v>101356264</v>
      </c>
      <c r="L568" s="106">
        <v>318208799</v>
      </c>
      <c r="M568" s="45">
        <v>1115.23</v>
      </c>
      <c r="N568" s="45">
        <v>1030.6600000000001</v>
      </c>
      <c r="P568" s="106">
        <v>114</v>
      </c>
      <c r="Q568" s="106">
        <v>8753494</v>
      </c>
      <c r="R568" s="106">
        <v>19754603</v>
      </c>
      <c r="S568" s="45">
        <v>244.27</v>
      </c>
      <c r="T568" s="45">
        <v>125.57</v>
      </c>
      <c r="V568" s="106">
        <v>130</v>
      </c>
      <c r="W568" s="106">
        <v>8857671</v>
      </c>
      <c r="X568" s="106">
        <v>26278285</v>
      </c>
      <c r="Y568" s="45">
        <v>272.58999999999997</v>
      </c>
      <c r="Z568" s="45">
        <v>126.72</v>
      </c>
    </row>
    <row r="569" spans="1:26" s="19" customFormat="1" ht="13.5" x14ac:dyDescent="0.25">
      <c r="A569" s="19" t="s">
        <v>1364</v>
      </c>
      <c r="B569" s="19" t="s">
        <v>110</v>
      </c>
      <c r="C569" s="44" t="s">
        <v>1365</v>
      </c>
      <c r="D569" s="105">
        <v>40</v>
      </c>
      <c r="E569" s="105">
        <v>10911909</v>
      </c>
      <c r="F569" s="105">
        <v>23640253</v>
      </c>
      <c r="G569" s="45">
        <v>170.72</v>
      </c>
      <c r="H569" s="45">
        <v>125.56</v>
      </c>
      <c r="J569" s="106">
        <v>69</v>
      </c>
      <c r="K569" s="106">
        <v>32428824</v>
      </c>
      <c r="L569" s="106">
        <v>107904264</v>
      </c>
      <c r="M569" s="45">
        <v>505.16</v>
      </c>
      <c r="N569" s="45">
        <v>431.03</v>
      </c>
      <c r="P569" s="106">
        <v>155</v>
      </c>
      <c r="Q569" s="106">
        <v>17562474</v>
      </c>
      <c r="R569" s="106">
        <v>88620707</v>
      </c>
      <c r="S569" s="45">
        <v>456.4</v>
      </c>
      <c r="T569" s="45">
        <v>281.45</v>
      </c>
      <c r="V569" s="106">
        <v>124</v>
      </c>
      <c r="W569" s="106">
        <v>6098473</v>
      </c>
      <c r="X569" s="106">
        <v>31778100</v>
      </c>
      <c r="Y569" s="45">
        <v>263.77999999999997</v>
      </c>
      <c r="Z569" s="45">
        <v>115.86</v>
      </c>
    </row>
    <row r="570" spans="1:26" s="19" customFormat="1" ht="27" x14ac:dyDescent="0.25">
      <c r="A570" s="19" t="s">
        <v>1366</v>
      </c>
      <c r="B570" s="19" t="s">
        <v>110</v>
      </c>
      <c r="C570" s="44" t="s">
        <v>1367</v>
      </c>
      <c r="D570" s="105">
        <v>23</v>
      </c>
      <c r="E570" s="105">
        <v>3447719</v>
      </c>
      <c r="F570" s="105">
        <v>12284780</v>
      </c>
      <c r="G570" s="45">
        <v>65.319999999999993</v>
      </c>
      <c r="H570" s="45">
        <v>40.98</v>
      </c>
      <c r="J570" s="106">
        <v>34</v>
      </c>
      <c r="K570" s="106">
        <v>14020757</v>
      </c>
      <c r="L570" s="106">
        <v>29674308</v>
      </c>
      <c r="M570" s="45">
        <v>237.34</v>
      </c>
      <c r="N570" s="45">
        <v>195.76</v>
      </c>
      <c r="P570" s="106">
        <v>82</v>
      </c>
      <c r="Q570" s="106">
        <v>6417477</v>
      </c>
      <c r="R570" s="106">
        <v>24819496</v>
      </c>
      <c r="S570" s="45">
        <v>151.24</v>
      </c>
      <c r="T570" s="45">
        <v>67.92</v>
      </c>
      <c r="V570" s="106">
        <v>85</v>
      </c>
      <c r="W570" s="106">
        <v>10742384</v>
      </c>
      <c r="X570" s="106">
        <v>61439949</v>
      </c>
      <c r="Y570" s="45">
        <v>221.55</v>
      </c>
      <c r="Z570" s="45">
        <v>121.05</v>
      </c>
    </row>
    <row r="571" spans="1:26" s="19" customFormat="1" ht="13.5" x14ac:dyDescent="0.25">
      <c r="A571" s="19" t="s">
        <v>1368</v>
      </c>
      <c r="B571" s="19" t="s">
        <v>110</v>
      </c>
      <c r="C571" s="44" t="s">
        <v>1369</v>
      </c>
      <c r="D571" s="105">
        <v>37</v>
      </c>
      <c r="E571" s="105">
        <v>64180436</v>
      </c>
      <c r="F571" s="105">
        <v>314775724</v>
      </c>
      <c r="G571" s="45">
        <v>667.01</v>
      </c>
      <c r="H571" s="45">
        <v>619.01</v>
      </c>
      <c r="J571" s="106">
        <v>67</v>
      </c>
      <c r="K571" s="106">
        <v>36287265</v>
      </c>
      <c r="L571" s="106">
        <v>122884160</v>
      </c>
      <c r="M571" s="45">
        <v>621.04</v>
      </c>
      <c r="N571" s="45">
        <v>547.92999999999995</v>
      </c>
      <c r="P571" s="106">
        <v>81</v>
      </c>
      <c r="Q571" s="106">
        <v>7170805</v>
      </c>
      <c r="R571" s="106">
        <v>30867124</v>
      </c>
      <c r="S571" s="45">
        <v>194.44</v>
      </c>
      <c r="T571" s="45">
        <v>100.19</v>
      </c>
      <c r="V571" s="106">
        <v>74</v>
      </c>
      <c r="W571" s="106">
        <v>7036095</v>
      </c>
      <c r="X571" s="106">
        <v>44785625</v>
      </c>
      <c r="Y571" s="45">
        <v>201.37</v>
      </c>
      <c r="Z571" s="45">
        <v>116.26</v>
      </c>
    </row>
    <row r="572" spans="1:26" s="19" customFormat="1" ht="13.5" x14ac:dyDescent="0.25">
      <c r="A572" s="19" t="s">
        <v>1370</v>
      </c>
      <c r="B572" s="19" t="s">
        <v>110</v>
      </c>
      <c r="C572" s="44" t="s">
        <v>1371</v>
      </c>
      <c r="D572" s="105"/>
      <c r="E572" s="105"/>
      <c r="F572" s="105"/>
      <c r="G572" s="45"/>
      <c r="H572" s="45"/>
      <c r="J572" s="106"/>
      <c r="K572" s="106"/>
      <c r="L572" s="106"/>
      <c r="M572" s="45"/>
      <c r="N572" s="45"/>
      <c r="P572" s="106">
        <v>2</v>
      </c>
      <c r="Q572" s="106"/>
      <c r="R572" s="106"/>
      <c r="S572" s="45"/>
      <c r="T572" s="45"/>
      <c r="V572" s="106">
        <v>2</v>
      </c>
      <c r="W572" s="106"/>
      <c r="X572" s="106"/>
      <c r="Y572" s="45"/>
      <c r="Z572" s="45"/>
    </row>
    <row r="573" spans="1:26" s="19" customFormat="1" ht="27" x14ac:dyDescent="0.25">
      <c r="A573" s="19" t="s">
        <v>1372</v>
      </c>
      <c r="B573" s="19" t="s">
        <v>110</v>
      </c>
      <c r="C573" s="44" t="s">
        <v>1373</v>
      </c>
      <c r="D573" s="105">
        <v>82</v>
      </c>
      <c r="E573" s="105">
        <v>34968786</v>
      </c>
      <c r="F573" s="105">
        <v>122997638</v>
      </c>
      <c r="G573" s="45">
        <v>542.09</v>
      </c>
      <c r="H573" s="45">
        <v>444.46</v>
      </c>
      <c r="J573" s="106">
        <v>238</v>
      </c>
      <c r="K573" s="106">
        <v>129093381</v>
      </c>
      <c r="L573" s="106">
        <v>381143608</v>
      </c>
      <c r="M573" s="45">
        <v>2265.6</v>
      </c>
      <c r="N573" s="45">
        <v>1984.66</v>
      </c>
      <c r="P573" s="106">
        <v>244</v>
      </c>
      <c r="Q573" s="106">
        <v>39284802</v>
      </c>
      <c r="R573" s="106">
        <v>133110012</v>
      </c>
      <c r="S573" s="45">
        <v>761.98</v>
      </c>
      <c r="T573" s="45">
        <v>492.46</v>
      </c>
      <c r="V573" s="106">
        <v>248</v>
      </c>
      <c r="W573" s="106">
        <v>21038460</v>
      </c>
      <c r="X573" s="106">
        <v>78429066</v>
      </c>
      <c r="Y573" s="45">
        <v>498.4</v>
      </c>
      <c r="Z573" s="45">
        <v>187.3</v>
      </c>
    </row>
    <row r="574" spans="1:26" s="19" customFormat="1" ht="27" x14ac:dyDescent="0.25">
      <c r="A574" s="19" t="s">
        <v>1374</v>
      </c>
      <c r="B574" s="19" t="s">
        <v>110</v>
      </c>
      <c r="C574" s="44" t="s">
        <v>1375</v>
      </c>
      <c r="D574" s="105">
        <v>16</v>
      </c>
      <c r="E574" s="105">
        <v>4156408</v>
      </c>
      <c r="F574" s="105">
        <v>12106907</v>
      </c>
      <c r="G574" s="45">
        <v>67.31</v>
      </c>
      <c r="H574" s="45">
        <v>47.85</v>
      </c>
      <c r="J574" s="106">
        <v>64</v>
      </c>
      <c r="K574" s="106">
        <v>24001923</v>
      </c>
      <c r="L574" s="106">
        <v>69678158</v>
      </c>
      <c r="M574" s="45">
        <v>430.85</v>
      </c>
      <c r="N574" s="45">
        <v>347.68</v>
      </c>
      <c r="P574" s="106">
        <v>62</v>
      </c>
      <c r="Q574" s="106">
        <v>3659850</v>
      </c>
      <c r="R574" s="106">
        <v>8809290</v>
      </c>
      <c r="S574" s="45">
        <v>114.75</v>
      </c>
      <c r="T574" s="45">
        <v>49.65</v>
      </c>
      <c r="V574" s="106">
        <v>59</v>
      </c>
      <c r="W574" s="106">
        <v>3355879</v>
      </c>
      <c r="X574" s="106">
        <v>19265470</v>
      </c>
      <c r="Y574" s="45">
        <v>116.06</v>
      </c>
      <c r="Z574" s="45">
        <v>36.42</v>
      </c>
    </row>
    <row r="575" spans="1:26" s="19" customFormat="1" ht="40.5" x14ac:dyDescent="0.25">
      <c r="A575" s="19" t="s">
        <v>1376</v>
      </c>
      <c r="B575" s="19" t="s">
        <v>110</v>
      </c>
      <c r="C575" s="44" t="s">
        <v>1377</v>
      </c>
      <c r="D575" s="105">
        <v>34</v>
      </c>
      <c r="E575" s="105">
        <v>3481236</v>
      </c>
      <c r="F575" s="105">
        <v>9339265</v>
      </c>
      <c r="G575" s="45">
        <v>95.04</v>
      </c>
      <c r="H575" s="45">
        <v>45.04</v>
      </c>
      <c r="J575" s="106">
        <v>110</v>
      </c>
      <c r="K575" s="106">
        <v>5800768</v>
      </c>
      <c r="L575" s="106">
        <v>13950109</v>
      </c>
      <c r="M575" s="45">
        <v>180.25</v>
      </c>
      <c r="N575" s="45">
        <v>59.76</v>
      </c>
      <c r="P575" s="106">
        <v>116</v>
      </c>
      <c r="Q575" s="106">
        <v>8615492</v>
      </c>
      <c r="R575" s="106">
        <v>24801988</v>
      </c>
      <c r="S575" s="45">
        <v>345.84</v>
      </c>
      <c r="T575" s="45">
        <v>132.38999999999999</v>
      </c>
      <c r="V575" s="106">
        <v>152</v>
      </c>
      <c r="W575" s="106">
        <v>4844380</v>
      </c>
      <c r="X575" s="106">
        <v>14918581</v>
      </c>
      <c r="Y575" s="45">
        <v>298.52</v>
      </c>
      <c r="Z575" s="45">
        <v>99.39</v>
      </c>
    </row>
    <row r="576" spans="1:26" s="19" customFormat="1" ht="13.5" x14ac:dyDescent="0.25">
      <c r="A576" s="19" t="s">
        <v>1378</v>
      </c>
      <c r="B576" s="19" t="s">
        <v>110</v>
      </c>
      <c r="C576" s="44" t="s">
        <v>1379</v>
      </c>
      <c r="D576" s="105">
        <v>6</v>
      </c>
      <c r="E576" s="105">
        <v>237192</v>
      </c>
      <c r="F576" s="105">
        <v>526236</v>
      </c>
      <c r="G576" s="45">
        <v>8.17</v>
      </c>
      <c r="H576" s="45">
        <v>2.25</v>
      </c>
      <c r="J576" s="106">
        <v>8</v>
      </c>
      <c r="K576" s="106">
        <v>2895390</v>
      </c>
      <c r="L576" s="106">
        <v>6266479</v>
      </c>
      <c r="M576" s="45">
        <v>38.700000000000003</v>
      </c>
      <c r="N576" s="45">
        <v>28.49</v>
      </c>
      <c r="P576" s="106">
        <v>19</v>
      </c>
      <c r="Q576" s="106">
        <v>1673992</v>
      </c>
      <c r="R576" s="106">
        <v>3114425</v>
      </c>
      <c r="S576" s="45">
        <v>83.86</v>
      </c>
      <c r="T576" s="45">
        <v>66.03</v>
      </c>
      <c r="V576" s="106">
        <v>21</v>
      </c>
      <c r="W576" s="106">
        <v>1006726</v>
      </c>
      <c r="X576" s="106">
        <v>2984726</v>
      </c>
      <c r="Y576" s="45">
        <v>48.12</v>
      </c>
      <c r="Z576" s="45">
        <v>19.3</v>
      </c>
    </row>
    <row r="577" spans="1:26" s="19" customFormat="1" ht="13.5" x14ac:dyDescent="0.25">
      <c r="A577" s="19" t="s">
        <v>1380</v>
      </c>
      <c r="B577" s="19" t="s">
        <v>110</v>
      </c>
      <c r="C577" s="44" t="s">
        <v>1381</v>
      </c>
      <c r="D577" s="105">
        <v>22</v>
      </c>
      <c r="E577" s="105">
        <v>2561574</v>
      </c>
      <c r="F577" s="105">
        <v>4836608</v>
      </c>
      <c r="G577" s="45">
        <v>57.04</v>
      </c>
      <c r="H577" s="45">
        <v>32.08</v>
      </c>
      <c r="J577" s="106">
        <v>32</v>
      </c>
      <c r="K577" s="106">
        <v>8928002</v>
      </c>
      <c r="L577" s="106">
        <v>28753926</v>
      </c>
      <c r="M577" s="45">
        <v>134.61000000000001</v>
      </c>
      <c r="N577" s="45">
        <v>99.28</v>
      </c>
      <c r="P577" s="106">
        <v>56</v>
      </c>
      <c r="Q577" s="106">
        <v>5033041</v>
      </c>
      <c r="R577" s="106">
        <v>14804322</v>
      </c>
      <c r="S577" s="45">
        <v>139.38</v>
      </c>
      <c r="T577" s="45">
        <v>76.44</v>
      </c>
      <c r="V577" s="106">
        <v>68</v>
      </c>
      <c r="W577" s="106">
        <v>3504750</v>
      </c>
      <c r="X577" s="106">
        <v>24282313</v>
      </c>
      <c r="Y577" s="45">
        <v>123.57</v>
      </c>
      <c r="Z577" s="45">
        <v>51.75</v>
      </c>
    </row>
    <row r="578" spans="1:26" s="19" customFormat="1" ht="27" x14ac:dyDescent="0.25">
      <c r="A578" s="19" t="s">
        <v>1382</v>
      </c>
      <c r="B578" s="19" t="s">
        <v>110</v>
      </c>
      <c r="C578" s="44" t="s">
        <v>1383</v>
      </c>
      <c r="D578" s="105">
        <v>27</v>
      </c>
      <c r="E578" s="105">
        <v>11971349</v>
      </c>
      <c r="F578" s="105">
        <v>39175310</v>
      </c>
      <c r="G578" s="45">
        <v>250.58</v>
      </c>
      <c r="H578" s="45">
        <v>217.58</v>
      </c>
      <c r="J578" s="106">
        <v>43</v>
      </c>
      <c r="K578" s="106">
        <v>25702365</v>
      </c>
      <c r="L578" s="106">
        <v>90246511</v>
      </c>
      <c r="M578" s="45">
        <v>436.26</v>
      </c>
      <c r="N578" s="45">
        <v>386.28</v>
      </c>
      <c r="P578" s="106">
        <v>48</v>
      </c>
      <c r="Q578" s="106">
        <v>2474173</v>
      </c>
      <c r="R578" s="106">
        <v>6373847</v>
      </c>
      <c r="S578" s="45">
        <v>96.54</v>
      </c>
      <c r="T578" s="45">
        <v>46.04</v>
      </c>
      <c r="V578" s="106">
        <v>37</v>
      </c>
      <c r="W578" s="106">
        <v>6255516</v>
      </c>
      <c r="X578" s="106">
        <v>36793472</v>
      </c>
      <c r="Y578" s="45">
        <v>111.42</v>
      </c>
      <c r="Z578" s="45">
        <v>73.02</v>
      </c>
    </row>
    <row r="579" spans="1:26" s="19" customFormat="1" ht="27" x14ac:dyDescent="0.25">
      <c r="A579" s="19" t="s">
        <v>1384</v>
      </c>
      <c r="B579" s="19" t="s">
        <v>110</v>
      </c>
      <c r="C579" s="44" t="s">
        <v>1385</v>
      </c>
      <c r="D579" s="105">
        <v>15</v>
      </c>
      <c r="E579" s="105">
        <v>1351434</v>
      </c>
      <c r="F579" s="105">
        <v>3861874</v>
      </c>
      <c r="G579" s="45">
        <v>35.869999999999997</v>
      </c>
      <c r="H579" s="45">
        <v>16.02</v>
      </c>
      <c r="J579" s="106">
        <v>44</v>
      </c>
      <c r="K579" s="106">
        <v>13672111</v>
      </c>
      <c r="L579" s="106">
        <v>40019940</v>
      </c>
      <c r="M579" s="45">
        <v>170.82</v>
      </c>
      <c r="N579" s="45">
        <v>126.96</v>
      </c>
      <c r="P579" s="106">
        <v>58</v>
      </c>
      <c r="Q579" s="106">
        <v>4137069</v>
      </c>
      <c r="R579" s="106">
        <v>7126750</v>
      </c>
      <c r="S579" s="45">
        <v>122.25</v>
      </c>
      <c r="T579" s="45">
        <v>67.36</v>
      </c>
      <c r="V579" s="106">
        <v>42</v>
      </c>
      <c r="W579" s="106">
        <v>1355123</v>
      </c>
      <c r="X579" s="106">
        <v>3008885</v>
      </c>
      <c r="Y579" s="45">
        <v>69.17</v>
      </c>
      <c r="Z579" s="45">
        <v>19.75</v>
      </c>
    </row>
    <row r="580" spans="1:26" s="19" customFormat="1" ht="13.5" x14ac:dyDescent="0.25">
      <c r="A580" s="19" t="s">
        <v>1386</v>
      </c>
      <c r="B580" s="19" t="s">
        <v>110</v>
      </c>
      <c r="C580" s="44" t="s">
        <v>1387</v>
      </c>
      <c r="D580" s="105">
        <v>32</v>
      </c>
      <c r="E580" s="105">
        <v>85659564</v>
      </c>
      <c r="F580" s="105">
        <v>239002940</v>
      </c>
      <c r="G580" s="45">
        <v>1066.82</v>
      </c>
      <c r="H580" s="45">
        <v>1038.82</v>
      </c>
      <c r="J580" s="106">
        <v>84</v>
      </c>
      <c r="K580" s="106">
        <v>41904963</v>
      </c>
      <c r="L580" s="106">
        <v>176666110</v>
      </c>
      <c r="M580" s="45">
        <v>483.73</v>
      </c>
      <c r="N580" s="45">
        <v>386.75</v>
      </c>
      <c r="P580" s="106">
        <v>93</v>
      </c>
      <c r="Q580" s="106">
        <v>6523700</v>
      </c>
      <c r="R580" s="106">
        <v>22258228</v>
      </c>
      <c r="S580" s="45">
        <v>184.69</v>
      </c>
      <c r="T580" s="45">
        <v>87.73</v>
      </c>
      <c r="V580" s="106">
        <v>79</v>
      </c>
      <c r="W580" s="106">
        <v>4124620</v>
      </c>
      <c r="X580" s="106">
        <v>12233604</v>
      </c>
      <c r="Y580" s="45">
        <v>127.17</v>
      </c>
      <c r="Z580" s="45">
        <v>33.15</v>
      </c>
    </row>
    <row r="581" spans="1:26" s="19" customFormat="1" ht="13.5" x14ac:dyDescent="0.25">
      <c r="A581" s="19" t="s">
        <v>1388</v>
      </c>
      <c r="B581" s="19" t="s">
        <v>110</v>
      </c>
      <c r="C581" s="44" t="s">
        <v>1389</v>
      </c>
      <c r="D581" s="105">
        <v>31</v>
      </c>
      <c r="E581" s="105">
        <v>15929408</v>
      </c>
      <c r="F581" s="105">
        <v>43605778</v>
      </c>
      <c r="G581" s="45">
        <v>229.01</v>
      </c>
      <c r="H581" s="45">
        <v>190.56</v>
      </c>
      <c r="J581" s="106">
        <v>80</v>
      </c>
      <c r="K581" s="106">
        <v>49046575</v>
      </c>
      <c r="L581" s="106">
        <v>141879774</v>
      </c>
      <c r="M581" s="45">
        <v>848.72</v>
      </c>
      <c r="N581" s="45">
        <v>750.03</v>
      </c>
      <c r="P581" s="106">
        <v>100</v>
      </c>
      <c r="Q581" s="106">
        <v>6132216</v>
      </c>
      <c r="R581" s="106">
        <v>17450800</v>
      </c>
      <c r="S581" s="45">
        <v>190.41</v>
      </c>
      <c r="T581" s="45">
        <v>82.2</v>
      </c>
      <c r="V581" s="106">
        <v>108</v>
      </c>
      <c r="W581" s="106">
        <v>6012584</v>
      </c>
      <c r="X581" s="106">
        <v>19069819</v>
      </c>
      <c r="Y581" s="45">
        <v>233.52</v>
      </c>
      <c r="Z581" s="45">
        <v>97.91</v>
      </c>
    </row>
    <row r="582" spans="1:26" s="19" customFormat="1" ht="13.5" x14ac:dyDescent="0.25">
      <c r="A582" s="19" t="s">
        <v>1390</v>
      </c>
      <c r="B582" s="19" t="s">
        <v>110</v>
      </c>
      <c r="C582" s="44" t="s">
        <v>1391</v>
      </c>
      <c r="D582" s="105">
        <v>12</v>
      </c>
      <c r="E582" s="105">
        <v>5312393</v>
      </c>
      <c r="F582" s="105">
        <v>13878597</v>
      </c>
      <c r="G582" s="45">
        <v>69.22</v>
      </c>
      <c r="H582" s="45">
        <v>53.22</v>
      </c>
      <c r="J582" s="106">
        <v>47</v>
      </c>
      <c r="K582" s="106">
        <v>13289701</v>
      </c>
      <c r="L582" s="106">
        <v>53195363</v>
      </c>
      <c r="M582" s="45">
        <v>266.11</v>
      </c>
      <c r="N582" s="45">
        <v>214.11</v>
      </c>
      <c r="P582" s="106">
        <v>33</v>
      </c>
      <c r="Q582" s="106">
        <v>3813573</v>
      </c>
      <c r="R582" s="106">
        <v>5647189</v>
      </c>
      <c r="S582" s="45">
        <v>96.03</v>
      </c>
      <c r="T582" s="45">
        <v>64.03</v>
      </c>
      <c r="V582" s="106">
        <v>21</v>
      </c>
      <c r="W582" s="106">
        <v>579182</v>
      </c>
      <c r="X582" s="106">
        <v>3580970</v>
      </c>
      <c r="Y582" s="45">
        <v>31.66</v>
      </c>
      <c r="Z582" s="45">
        <v>8.39</v>
      </c>
    </row>
    <row r="583" spans="1:26" s="19" customFormat="1" ht="27" x14ac:dyDescent="0.25">
      <c r="A583" s="19" t="s">
        <v>1392</v>
      </c>
      <c r="B583" s="19" t="s">
        <v>110</v>
      </c>
      <c r="C583" s="44" t="s">
        <v>1393</v>
      </c>
      <c r="D583" s="105">
        <v>29</v>
      </c>
      <c r="E583" s="105">
        <v>54393620</v>
      </c>
      <c r="F583" s="105">
        <v>168552380</v>
      </c>
      <c r="G583" s="45">
        <v>651.21</v>
      </c>
      <c r="H583" s="45">
        <v>625.5</v>
      </c>
      <c r="J583" s="106">
        <v>91</v>
      </c>
      <c r="K583" s="106">
        <v>38864896</v>
      </c>
      <c r="L583" s="106">
        <v>104404675</v>
      </c>
      <c r="M583" s="45">
        <v>452.37</v>
      </c>
      <c r="N583" s="45">
        <v>370.12</v>
      </c>
      <c r="P583" s="106">
        <v>63</v>
      </c>
      <c r="Q583" s="106">
        <v>6723519</v>
      </c>
      <c r="R583" s="106">
        <v>15154105</v>
      </c>
      <c r="S583" s="45">
        <v>153.02000000000001</v>
      </c>
      <c r="T583" s="45">
        <v>89.44</v>
      </c>
      <c r="V583" s="106">
        <v>51</v>
      </c>
      <c r="W583" s="106">
        <v>10630778</v>
      </c>
      <c r="X583" s="106">
        <v>83111693</v>
      </c>
      <c r="Y583" s="45">
        <v>156.52000000000001</v>
      </c>
      <c r="Z583" s="45">
        <v>97.63</v>
      </c>
    </row>
    <row r="584" spans="1:26" s="19" customFormat="1" ht="13.5" x14ac:dyDescent="0.25">
      <c r="A584" s="19" t="s">
        <v>1394</v>
      </c>
      <c r="B584" s="19" t="s">
        <v>110</v>
      </c>
      <c r="C584" s="44" t="s">
        <v>1395</v>
      </c>
      <c r="D584" s="105">
        <v>38</v>
      </c>
      <c r="E584" s="105">
        <v>34199111</v>
      </c>
      <c r="F584" s="105">
        <v>80106318</v>
      </c>
      <c r="G584" s="45">
        <v>382.7</v>
      </c>
      <c r="H584" s="45">
        <v>344.69</v>
      </c>
      <c r="J584" s="106">
        <v>140</v>
      </c>
      <c r="K584" s="106">
        <v>75760770</v>
      </c>
      <c r="L584" s="106">
        <v>247543590</v>
      </c>
      <c r="M584" s="45">
        <v>1165.6300000000001</v>
      </c>
      <c r="N584" s="45">
        <v>1006.9</v>
      </c>
      <c r="P584" s="106">
        <v>146</v>
      </c>
      <c r="Q584" s="106">
        <v>14012682</v>
      </c>
      <c r="R584" s="106">
        <v>55608450</v>
      </c>
      <c r="S584" s="45">
        <v>400.67</v>
      </c>
      <c r="T584" s="45">
        <v>241.78</v>
      </c>
      <c r="V584" s="106">
        <v>161</v>
      </c>
      <c r="W584" s="106">
        <v>23551088</v>
      </c>
      <c r="X584" s="106">
        <v>100848817</v>
      </c>
      <c r="Y584" s="45">
        <v>511.59</v>
      </c>
      <c r="Z584" s="45">
        <v>338.63</v>
      </c>
    </row>
    <row r="585" spans="1:26" s="19" customFormat="1" ht="27" x14ac:dyDescent="0.25">
      <c r="A585" s="19" t="s">
        <v>1396</v>
      </c>
      <c r="B585" s="19" t="s">
        <v>110</v>
      </c>
      <c r="C585" s="44" t="s">
        <v>1397</v>
      </c>
      <c r="D585" s="105">
        <v>45</v>
      </c>
      <c r="E585" s="105">
        <v>24986330</v>
      </c>
      <c r="F585" s="105">
        <v>71541204</v>
      </c>
      <c r="G585" s="45">
        <v>492.89</v>
      </c>
      <c r="H585" s="45">
        <v>443.99</v>
      </c>
      <c r="J585" s="106">
        <v>106</v>
      </c>
      <c r="K585" s="106">
        <v>99294184</v>
      </c>
      <c r="L585" s="106">
        <v>364081177</v>
      </c>
      <c r="M585" s="45">
        <v>1304.32</v>
      </c>
      <c r="N585" s="45">
        <v>1198.31</v>
      </c>
      <c r="P585" s="106">
        <v>141</v>
      </c>
      <c r="Q585" s="106">
        <v>15456043</v>
      </c>
      <c r="R585" s="106">
        <v>54315712</v>
      </c>
      <c r="S585" s="45">
        <v>377.49</v>
      </c>
      <c r="T585" s="45">
        <v>219.76</v>
      </c>
      <c r="V585" s="106">
        <v>126</v>
      </c>
      <c r="W585" s="106">
        <v>16148814</v>
      </c>
      <c r="X585" s="106">
        <v>205245762</v>
      </c>
      <c r="Y585" s="45">
        <v>294.43</v>
      </c>
      <c r="Z585" s="45">
        <v>141.43</v>
      </c>
    </row>
    <row r="586" spans="1:26" s="19" customFormat="1" ht="13.5" x14ac:dyDescent="0.25">
      <c r="A586" s="19" t="s">
        <v>1398</v>
      </c>
      <c r="B586" s="19" t="s">
        <v>110</v>
      </c>
      <c r="C586" s="44" t="s">
        <v>1399</v>
      </c>
      <c r="D586" s="105">
        <v>61</v>
      </c>
      <c r="E586" s="105">
        <v>44177519</v>
      </c>
      <c r="F586" s="105">
        <v>211091696</v>
      </c>
      <c r="G586" s="45">
        <v>659.39</v>
      </c>
      <c r="H586" s="45">
        <v>597.70000000000005</v>
      </c>
      <c r="J586" s="106">
        <v>118</v>
      </c>
      <c r="K586" s="106">
        <v>59910988</v>
      </c>
      <c r="L586" s="106">
        <v>175455633</v>
      </c>
      <c r="M586" s="45">
        <v>1021.67</v>
      </c>
      <c r="N586" s="45">
        <v>891.88</v>
      </c>
      <c r="P586" s="106">
        <v>122</v>
      </c>
      <c r="Q586" s="106">
        <v>36183064</v>
      </c>
      <c r="R586" s="106">
        <v>84083055</v>
      </c>
      <c r="S586" s="45">
        <v>945.55</v>
      </c>
      <c r="T586" s="45">
        <v>818</v>
      </c>
      <c r="V586" s="106">
        <v>145</v>
      </c>
      <c r="W586" s="106">
        <v>141058310</v>
      </c>
      <c r="X586" s="106">
        <v>193814982</v>
      </c>
      <c r="Y586" s="45">
        <v>500.63</v>
      </c>
      <c r="Z586" s="45">
        <v>346.38</v>
      </c>
    </row>
    <row r="587" spans="1:26" s="19" customFormat="1" ht="27" x14ac:dyDescent="0.25">
      <c r="A587" s="19" t="s">
        <v>1400</v>
      </c>
      <c r="B587" s="19" t="s">
        <v>110</v>
      </c>
      <c r="C587" s="44" t="s">
        <v>1401</v>
      </c>
      <c r="D587" s="105">
        <v>37</v>
      </c>
      <c r="E587" s="105">
        <v>24408065</v>
      </c>
      <c r="F587" s="105">
        <v>62659917</v>
      </c>
      <c r="G587" s="45">
        <v>435.06</v>
      </c>
      <c r="H587" s="45">
        <v>381.06</v>
      </c>
      <c r="J587" s="106">
        <v>77</v>
      </c>
      <c r="K587" s="106">
        <v>16614064</v>
      </c>
      <c r="L587" s="106">
        <v>146990132</v>
      </c>
      <c r="M587" s="45">
        <v>439.84</v>
      </c>
      <c r="N587" s="45">
        <v>353.59</v>
      </c>
      <c r="P587" s="106">
        <v>102</v>
      </c>
      <c r="Q587" s="106">
        <v>9146830</v>
      </c>
      <c r="R587" s="106">
        <v>34247986</v>
      </c>
      <c r="S587" s="45">
        <v>291.92</v>
      </c>
      <c r="T587" s="45">
        <v>185.4</v>
      </c>
      <c r="V587" s="106">
        <v>85</v>
      </c>
      <c r="W587" s="106">
        <v>3028249</v>
      </c>
      <c r="X587" s="106">
        <v>12165895</v>
      </c>
      <c r="Y587" s="45">
        <v>165.27</v>
      </c>
      <c r="Z587" s="45">
        <v>61.42</v>
      </c>
    </row>
    <row r="588" spans="1:26" s="19" customFormat="1" ht="13.5" x14ac:dyDescent="0.25">
      <c r="A588" s="19" t="s">
        <v>1402</v>
      </c>
      <c r="B588" s="19" t="s">
        <v>110</v>
      </c>
      <c r="C588" s="44" t="s">
        <v>1403</v>
      </c>
      <c r="D588" s="105">
        <v>76</v>
      </c>
      <c r="E588" s="105">
        <v>29427451</v>
      </c>
      <c r="F588" s="105">
        <v>72455402</v>
      </c>
      <c r="G588" s="45">
        <v>412.02</v>
      </c>
      <c r="H588" s="45">
        <v>311.31</v>
      </c>
      <c r="J588" s="106">
        <v>182</v>
      </c>
      <c r="K588" s="106">
        <v>30223833</v>
      </c>
      <c r="L588" s="106">
        <v>143642121</v>
      </c>
      <c r="M588" s="45">
        <v>605.22</v>
      </c>
      <c r="N588" s="45">
        <v>399.8</v>
      </c>
      <c r="P588" s="106">
        <v>368</v>
      </c>
      <c r="Q588" s="106">
        <v>37544440</v>
      </c>
      <c r="R588" s="106">
        <v>112320153</v>
      </c>
      <c r="S588" s="45">
        <v>1013.23</v>
      </c>
      <c r="T588" s="45">
        <v>632.77</v>
      </c>
      <c r="V588" s="106">
        <v>380</v>
      </c>
      <c r="W588" s="106">
        <v>19308714</v>
      </c>
      <c r="X588" s="106">
        <v>87316124</v>
      </c>
      <c r="Y588" s="45">
        <v>830.46</v>
      </c>
      <c r="Z588" s="45">
        <v>390.01</v>
      </c>
    </row>
    <row r="589" spans="1:26" s="19" customFormat="1" ht="13.5" x14ac:dyDescent="0.25">
      <c r="A589" s="19" t="s">
        <v>1404</v>
      </c>
      <c r="B589" s="19" t="s">
        <v>110</v>
      </c>
      <c r="C589" s="44" t="s">
        <v>1405</v>
      </c>
      <c r="D589" s="105">
        <v>11</v>
      </c>
      <c r="E589" s="105">
        <v>3712265</v>
      </c>
      <c r="F589" s="105">
        <v>7868189</v>
      </c>
      <c r="G589" s="45">
        <v>70.84</v>
      </c>
      <c r="H589" s="45">
        <v>55.17</v>
      </c>
      <c r="J589" s="106">
        <v>24</v>
      </c>
      <c r="K589" s="106">
        <v>4645256</v>
      </c>
      <c r="L589" s="106">
        <v>10368175</v>
      </c>
      <c r="M589" s="45">
        <v>131.97</v>
      </c>
      <c r="N589" s="45">
        <v>98.19</v>
      </c>
      <c r="P589" s="106">
        <v>28</v>
      </c>
      <c r="Q589" s="106">
        <v>1665351</v>
      </c>
      <c r="R589" s="106">
        <v>4622051</v>
      </c>
      <c r="S589" s="45">
        <v>59.05</v>
      </c>
      <c r="T589" s="45">
        <v>22.59</v>
      </c>
      <c r="V589" s="106">
        <v>31</v>
      </c>
      <c r="W589" s="106">
        <v>1088347</v>
      </c>
      <c r="X589" s="106">
        <v>3501580</v>
      </c>
      <c r="Y589" s="45">
        <v>71.650000000000006</v>
      </c>
      <c r="Z589" s="45">
        <v>25.9</v>
      </c>
    </row>
    <row r="590" spans="1:26" s="19" customFormat="1" ht="27" x14ac:dyDescent="0.25">
      <c r="A590" s="19" t="s">
        <v>1406</v>
      </c>
      <c r="B590" s="19" t="s">
        <v>110</v>
      </c>
      <c r="C590" s="44" t="s">
        <v>1407</v>
      </c>
      <c r="D590" s="105">
        <v>105</v>
      </c>
      <c r="E590" s="105">
        <v>21990705</v>
      </c>
      <c r="F590" s="105">
        <v>60966479</v>
      </c>
      <c r="G590" s="45">
        <v>386.03</v>
      </c>
      <c r="H590" s="45">
        <v>270.95</v>
      </c>
      <c r="J590" s="106">
        <v>283</v>
      </c>
      <c r="K590" s="106">
        <v>97160398</v>
      </c>
      <c r="L590" s="106">
        <v>364354987</v>
      </c>
      <c r="M590" s="45">
        <v>1541.33</v>
      </c>
      <c r="N590" s="45">
        <v>1217.6300000000001</v>
      </c>
      <c r="P590" s="106">
        <v>256</v>
      </c>
      <c r="Q590" s="106">
        <v>26550901</v>
      </c>
      <c r="R590" s="106">
        <v>112204222</v>
      </c>
      <c r="S590" s="45">
        <v>631.48</v>
      </c>
      <c r="T590" s="45">
        <v>365.64</v>
      </c>
      <c r="V590" s="106">
        <v>222</v>
      </c>
      <c r="W590" s="106">
        <v>9862849</v>
      </c>
      <c r="X590" s="106">
        <v>45967100</v>
      </c>
      <c r="Y590" s="45">
        <v>428.07</v>
      </c>
      <c r="Z590" s="45">
        <v>185.98</v>
      </c>
    </row>
    <row r="591" spans="1:26" s="19" customFormat="1" ht="13.5" x14ac:dyDescent="0.25">
      <c r="A591" s="19" t="s">
        <v>1408</v>
      </c>
      <c r="B591" s="19" t="s">
        <v>110</v>
      </c>
      <c r="C591" s="44" t="s">
        <v>1409</v>
      </c>
      <c r="D591" s="105">
        <v>20</v>
      </c>
      <c r="E591" s="105">
        <v>2482883</v>
      </c>
      <c r="F591" s="105">
        <v>8264098</v>
      </c>
      <c r="G591" s="45">
        <v>72.930000000000007</v>
      </c>
      <c r="H591" s="45">
        <v>47.93</v>
      </c>
      <c r="J591" s="106">
        <v>35</v>
      </c>
      <c r="K591" s="106">
        <v>44046519</v>
      </c>
      <c r="L591" s="106">
        <v>234129347</v>
      </c>
      <c r="M591" s="45">
        <v>628.11</v>
      </c>
      <c r="N591" s="45">
        <v>591.72</v>
      </c>
      <c r="P591" s="106">
        <v>27</v>
      </c>
      <c r="Q591" s="106">
        <v>3289215</v>
      </c>
      <c r="R591" s="106">
        <v>6559867</v>
      </c>
      <c r="S591" s="45">
        <v>78.540000000000006</v>
      </c>
      <c r="T591" s="45">
        <v>52.54</v>
      </c>
      <c r="V591" s="106">
        <v>33</v>
      </c>
      <c r="W591" s="106">
        <v>1211241</v>
      </c>
      <c r="X591" s="106">
        <v>7762988</v>
      </c>
      <c r="Y591" s="45">
        <v>68.5</v>
      </c>
      <c r="Z591" s="45">
        <v>30.05</v>
      </c>
    </row>
    <row r="592" spans="1:26" s="19" customFormat="1" ht="27" x14ac:dyDescent="0.25">
      <c r="A592" s="19" t="s">
        <v>1410</v>
      </c>
      <c r="B592" s="19" t="s">
        <v>110</v>
      </c>
      <c r="C592" s="44" t="s">
        <v>1411</v>
      </c>
      <c r="D592" s="105">
        <v>43</v>
      </c>
      <c r="E592" s="105">
        <v>86820974</v>
      </c>
      <c r="F592" s="105">
        <v>490768930</v>
      </c>
      <c r="G592" s="45">
        <v>728.64</v>
      </c>
      <c r="H592" s="45">
        <v>686.19</v>
      </c>
      <c r="J592" s="106">
        <v>111</v>
      </c>
      <c r="K592" s="106">
        <v>39632193</v>
      </c>
      <c r="L592" s="106">
        <v>130954634</v>
      </c>
      <c r="M592" s="45">
        <v>662.29</v>
      </c>
      <c r="N592" s="45">
        <v>531.21</v>
      </c>
      <c r="P592" s="106">
        <v>97</v>
      </c>
      <c r="Q592" s="106">
        <v>12935124</v>
      </c>
      <c r="R592" s="106">
        <v>29918755</v>
      </c>
      <c r="S592" s="45">
        <v>272.57</v>
      </c>
      <c r="T592" s="45">
        <v>175.24</v>
      </c>
      <c r="V592" s="106">
        <v>71</v>
      </c>
      <c r="W592" s="106">
        <v>5708522</v>
      </c>
      <c r="X592" s="106">
        <v>19846375</v>
      </c>
      <c r="Y592" s="45">
        <v>151.97999999999999</v>
      </c>
      <c r="Z592" s="45">
        <v>64.900000000000006</v>
      </c>
    </row>
    <row r="593" spans="1:26" s="19" customFormat="1" ht="27" x14ac:dyDescent="0.25">
      <c r="A593" s="19" t="s">
        <v>1412</v>
      </c>
      <c r="B593" s="19" t="s">
        <v>110</v>
      </c>
      <c r="C593" s="44" t="s">
        <v>1413</v>
      </c>
      <c r="D593" s="105">
        <v>5</v>
      </c>
      <c r="E593" s="105">
        <v>216839</v>
      </c>
      <c r="F593" s="105">
        <v>368331</v>
      </c>
      <c r="G593" s="45">
        <v>8.01</v>
      </c>
      <c r="H593" s="45">
        <v>2.0099999999999998</v>
      </c>
      <c r="J593" s="106">
        <v>30</v>
      </c>
      <c r="K593" s="106">
        <v>2253556</v>
      </c>
      <c r="L593" s="106">
        <v>5202679</v>
      </c>
      <c r="M593" s="45">
        <v>68.400000000000006</v>
      </c>
      <c r="N593" s="45">
        <v>28.58</v>
      </c>
      <c r="P593" s="106">
        <v>14</v>
      </c>
      <c r="Q593" s="106">
        <v>417934</v>
      </c>
      <c r="R593" s="106">
        <v>1173641</v>
      </c>
      <c r="S593" s="45">
        <v>15.56</v>
      </c>
      <c r="T593" s="45">
        <v>1.56</v>
      </c>
      <c r="V593" s="106">
        <v>15</v>
      </c>
      <c r="W593" s="106">
        <v>429417</v>
      </c>
      <c r="X593" s="106">
        <v>1711877</v>
      </c>
      <c r="Y593" s="45">
        <v>18.420000000000002</v>
      </c>
      <c r="Z593" s="45">
        <v>1.38</v>
      </c>
    </row>
    <row r="594" spans="1:26" s="19" customFormat="1" ht="13.5" x14ac:dyDescent="0.25">
      <c r="A594" s="19" t="s">
        <v>1414</v>
      </c>
      <c r="B594" s="19" t="s">
        <v>110</v>
      </c>
      <c r="C594" s="44" t="s">
        <v>1415</v>
      </c>
      <c r="D594" s="105">
        <v>17</v>
      </c>
      <c r="E594" s="105">
        <v>1751634</v>
      </c>
      <c r="F594" s="105">
        <v>3910854</v>
      </c>
      <c r="G594" s="45">
        <v>42.52</v>
      </c>
      <c r="H594" s="45">
        <v>22.99</v>
      </c>
      <c r="J594" s="106">
        <v>45</v>
      </c>
      <c r="K594" s="106">
        <v>7275036</v>
      </c>
      <c r="L594" s="106">
        <v>26374415</v>
      </c>
      <c r="M594" s="45">
        <v>189.43</v>
      </c>
      <c r="N594" s="45">
        <v>144.86000000000001</v>
      </c>
      <c r="P594" s="106">
        <v>40</v>
      </c>
      <c r="Q594" s="106">
        <v>3873667</v>
      </c>
      <c r="R594" s="106">
        <v>17840079</v>
      </c>
      <c r="S594" s="45">
        <v>106.66</v>
      </c>
      <c r="T594" s="45">
        <v>61.18</v>
      </c>
      <c r="V594" s="106">
        <v>39</v>
      </c>
      <c r="W594" s="106">
        <v>3585109</v>
      </c>
      <c r="X594" s="106">
        <v>30060944</v>
      </c>
      <c r="Y594" s="45">
        <v>102.85</v>
      </c>
      <c r="Z594" s="45">
        <v>61.68</v>
      </c>
    </row>
    <row r="595" spans="1:26" s="19" customFormat="1" ht="27" x14ac:dyDescent="0.25">
      <c r="A595" s="19" t="s">
        <v>1416</v>
      </c>
      <c r="B595" s="19" t="s">
        <v>110</v>
      </c>
      <c r="C595" s="44" t="s">
        <v>1417</v>
      </c>
      <c r="D595" s="105">
        <v>38</v>
      </c>
      <c r="E595" s="105">
        <v>33555394</v>
      </c>
      <c r="F595" s="105">
        <v>121141457</v>
      </c>
      <c r="G595" s="45">
        <v>411.51</v>
      </c>
      <c r="H595" s="45">
        <v>383.99</v>
      </c>
      <c r="J595" s="106">
        <v>64</v>
      </c>
      <c r="K595" s="106">
        <v>36947210</v>
      </c>
      <c r="L595" s="106">
        <v>147199037</v>
      </c>
      <c r="M595" s="45">
        <v>652.23</v>
      </c>
      <c r="N595" s="45">
        <v>584.67999999999995</v>
      </c>
      <c r="P595" s="106">
        <v>67</v>
      </c>
      <c r="Q595" s="106">
        <v>22869782</v>
      </c>
      <c r="R595" s="106">
        <v>45442731</v>
      </c>
      <c r="S595" s="45">
        <v>744.99</v>
      </c>
      <c r="T595" s="45">
        <v>681.07</v>
      </c>
      <c r="V595" s="106">
        <v>45</v>
      </c>
      <c r="W595" s="106">
        <v>3184723</v>
      </c>
      <c r="X595" s="106">
        <v>19442647</v>
      </c>
      <c r="Y595" s="45">
        <v>88.02</v>
      </c>
      <c r="Z595" s="45">
        <v>40.020000000000003</v>
      </c>
    </row>
    <row r="596" spans="1:26" s="19" customFormat="1" ht="27" x14ac:dyDescent="0.25">
      <c r="A596" s="19" t="s">
        <v>1418</v>
      </c>
      <c r="B596" s="19" t="s">
        <v>110</v>
      </c>
      <c r="C596" s="44" t="s">
        <v>1419</v>
      </c>
      <c r="D596" s="105"/>
      <c r="E596" s="105"/>
      <c r="F596" s="105"/>
      <c r="G596" s="45"/>
      <c r="H596" s="45"/>
      <c r="J596" s="106">
        <v>8</v>
      </c>
      <c r="K596" s="106">
        <v>538838</v>
      </c>
      <c r="L596" s="106">
        <v>1182433</v>
      </c>
      <c r="M596" s="45">
        <v>15</v>
      </c>
      <c r="N596" s="45">
        <v>7</v>
      </c>
      <c r="P596" s="106">
        <v>14</v>
      </c>
      <c r="Q596" s="106">
        <v>878786</v>
      </c>
      <c r="R596" s="106">
        <v>2281394</v>
      </c>
      <c r="S596" s="45">
        <v>30.57</v>
      </c>
      <c r="T596" s="45">
        <v>13.67</v>
      </c>
      <c r="V596" s="106">
        <v>19</v>
      </c>
      <c r="W596" s="106">
        <v>473732</v>
      </c>
      <c r="X596" s="106">
        <v>2020952</v>
      </c>
      <c r="Y596" s="45">
        <v>24</v>
      </c>
      <c r="Z596" s="45">
        <v>0</v>
      </c>
    </row>
    <row r="597" spans="1:26" s="19" customFormat="1" ht="27" x14ac:dyDescent="0.25">
      <c r="A597" s="19" t="s">
        <v>1420</v>
      </c>
      <c r="B597" s="19" t="s">
        <v>110</v>
      </c>
      <c r="C597" s="44" t="s">
        <v>1421</v>
      </c>
      <c r="D597" s="105">
        <v>84</v>
      </c>
      <c r="E597" s="105">
        <v>30102438</v>
      </c>
      <c r="F597" s="105">
        <v>102116190</v>
      </c>
      <c r="G597" s="45">
        <v>693.89</v>
      </c>
      <c r="H597" s="45">
        <v>609.27</v>
      </c>
      <c r="J597" s="106">
        <v>158</v>
      </c>
      <c r="K597" s="106">
        <v>64658197</v>
      </c>
      <c r="L597" s="106">
        <v>282104107</v>
      </c>
      <c r="M597" s="45">
        <v>1212.1300000000001</v>
      </c>
      <c r="N597" s="45">
        <v>1056.6400000000001</v>
      </c>
      <c r="P597" s="106">
        <v>305</v>
      </c>
      <c r="Q597" s="106">
        <v>42182996</v>
      </c>
      <c r="R597" s="106">
        <v>116977222</v>
      </c>
      <c r="S597" s="45">
        <v>1006.13</v>
      </c>
      <c r="T597" s="45">
        <v>699.09</v>
      </c>
      <c r="V597" s="106">
        <v>293</v>
      </c>
      <c r="W597" s="106">
        <v>19978814</v>
      </c>
      <c r="X597" s="106">
        <v>87099946</v>
      </c>
      <c r="Y597" s="45">
        <v>713.99</v>
      </c>
      <c r="Z597" s="45">
        <v>391.12</v>
      </c>
    </row>
    <row r="598" spans="1:26" s="19" customFormat="1" ht="13.5" x14ac:dyDescent="0.25">
      <c r="A598" s="19" t="s">
        <v>1422</v>
      </c>
      <c r="B598" s="19" t="s">
        <v>110</v>
      </c>
      <c r="C598" s="44" t="s">
        <v>1423</v>
      </c>
      <c r="D598" s="105">
        <v>32</v>
      </c>
      <c r="E598" s="105">
        <v>11697098</v>
      </c>
      <c r="F598" s="105">
        <v>28892444</v>
      </c>
      <c r="G598" s="45">
        <v>179.43</v>
      </c>
      <c r="H598" s="45">
        <v>141.55000000000001</v>
      </c>
      <c r="J598" s="106">
        <v>94</v>
      </c>
      <c r="K598" s="106">
        <v>26656383</v>
      </c>
      <c r="L598" s="106">
        <v>69379287</v>
      </c>
      <c r="M598" s="45">
        <v>488.79</v>
      </c>
      <c r="N598" s="45">
        <v>387.89</v>
      </c>
      <c r="P598" s="106">
        <v>86</v>
      </c>
      <c r="Q598" s="106">
        <v>6704214</v>
      </c>
      <c r="R598" s="106">
        <v>22399822</v>
      </c>
      <c r="S598" s="45">
        <v>177.58</v>
      </c>
      <c r="T598" s="45">
        <v>79.739999999999995</v>
      </c>
      <c r="V598" s="106">
        <v>106</v>
      </c>
      <c r="W598" s="106">
        <v>4967900</v>
      </c>
      <c r="X598" s="106">
        <v>17774138</v>
      </c>
      <c r="Y598" s="45">
        <v>193.09</v>
      </c>
      <c r="Z598" s="45">
        <v>79.38</v>
      </c>
    </row>
    <row r="599" spans="1:26" s="19" customFormat="1" ht="13.5" x14ac:dyDescent="0.25">
      <c r="A599" s="19" t="s">
        <v>1424</v>
      </c>
      <c r="B599" s="19" t="s">
        <v>110</v>
      </c>
      <c r="C599" s="44" t="s">
        <v>1425</v>
      </c>
      <c r="D599" s="105">
        <v>37</v>
      </c>
      <c r="E599" s="105">
        <v>6319464</v>
      </c>
      <c r="F599" s="105">
        <v>29040533</v>
      </c>
      <c r="G599" s="45">
        <v>137.41999999999999</v>
      </c>
      <c r="H599" s="45">
        <v>85.42</v>
      </c>
      <c r="J599" s="106">
        <v>105</v>
      </c>
      <c r="K599" s="106">
        <v>45700513</v>
      </c>
      <c r="L599" s="106">
        <v>129748058</v>
      </c>
      <c r="M599" s="45">
        <v>845.01</v>
      </c>
      <c r="N599" s="45">
        <v>725.34</v>
      </c>
      <c r="P599" s="106">
        <v>76</v>
      </c>
      <c r="Q599" s="106">
        <v>4696557</v>
      </c>
      <c r="R599" s="106">
        <v>15047033</v>
      </c>
      <c r="S599" s="45">
        <v>149.4</v>
      </c>
      <c r="T599" s="45">
        <v>70.17</v>
      </c>
      <c r="V599" s="106">
        <v>91</v>
      </c>
      <c r="W599" s="106">
        <v>3880023</v>
      </c>
      <c r="X599" s="106">
        <v>20936877</v>
      </c>
      <c r="Y599" s="45">
        <v>170.82</v>
      </c>
      <c r="Z599" s="45">
        <v>73.72</v>
      </c>
    </row>
    <row r="600" spans="1:26" s="19" customFormat="1" ht="13.5" x14ac:dyDescent="0.25">
      <c r="A600" s="19" t="s">
        <v>1426</v>
      </c>
      <c r="B600" s="19" t="s">
        <v>110</v>
      </c>
      <c r="C600" s="44" t="s">
        <v>1427</v>
      </c>
      <c r="D600" s="105">
        <v>87</v>
      </c>
      <c r="E600" s="105">
        <v>18583155</v>
      </c>
      <c r="F600" s="105">
        <v>60341656</v>
      </c>
      <c r="G600" s="45">
        <v>387.77</v>
      </c>
      <c r="H600" s="45">
        <v>302.57</v>
      </c>
      <c r="J600" s="106">
        <v>133</v>
      </c>
      <c r="K600" s="106">
        <v>235048000</v>
      </c>
      <c r="L600" s="106">
        <v>397522074</v>
      </c>
      <c r="M600" s="45">
        <v>2403.1799999999998</v>
      </c>
      <c r="N600" s="45">
        <v>2282.38</v>
      </c>
      <c r="P600" s="106">
        <v>358</v>
      </c>
      <c r="Q600" s="106">
        <v>80354729</v>
      </c>
      <c r="R600" s="106">
        <v>329421343</v>
      </c>
      <c r="S600" s="45">
        <v>1864.15</v>
      </c>
      <c r="T600" s="45">
        <v>1550.89</v>
      </c>
      <c r="V600" s="106">
        <v>406</v>
      </c>
      <c r="W600" s="106">
        <v>94395833</v>
      </c>
      <c r="X600" s="106">
        <v>797028395</v>
      </c>
      <c r="Y600" s="45">
        <v>2287.42</v>
      </c>
      <c r="Z600" s="45">
        <v>1943.87</v>
      </c>
    </row>
    <row r="601" spans="1:26" s="19" customFormat="1" ht="13.5" x14ac:dyDescent="0.25">
      <c r="A601" s="19" t="s">
        <v>1428</v>
      </c>
      <c r="B601" s="19" t="s">
        <v>110</v>
      </c>
      <c r="C601" s="44" t="s">
        <v>1429</v>
      </c>
      <c r="D601" s="105">
        <v>1</v>
      </c>
      <c r="E601" s="105"/>
      <c r="F601" s="105"/>
      <c r="G601" s="45"/>
      <c r="H601" s="45"/>
      <c r="J601" s="106">
        <v>2</v>
      </c>
      <c r="K601" s="106"/>
      <c r="L601" s="106"/>
      <c r="M601" s="45"/>
      <c r="N601" s="45"/>
      <c r="P601" s="106">
        <v>4</v>
      </c>
      <c r="Q601" s="106">
        <v>84190</v>
      </c>
      <c r="R601" s="106">
        <v>159672</v>
      </c>
      <c r="S601" s="45">
        <v>4</v>
      </c>
      <c r="T601" s="45">
        <v>0</v>
      </c>
      <c r="V601" s="106">
        <v>6</v>
      </c>
      <c r="W601" s="106">
        <v>178339</v>
      </c>
      <c r="X601" s="106">
        <v>400134</v>
      </c>
      <c r="Y601" s="45">
        <v>11.71</v>
      </c>
      <c r="Z601" s="45">
        <v>4.71</v>
      </c>
    </row>
    <row r="602" spans="1:26" s="19" customFormat="1" ht="13.5" x14ac:dyDescent="0.25">
      <c r="A602" s="19" t="s">
        <v>1430</v>
      </c>
      <c r="B602" s="19" t="s">
        <v>110</v>
      </c>
      <c r="C602" s="44" t="s">
        <v>1431</v>
      </c>
      <c r="D602" s="105">
        <v>137</v>
      </c>
      <c r="E602" s="105">
        <v>90042397</v>
      </c>
      <c r="F602" s="105">
        <v>305452687</v>
      </c>
      <c r="G602" s="45">
        <v>1149.21</v>
      </c>
      <c r="H602" s="45">
        <v>1007.08</v>
      </c>
      <c r="J602" s="106">
        <v>209</v>
      </c>
      <c r="K602" s="106">
        <v>200957925</v>
      </c>
      <c r="L602" s="106">
        <v>804459491</v>
      </c>
      <c r="M602" s="45">
        <v>2609.16</v>
      </c>
      <c r="N602" s="45">
        <v>2411.56</v>
      </c>
      <c r="P602" s="106">
        <v>548</v>
      </c>
      <c r="Q602" s="106">
        <v>152940584</v>
      </c>
      <c r="R602" s="106">
        <v>463241693</v>
      </c>
      <c r="S602" s="45">
        <v>2673.12</v>
      </c>
      <c r="T602" s="45">
        <v>2148.41</v>
      </c>
      <c r="V602" s="106">
        <v>515</v>
      </c>
      <c r="W602" s="106">
        <v>54546518</v>
      </c>
      <c r="X602" s="106">
        <v>240483266</v>
      </c>
      <c r="Y602" s="45">
        <v>1204.05</v>
      </c>
      <c r="Z602" s="45">
        <v>657.75</v>
      </c>
    </row>
    <row r="603" spans="1:26" s="19" customFormat="1" ht="13.5" x14ac:dyDescent="0.25">
      <c r="A603" s="19" t="s">
        <v>1432</v>
      </c>
      <c r="B603" s="19" t="s">
        <v>110</v>
      </c>
      <c r="C603" s="44" t="s">
        <v>1433</v>
      </c>
      <c r="D603" s="105">
        <v>4</v>
      </c>
      <c r="E603" s="105">
        <v>79306</v>
      </c>
      <c r="F603" s="105">
        <v>138054</v>
      </c>
      <c r="G603" s="45">
        <v>5</v>
      </c>
      <c r="H603" s="45">
        <v>0</v>
      </c>
      <c r="J603" s="106">
        <v>19</v>
      </c>
      <c r="K603" s="106">
        <v>1542155</v>
      </c>
      <c r="L603" s="106">
        <v>3693899</v>
      </c>
      <c r="M603" s="45">
        <v>43.1</v>
      </c>
      <c r="N603" s="45">
        <v>22.94</v>
      </c>
      <c r="P603" s="106">
        <v>16</v>
      </c>
      <c r="Q603" s="106">
        <v>943750</v>
      </c>
      <c r="R603" s="106">
        <v>2547361</v>
      </c>
      <c r="S603" s="45">
        <v>33.29</v>
      </c>
      <c r="T603" s="45">
        <v>17.920000000000002</v>
      </c>
      <c r="V603" s="106">
        <v>9</v>
      </c>
      <c r="W603" s="106">
        <v>178344</v>
      </c>
      <c r="X603" s="106">
        <v>639309</v>
      </c>
      <c r="Y603" s="45">
        <v>12.78</v>
      </c>
      <c r="Z603" s="45">
        <v>1.05</v>
      </c>
    </row>
    <row r="604" spans="1:26" s="19" customFormat="1" ht="27" x14ac:dyDescent="0.25">
      <c r="A604" s="19" t="s">
        <v>1434</v>
      </c>
      <c r="B604" s="19" t="s">
        <v>110</v>
      </c>
      <c r="C604" s="44" t="s">
        <v>1435</v>
      </c>
      <c r="D604" s="105">
        <v>39</v>
      </c>
      <c r="E604" s="105">
        <v>14417374</v>
      </c>
      <c r="F604" s="105">
        <v>35644384</v>
      </c>
      <c r="G604" s="45">
        <v>270.74</v>
      </c>
      <c r="H604" s="45">
        <v>219.74</v>
      </c>
      <c r="J604" s="106">
        <v>74</v>
      </c>
      <c r="K604" s="106">
        <v>19335041</v>
      </c>
      <c r="L604" s="106">
        <v>46793996</v>
      </c>
      <c r="M604" s="45">
        <v>396.95</v>
      </c>
      <c r="N604" s="45">
        <v>299.69</v>
      </c>
      <c r="P604" s="106">
        <v>101</v>
      </c>
      <c r="Q604" s="106">
        <v>5885975</v>
      </c>
      <c r="R604" s="106">
        <v>22932039</v>
      </c>
      <c r="S604" s="45">
        <v>225.23</v>
      </c>
      <c r="T604" s="45">
        <v>125.27</v>
      </c>
      <c r="V604" s="106">
        <v>87</v>
      </c>
      <c r="W604" s="106">
        <v>3847911</v>
      </c>
      <c r="X604" s="106">
        <v>15870589</v>
      </c>
      <c r="Y604" s="45">
        <v>169.74</v>
      </c>
      <c r="Z604" s="45">
        <v>63.45</v>
      </c>
    </row>
    <row r="605" spans="1:26" s="19" customFormat="1" ht="13.5" x14ac:dyDescent="0.25">
      <c r="A605" s="19" t="s">
        <v>1436</v>
      </c>
      <c r="B605" s="19" t="s">
        <v>110</v>
      </c>
      <c r="C605" s="44" t="s">
        <v>1437</v>
      </c>
      <c r="D605" s="105">
        <v>7</v>
      </c>
      <c r="E605" s="105">
        <v>4847032</v>
      </c>
      <c r="F605" s="105">
        <v>14737349</v>
      </c>
      <c r="G605" s="45">
        <v>78.48</v>
      </c>
      <c r="H605" s="45">
        <v>70.48</v>
      </c>
      <c r="J605" s="106">
        <v>52</v>
      </c>
      <c r="K605" s="106">
        <v>15137320</v>
      </c>
      <c r="L605" s="106">
        <v>38799008</v>
      </c>
      <c r="M605" s="45">
        <v>190.55</v>
      </c>
      <c r="N605" s="45">
        <v>135.91999999999999</v>
      </c>
      <c r="P605" s="106">
        <v>44</v>
      </c>
      <c r="Q605" s="106">
        <v>7595341</v>
      </c>
      <c r="R605" s="106">
        <v>19145308</v>
      </c>
      <c r="S605" s="45">
        <v>144.33000000000001</v>
      </c>
      <c r="T605" s="45">
        <v>94.23</v>
      </c>
      <c r="V605" s="106">
        <v>38</v>
      </c>
      <c r="W605" s="106">
        <v>1954144</v>
      </c>
      <c r="X605" s="106">
        <v>6326358</v>
      </c>
      <c r="Y605" s="45">
        <v>75.349999999999994</v>
      </c>
      <c r="Z605" s="45">
        <v>31.35</v>
      </c>
    </row>
    <row r="606" spans="1:26" s="19" customFormat="1" ht="27" x14ac:dyDescent="0.25">
      <c r="A606" s="19" t="s">
        <v>1438</v>
      </c>
      <c r="B606" s="19" t="s">
        <v>110</v>
      </c>
      <c r="C606" s="44" t="s">
        <v>1439</v>
      </c>
      <c r="D606" s="105">
        <v>48</v>
      </c>
      <c r="E606" s="105">
        <v>11585054</v>
      </c>
      <c r="F606" s="105">
        <v>50644881</v>
      </c>
      <c r="G606" s="45">
        <v>193.59</v>
      </c>
      <c r="H606" s="45">
        <v>136.91</v>
      </c>
      <c r="J606" s="106">
        <v>98</v>
      </c>
      <c r="K606" s="106">
        <v>34401676</v>
      </c>
      <c r="L606" s="106">
        <v>85454810</v>
      </c>
      <c r="M606" s="45">
        <v>586.85</v>
      </c>
      <c r="N606" s="45">
        <v>474.87</v>
      </c>
      <c r="P606" s="106">
        <v>175</v>
      </c>
      <c r="Q606" s="106">
        <v>32684739</v>
      </c>
      <c r="R606" s="106">
        <v>139020152</v>
      </c>
      <c r="S606" s="45">
        <v>519.80999999999995</v>
      </c>
      <c r="T606" s="45">
        <v>335.05</v>
      </c>
      <c r="V606" s="106">
        <v>142</v>
      </c>
      <c r="W606" s="106">
        <v>9909025</v>
      </c>
      <c r="X606" s="106">
        <v>60173445</v>
      </c>
      <c r="Y606" s="45">
        <v>267.18</v>
      </c>
      <c r="Z606" s="45">
        <v>113.89</v>
      </c>
    </row>
    <row r="607" spans="1:26" s="19" customFormat="1" ht="27" x14ac:dyDescent="0.25">
      <c r="A607" s="19" t="s">
        <v>1440</v>
      </c>
      <c r="B607" s="19" t="s">
        <v>110</v>
      </c>
      <c r="C607" s="44" t="s">
        <v>1441</v>
      </c>
      <c r="D607" s="105">
        <v>16</v>
      </c>
      <c r="E607" s="105">
        <v>3014205</v>
      </c>
      <c r="F607" s="105">
        <v>13450664</v>
      </c>
      <c r="G607" s="45">
        <v>59.03</v>
      </c>
      <c r="H607" s="45">
        <v>43.03</v>
      </c>
      <c r="J607" s="106">
        <v>31</v>
      </c>
      <c r="K607" s="106">
        <v>5189124</v>
      </c>
      <c r="L607" s="106">
        <v>14682724</v>
      </c>
      <c r="M607" s="45">
        <v>128.53</v>
      </c>
      <c r="N607" s="45">
        <v>91.53</v>
      </c>
      <c r="P607" s="106">
        <v>24</v>
      </c>
      <c r="Q607" s="106">
        <v>2129445</v>
      </c>
      <c r="R607" s="106">
        <v>4391421</v>
      </c>
      <c r="S607" s="45">
        <v>65.239999999999995</v>
      </c>
      <c r="T607" s="45">
        <v>42.24</v>
      </c>
      <c r="V607" s="106">
        <v>24</v>
      </c>
      <c r="W607" s="106">
        <v>1587626</v>
      </c>
      <c r="X607" s="106">
        <v>16673498</v>
      </c>
      <c r="Y607" s="45">
        <v>37.18</v>
      </c>
      <c r="Z607" s="45">
        <v>12.35</v>
      </c>
    </row>
    <row r="608" spans="1:26" s="19" customFormat="1" ht="13.5" x14ac:dyDescent="0.25">
      <c r="A608" s="19" t="s">
        <v>1442</v>
      </c>
      <c r="B608" s="19" t="s">
        <v>110</v>
      </c>
      <c r="C608" s="44" t="s">
        <v>1443</v>
      </c>
      <c r="D608" s="105">
        <v>40</v>
      </c>
      <c r="E608" s="105">
        <v>82492803</v>
      </c>
      <c r="F608" s="105">
        <v>341131230</v>
      </c>
      <c r="G608" s="45">
        <v>837.25</v>
      </c>
      <c r="H608" s="45">
        <v>812.75</v>
      </c>
      <c r="J608" s="106">
        <v>42</v>
      </c>
      <c r="K608" s="106">
        <v>40384645</v>
      </c>
      <c r="L608" s="106">
        <v>123924201</v>
      </c>
      <c r="M608" s="45">
        <v>673.05</v>
      </c>
      <c r="N608" s="45">
        <v>625.5</v>
      </c>
      <c r="P608" s="106">
        <v>50</v>
      </c>
      <c r="Q608" s="106">
        <v>4915176</v>
      </c>
      <c r="R608" s="106">
        <v>16476152</v>
      </c>
      <c r="S608" s="45">
        <v>125.91</v>
      </c>
      <c r="T608" s="45">
        <v>79.25</v>
      </c>
      <c r="V608" s="106">
        <v>53</v>
      </c>
      <c r="W608" s="106">
        <v>9090728</v>
      </c>
      <c r="X608" s="106">
        <v>75446325</v>
      </c>
      <c r="Y608" s="45">
        <v>170.66</v>
      </c>
      <c r="Z608" s="45">
        <v>109.06</v>
      </c>
    </row>
    <row r="609" spans="1:26" s="19" customFormat="1" ht="27" x14ac:dyDescent="0.25">
      <c r="A609" s="19" t="s">
        <v>1444</v>
      </c>
      <c r="B609" s="19" t="s">
        <v>110</v>
      </c>
      <c r="C609" s="44" t="s">
        <v>1445</v>
      </c>
      <c r="D609" s="105">
        <v>10</v>
      </c>
      <c r="E609" s="105">
        <v>248270</v>
      </c>
      <c r="F609" s="105">
        <v>482392</v>
      </c>
      <c r="G609" s="45">
        <v>12.98</v>
      </c>
      <c r="H609" s="45">
        <v>0.98</v>
      </c>
      <c r="J609" s="106">
        <v>19</v>
      </c>
      <c r="K609" s="106">
        <v>997208</v>
      </c>
      <c r="L609" s="106">
        <v>3040249</v>
      </c>
      <c r="M609" s="45">
        <v>40.549999999999997</v>
      </c>
      <c r="N609" s="45">
        <v>15.61</v>
      </c>
      <c r="P609" s="106">
        <v>24</v>
      </c>
      <c r="Q609" s="106">
        <v>954181</v>
      </c>
      <c r="R609" s="106">
        <v>2792281</v>
      </c>
      <c r="S609" s="45">
        <v>34.85</v>
      </c>
      <c r="T609" s="45">
        <v>7.85</v>
      </c>
      <c r="V609" s="106">
        <v>14</v>
      </c>
      <c r="W609" s="106">
        <v>655881</v>
      </c>
      <c r="X609" s="106">
        <v>1190060</v>
      </c>
      <c r="Y609" s="45">
        <v>28.01</v>
      </c>
      <c r="Z609" s="45">
        <v>11.01</v>
      </c>
    </row>
    <row r="610" spans="1:26" s="19" customFormat="1" ht="27" x14ac:dyDescent="0.25">
      <c r="A610" s="19" t="s">
        <v>1446</v>
      </c>
      <c r="B610" s="19" t="s">
        <v>110</v>
      </c>
      <c r="C610" s="44" t="s">
        <v>1447</v>
      </c>
      <c r="D610" s="105">
        <v>14</v>
      </c>
      <c r="E610" s="105">
        <v>13564609</v>
      </c>
      <c r="F610" s="105">
        <v>41378845</v>
      </c>
      <c r="G610" s="45">
        <v>253.89</v>
      </c>
      <c r="H610" s="45">
        <v>235.89</v>
      </c>
      <c r="J610" s="106">
        <v>40</v>
      </c>
      <c r="K610" s="106">
        <v>4662625</v>
      </c>
      <c r="L610" s="106">
        <v>17372874</v>
      </c>
      <c r="M610" s="45">
        <v>124.56</v>
      </c>
      <c r="N610" s="45">
        <v>85.48</v>
      </c>
      <c r="P610" s="106">
        <v>90</v>
      </c>
      <c r="Q610" s="106">
        <v>5700438</v>
      </c>
      <c r="R610" s="106">
        <v>19801622</v>
      </c>
      <c r="S610" s="45">
        <v>175.36</v>
      </c>
      <c r="T610" s="45">
        <v>81.78</v>
      </c>
      <c r="V610" s="106">
        <v>72</v>
      </c>
      <c r="W610" s="106">
        <v>3329601</v>
      </c>
      <c r="X610" s="106">
        <v>9171409</v>
      </c>
      <c r="Y610" s="45">
        <v>158.63</v>
      </c>
      <c r="Z610" s="45">
        <v>58.09</v>
      </c>
    </row>
    <row r="611" spans="1:26" s="19" customFormat="1" ht="13.5" x14ac:dyDescent="0.25">
      <c r="A611" s="19" t="s">
        <v>1448</v>
      </c>
      <c r="B611" s="19" t="s">
        <v>110</v>
      </c>
      <c r="C611" s="44" t="s">
        <v>1449</v>
      </c>
      <c r="D611" s="105">
        <v>23</v>
      </c>
      <c r="E611" s="105">
        <v>7435332</v>
      </c>
      <c r="F611" s="105">
        <v>27794552</v>
      </c>
      <c r="G611" s="45">
        <v>133.88</v>
      </c>
      <c r="H611" s="45">
        <v>109.63</v>
      </c>
      <c r="J611" s="106">
        <v>106</v>
      </c>
      <c r="K611" s="106">
        <v>11009854</v>
      </c>
      <c r="L611" s="106">
        <v>38092826</v>
      </c>
      <c r="M611" s="45">
        <v>284.89999999999998</v>
      </c>
      <c r="N611" s="45">
        <v>166.36</v>
      </c>
      <c r="P611" s="106">
        <v>104</v>
      </c>
      <c r="Q611" s="106">
        <v>6724523</v>
      </c>
      <c r="R611" s="106">
        <v>24299158</v>
      </c>
      <c r="S611" s="45">
        <v>225.66</v>
      </c>
      <c r="T611" s="45">
        <v>112.07</v>
      </c>
      <c r="V611" s="106">
        <v>92</v>
      </c>
      <c r="W611" s="106">
        <v>3529650</v>
      </c>
      <c r="X611" s="106">
        <v>11657533</v>
      </c>
      <c r="Y611" s="45">
        <v>151.22</v>
      </c>
      <c r="Z611" s="45">
        <v>52.2</v>
      </c>
    </row>
    <row r="612" spans="1:26" s="19" customFormat="1" ht="13.5" x14ac:dyDescent="0.25">
      <c r="A612" s="19" t="s">
        <v>1450</v>
      </c>
      <c r="B612" s="19" t="s">
        <v>110</v>
      </c>
      <c r="C612" s="44" t="s">
        <v>1451</v>
      </c>
      <c r="D612" s="105">
        <v>2</v>
      </c>
      <c r="E612" s="105"/>
      <c r="F612" s="105"/>
      <c r="G612" s="45"/>
      <c r="H612" s="45"/>
      <c r="J612" s="106">
        <v>17</v>
      </c>
      <c r="K612" s="106">
        <v>501878</v>
      </c>
      <c r="L612" s="106">
        <v>1108604</v>
      </c>
      <c r="M612" s="45">
        <v>18.03</v>
      </c>
      <c r="N612" s="45">
        <v>1</v>
      </c>
      <c r="P612" s="106">
        <v>5</v>
      </c>
      <c r="Q612" s="106">
        <v>207229</v>
      </c>
      <c r="R612" s="106">
        <v>331777</v>
      </c>
      <c r="S612" s="45">
        <v>5</v>
      </c>
      <c r="T612" s="45">
        <v>1</v>
      </c>
      <c r="V612" s="106">
        <v>9</v>
      </c>
      <c r="W612" s="106">
        <v>496685</v>
      </c>
      <c r="X612" s="106">
        <v>1168240</v>
      </c>
      <c r="Y612" s="45">
        <v>14.57</v>
      </c>
      <c r="Z612" s="45">
        <v>2.57</v>
      </c>
    </row>
    <row r="613" spans="1:26" s="19" customFormat="1" ht="13.5" x14ac:dyDescent="0.25">
      <c r="A613" s="19" t="s">
        <v>1452</v>
      </c>
      <c r="B613" s="19" t="s">
        <v>110</v>
      </c>
      <c r="C613" s="44" t="s">
        <v>1453</v>
      </c>
      <c r="D613" s="105"/>
      <c r="E613" s="105"/>
      <c r="F613" s="105"/>
      <c r="G613" s="45"/>
      <c r="H613" s="45"/>
      <c r="J613" s="106">
        <v>3</v>
      </c>
      <c r="K613" s="106">
        <v>40214</v>
      </c>
      <c r="L613" s="106">
        <v>69267</v>
      </c>
      <c r="M613" s="45">
        <v>2.77</v>
      </c>
      <c r="N613" s="45">
        <v>0</v>
      </c>
      <c r="P613" s="106">
        <v>10</v>
      </c>
      <c r="Q613" s="106">
        <v>458957</v>
      </c>
      <c r="R613" s="106">
        <v>1218014</v>
      </c>
      <c r="S613" s="45">
        <v>38.119999999999997</v>
      </c>
      <c r="T613" s="45">
        <v>8.14</v>
      </c>
      <c r="V613" s="106">
        <v>20</v>
      </c>
      <c r="W613" s="106">
        <v>623723</v>
      </c>
      <c r="X613" s="106">
        <v>3643040</v>
      </c>
      <c r="Y613" s="45">
        <v>37.89</v>
      </c>
      <c r="Z613" s="45">
        <v>20.89</v>
      </c>
    </row>
    <row r="614" spans="1:26" s="19" customFormat="1" ht="27" x14ac:dyDescent="0.25">
      <c r="A614" s="19" t="s">
        <v>1454</v>
      </c>
      <c r="B614" s="19" t="s">
        <v>110</v>
      </c>
      <c r="C614" s="44" t="s">
        <v>1455</v>
      </c>
      <c r="D614" s="105">
        <v>11</v>
      </c>
      <c r="E614" s="105">
        <v>1353943</v>
      </c>
      <c r="F614" s="105">
        <v>3458688</v>
      </c>
      <c r="G614" s="45">
        <v>27.3</v>
      </c>
      <c r="H614" s="45">
        <v>14.3</v>
      </c>
      <c r="J614" s="106">
        <v>75</v>
      </c>
      <c r="K614" s="106">
        <v>18319632</v>
      </c>
      <c r="L614" s="106">
        <v>56283272</v>
      </c>
      <c r="M614" s="45">
        <v>360.35</v>
      </c>
      <c r="N614" s="45">
        <v>267.95999999999998</v>
      </c>
      <c r="P614" s="106">
        <v>53</v>
      </c>
      <c r="Q614" s="106">
        <v>2266114</v>
      </c>
      <c r="R614" s="106">
        <v>7521781</v>
      </c>
      <c r="S614" s="45">
        <v>80.66</v>
      </c>
      <c r="T614" s="45">
        <v>22.86</v>
      </c>
      <c r="V614" s="106">
        <v>40</v>
      </c>
      <c r="W614" s="106">
        <v>3050744</v>
      </c>
      <c r="X614" s="106">
        <v>8360676</v>
      </c>
      <c r="Y614" s="45">
        <v>88.93</v>
      </c>
      <c r="Z614" s="45">
        <v>37.06</v>
      </c>
    </row>
    <row r="615" spans="1:26" s="19" customFormat="1" ht="27" x14ac:dyDescent="0.25">
      <c r="A615" s="19" t="s">
        <v>1456</v>
      </c>
      <c r="B615" s="19" t="s">
        <v>110</v>
      </c>
      <c r="C615" s="44" t="s">
        <v>1457</v>
      </c>
      <c r="D615" s="105">
        <v>30</v>
      </c>
      <c r="E615" s="105">
        <v>56062517</v>
      </c>
      <c r="F615" s="105">
        <v>185107675</v>
      </c>
      <c r="G615" s="45">
        <v>372.27</v>
      </c>
      <c r="H615" s="45">
        <v>343.11</v>
      </c>
      <c r="J615" s="106">
        <v>71</v>
      </c>
      <c r="K615" s="106">
        <v>10375237</v>
      </c>
      <c r="L615" s="106">
        <v>30877675</v>
      </c>
      <c r="M615" s="45">
        <v>234.83</v>
      </c>
      <c r="N615" s="45">
        <v>156.81</v>
      </c>
      <c r="P615" s="106">
        <v>65</v>
      </c>
      <c r="Q615" s="106">
        <v>11208502</v>
      </c>
      <c r="R615" s="106">
        <v>39833986</v>
      </c>
      <c r="S615" s="45">
        <v>293</v>
      </c>
      <c r="T615" s="45">
        <v>227.22</v>
      </c>
      <c r="V615" s="106">
        <v>52</v>
      </c>
      <c r="W615" s="106">
        <v>9771268</v>
      </c>
      <c r="X615" s="106">
        <v>70824375</v>
      </c>
      <c r="Y615" s="45">
        <v>119.31</v>
      </c>
      <c r="Z615" s="45">
        <v>58.87</v>
      </c>
    </row>
    <row r="616" spans="1:26" s="19" customFormat="1" ht="27" x14ac:dyDescent="0.25">
      <c r="A616" s="19" t="s">
        <v>1458</v>
      </c>
      <c r="B616" s="19" t="s">
        <v>110</v>
      </c>
      <c r="C616" s="44" t="s">
        <v>1459</v>
      </c>
      <c r="D616" s="105">
        <v>3</v>
      </c>
      <c r="E616" s="105">
        <v>85494</v>
      </c>
      <c r="F616" s="105">
        <v>236764</v>
      </c>
      <c r="G616" s="45">
        <v>3</v>
      </c>
      <c r="H616" s="45">
        <v>0</v>
      </c>
      <c r="J616" s="106">
        <v>7</v>
      </c>
      <c r="K616" s="106">
        <v>242575</v>
      </c>
      <c r="L616" s="106">
        <v>596944</v>
      </c>
      <c r="M616" s="45">
        <v>8.98</v>
      </c>
      <c r="N616" s="45">
        <v>0.98</v>
      </c>
      <c r="P616" s="106">
        <v>3</v>
      </c>
      <c r="Q616" s="106">
        <v>232055</v>
      </c>
      <c r="R616" s="106">
        <v>515336</v>
      </c>
      <c r="S616" s="45">
        <v>11.73</v>
      </c>
      <c r="T616" s="45">
        <v>6.73</v>
      </c>
      <c r="V616" s="106">
        <v>5</v>
      </c>
      <c r="W616" s="106">
        <v>124278</v>
      </c>
      <c r="X616" s="106">
        <v>255533</v>
      </c>
      <c r="Y616" s="45">
        <v>12.72</v>
      </c>
      <c r="Z616" s="45">
        <v>1.72</v>
      </c>
    </row>
    <row r="617" spans="1:26" s="19" customFormat="1" ht="13.5" x14ac:dyDescent="0.25">
      <c r="A617" s="19" t="s">
        <v>1460</v>
      </c>
      <c r="B617" s="19" t="s">
        <v>110</v>
      </c>
      <c r="C617" s="44" t="s">
        <v>1461</v>
      </c>
      <c r="D617" s="105">
        <v>6</v>
      </c>
      <c r="E617" s="105">
        <v>981865</v>
      </c>
      <c r="F617" s="105">
        <v>2816221</v>
      </c>
      <c r="G617" s="45">
        <v>25.43</v>
      </c>
      <c r="H617" s="45">
        <v>21.43</v>
      </c>
      <c r="J617" s="106">
        <v>11</v>
      </c>
      <c r="K617" s="106">
        <v>427816</v>
      </c>
      <c r="L617" s="106">
        <v>1400522</v>
      </c>
      <c r="M617" s="45">
        <v>16</v>
      </c>
      <c r="N617" s="45">
        <v>0</v>
      </c>
      <c r="P617" s="106">
        <v>19</v>
      </c>
      <c r="Q617" s="106">
        <v>819042</v>
      </c>
      <c r="R617" s="106">
        <v>1880709</v>
      </c>
      <c r="S617" s="45">
        <v>28.91</v>
      </c>
      <c r="T617" s="45">
        <v>8.0299999999999994</v>
      </c>
      <c r="V617" s="106">
        <v>12</v>
      </c>
      <c r="W617" s="106">
        <v>366699</v>
      </c>
      <c r="X617" s="106">
        <v>1850063</v>
      </c>
      <c r="Y617" s="45">
        <v>24.75</v>
      </c>
      <c r="Z617" s="45">
        <v>5.85</v>
      </c>
    </row>
    <row r="618" spans="1:26" s="19" customFormat="1" ht="13.5" x14ac:dyDescent="0.25">
      <c r="A618" s="19" t="s">
        <v>1462</v>
      </c>
      <c r="B618" s="19" t="s">
        <v>110</v>
      </c>
      <c r="C618" s="44" t="s">
        <v>1463</v>
      </c>
      <c r="D618" s="105">
        <v>76</v>
      </c>
      <c r="E618" s="105">
        <v>24647907</v>
      </c>
      <c r="F618" s="105">
        <v>108945344</v>
      </c>
      <c r="G618" s="45">
        <v>412.61</v>
      </c>
      <c r="H618" s="45">
        <v>329.38</v>
      </c>
      <c r="J618" s="106">
        <v>154</v>
      </c>
      <c r="K618" s="106">
        <v>49667905</v>
      </c>
      <c r="L618" s="106">
        <v>168183288</v>
      </c>
      <c r="M618" s="45">
        <v>889.27</v>
      </c>
      <c r="N618" s="45">
        <v>702.92</v>
      </c>
      <c r="P618" s="106">
        <v>130</v>
      </c>
      <c r="Q618" s="106">
        <v>11363429</v>
      </c>
      <c r="R618" s="106">
        <v>28080368</v>
      </c>
      <c r="S618" s="45">
        <v>347.56</v>
      </c>
      <c r="T618" s="45">
        <v>195.2</v>
      </c>
      <c r="V618" s="106">
        <v>114</v>
      </c>
      <c r="W618" s="106">
        <v>10889710</v>
      </c>
      <c r="X618" s="106">
        <v>61460019</v>
      </c>
      <c r="Y618" s="45">
        <v>271.08</v>
      </c>
      <c r="Z618" s="45">
        <v>124.27</v>
      </c>
    </row>
    <row r="619" spans="1:26" s="19" customFormat="1" ht="13.5" x14ac:dyDescent="0.25">
      <c r="A619" s="19" t="s">
        <v>1464</v>
      </c>
      <c r="B619" s="19" t="s">
        <v>110</v>
      </c>
      <c r="C619" s="44" t="s">
        <v>1465</v>
      </c>
      <c r="D619" s="105">
        <v>10</v>
      </c>
      <c r="E619" s="105">
        <v>336675</v>
      </c>
      <c r="F619" s="105">
        <v>1054813</v>
      </c>
      <c r="G619" s="45">
        <v>14.92</v>
      </c>
      <c r="H619" s="45">
        <v>1</v>
      </c>
      <c r="J619" s="106">
        <v>34</v>
      </c>
      <c r="K619" s="106">
        <v>3454262</v>
      </c>
      <c r="L619" s="106">
        <v>10498373</v>
      </c>
      <c r="M619" s="45">
        <v>76.92</v>
      </c>
      <c r="N619" s="45">
        <v>39.520000000000003</v>
      </c>
      <c r="P619" s="106">
        <v>21</v>
      </c>
      <c r="Q619" s="106">
        <v>629698</v>
      </c>
      <c r="R619" s="106">
        <v>1483061</v>
      </c>
      <c r="S619" s="45">
        <v>27</v>
      </c>
      <c r="T619" s="45">
        <v>3</v>
      </c>
      <c r="V619" s="106">
        <v>21</v>
      </c>
      <c r="W619" s="106">
        <v>880463</v>
      </c>
      <c r="X619" s="106">
        <v>2883443</v>
      </c>
      <c r="Y619" s="45">
        <v>41.27</v>
      </c>
      <c r="Z619" s="45">
        <v>14.15</v>
      </c>
    </row>
    <row r="620" spans="1:26" s="19" customFormat="1" ht="27" x14ac:dyDescent="0.25">
      <c r="A620" s="19" t="s">
        <v>1466</v>
      </c>
      <c r="B620" s="19" t="s">
        <v>110</v>
      </c>
      <c r="C620" s="44" t="s">
        <v>1467</v>
      </c>
      <c r="D620" s="105">
        <v>7</v>
      </c>
      <c r="E620" s="105">
        <v>1245991</v>
      </c>
      <c r="F620" s="105">
        <v>2884609</v>
      </c>
      <c r="G620" s="45">
        <v>25.53</v>
      </c>
      <c r="H620" s="45">
        <v>17.53</v>
      </c>
      <c r="J620" s="106">
        <v>8</v>
      </c>
      <c r="K620" s="106">
        <v>983045</v>
      </c>
      <c r="L620" s="106">
        <v>2683067</v>
      </c>
      <c r="M620" s="45">
        <v>22.02</v>
      </c>
      <c r="N620" s="45">
        <v>15.02</v>
      </c>
      <c r="P620" s="106">
        <v>16</v>
      </c>
      <c r="Q620" s="106">
        <v>1429502</v>
      </c>
      <c r="R620" s="106">
        <v>2372351</v>
      </c>
      <c r="S620" s="45">
        <v>67.599999999999994</v>
      </c>
      <c r="T620" s="45">
        <v>55.07</v>
      </c>
      <c r="V620" s="106">
        <v>10</v>
      </c>
      <c r="W620" s="106">
        <v>204926</v>
      </c>
      <c r="X620" s="106">
        <v>577449</v>
      </c>
      <c r="Y620" s="45">
        <v>17.43</v>
      </c>
      <c r="Z620" s="45">
        <v>4.43</v>
      </c>
    </row>
    <row r="621" spans="1:26" s="19" customFormat="1" ht="13.5" x14ac:dyDescent="0.25">
      <c r="A621" s="19" t="s">
        <v>1468</v>
      </c>
      <c r="B621" s="19" t="s">
        <v>110</v>
      </c>
      <c r="C621" s="44" t="s">
        <v>1469</v>
      </c>
      <c r="D621" s="105">
        <v>25</v>
      </c>
      <c r="E621" s="105">
        <v>3646692</v>
      </c>
      <c r="F621" s="105">
        <v>7510770</v>
      </c>
      <c r="G621" s="45">
        <v>96.6</v>
      </c>
      <c r="H621" s="45">
        <v>68.989999999999995</v>
      </c>
      <c r="J621" s="106">
        <v>74</v>
      </c>
      <c r="K621" s="106">
        <v>19664083</v>
      </c>
      <c r="L621" s="106">
        <v>80787176</v>
      </c>
      <c r="M621" s="45">
        <v>373.54</v>
      </c>
      <c r="N621" s="45">
        <v>289.79000000000002</v>
      </c>
      <c r="P621" s="106">
        <v>143</v>
      </c>
      <c r="Q621" s="106">
        <v>17285765</v>
      </c>
      <c r="R621" s="106">
        <v>63243295</v>
      </c>
      <c r="S621" s="45">
        <v>387.18</v>
      </c>
      <c r="T621" s="45">
        <v>219.45</v>
      </c>
      <c r="V621" s="106">
        <v>158</v>
      </c>
      <c r="W621" s="106">
        <v>9361816</v>
      </c>
      <c r="X621" s="106">
        <v>48879787</v>
      </c>
      <c r="Y621" s="45">
        <v>343.47</v>
      </c>
      <c r="Z621" s="45">
        <v>160</v>
      </c>
    </row>
    <row r="622" spans="1:26" s="19" customFormat="1" ht="13.5" x14ac:dyDescent="0.25">
      <c r="A622" s="19" t="s">
        <v>1470</v>
      </c>
      <c r="B622" s="19" t="s">
        <v>110</v>
      </c>
      <c r="C622" s="44" t="s">
        <v>1471</v>
      </c>
      <c r="D622" s="105">
        <v>45</v>
      </c>
      <c r="E622" s="105">
        <v>20365736</v>
      </c>
      <c r="F622" s="105">
        <v>71697379</v>
      </c>
      <c r="G622" s="45">
        <v>288.77</v>
      </c>
      <c r="H622" s="45">
        <v>240.33</v>
      </c>
      <c r="J622" s="106">
        <v>183</v>
      </c>
      <c r="K622" s="106">
        <v>53337101</v>
      </c>
      <c r="L622" s="106">
        <v>172772373</v>
      </c>
      <c r="M622" s="45">
        <v>921.11</v>
      </c>
      <c r="N622" s="45">
        <v>720.29</v>
      </c>
      <c r="P622" s="106">
        <v>119</v>
      </c>
      <c r="Q622" s="106">
        <v>9805440</v>
      </c>
      <c r="R622" s="106">
        <v>45550191</v>
      </c>
      <c r="S622" s="45">
        <v>352.81</v>
      </c>
      <c r="T622" s="45">
        <v>224.59</v>
      </c>
      <c r="V622" s="106">
        <v>118</v>
      </c>
      <c r="W622" s="106">
        <v>3349647</v>
      </c>
      <c r="X622" s="106">
        <v>18054938</v>
      </c>
      <c r="Y622" s="45">
        <v>200.61</v>
      </c>
      <c r="Z622" s="45">
        <v>64.680000000000007</v>
      </c>
    </row>
    <row r="623" spans="1:26" s="19" customFormat="1" ht="13.5" x14ac:dyDescent="0.25">
      <c r="A623" s="19" t="s">
        <v>1472</v>
      </c>
      <c r="B623" s="19" t="s">
        <v>110</v>
      </c>
      <c r="C623" s="44" t="s">
        <v>1473</v>
      </c>
      <c r="D623" s="105">
        <v>42</v>
      </c>
      <c r="E623" s="105">
        <v>28155367</v>
      </c>
      <c r="F623" s="105">
        <v>90887163</v>
      </c>
      <c r="G623" s="45">
        <v>389.89</v>
      </c>
      <c r="H623" s="45">
        <v>342.93</v>
      </c>
      <c r="J623" s="106">
        <v>89</v>
      </c>
      <c r="K623" s="106">
        <v>25989343</v>
      </c>
      <c r="L623" s="106">
        <v>72543972</v>
      </c>
      <c r="M623" s="45">
        <v>453.2</v>
      </c>
      <c r="N623" s="45">
        <v>357.46</v>
      </c>
      <c r="P623" s="106">
        <v>112</v>
      </c>
      <c r="Q623" s="106">
        <v>19811771</v>
      </c>
      <c r="R623" s="106">
        <v>83984318</v>
      </c>
      <c r="S623" s="45">
        <v>416.79</v>
      </c>
      <c r="T623" s="45">
        <v>301.24</v>
      </c>
      <c r="V623" s="106">
        <v>149</v>
      </c>
      <c r="W623" s="106">
        <v>11664293</v>
      </c>
      <c r="X623" s="106">
        <v>48479981</v>
      </c>
      <c r="Y623" s="45">
        <v>315.16000000000003</v>
      </c>
      <c r="Z623" s="45">
        <v>142.30000000000001</v>
      </c>
    </row>
    <row r="624" spans="1:26" s="19" customFormat="1" ht="13.5" x14ac:dyDescent="0.25">
      <c r="A624" s="19" t="s">
        <v>1474</v>
      </c>
      <c r="B624" s="19" t="s">
        <v>110</v>
      </c>
      <c r="C624" s="44" t="s">
        <v>1475</v>
      </c>
      <c r="D624" s="105">
        <v>56</v>
      </c>
      <c r="E624" s="105">
        <v>80554346</v>
      </c>
      <c r="F624" s="105">
        <v>202632060</v>
      </c>
      <c r="G624" s="45">
        <v>1169.5</v>
      </c>
      <c r="H624" s="45">
        <v>1098.08</v>
      </c>
      <c r="J624" s="106">
        <v>77</v>
      </c>
      <c r="K624" s="106">
        <v>21514794</v>
      </c>
      <c r="L624" s="106">
        <v>81952616</v>
      </c>
      <c r="M624" s="45">
        <v>430.02</v>
      </c>
      <c r="N624" s="45">
        <v>355.9</v>
      </c>
      <c r="P624" s="106">
        <v>284</v>
      </c>
      <c r="Q624" s="106">
        <v>39095199</v>
      </c>
      <c r="R624" s="106">
        <v>119318865</v>
      </c>
      <c r="S624" s="45">
        <v>969.75</v>
      </c>
      <c r="T624" s="45">
        <v>672.98</v>
      </c>
      <c r="V624" s="106">
        <v>217</v>
      </c>
      <c r="W624" s="106">
        <v>25948313</v>
      </c>
      <c r="X624" s="106">
        <v>129391186</v>
      </c>
      <c r="Y624" s="45">
        <v>647.76</v>
      </c>
      <c r="Z624" s="45">
        <v>412.34</v>
      </c>
    </row>
    <row r="625" spans="1:26" s="19" customFormat="1" ht="13.5" x14ac:dyDescent="0.25">
      <c r="A625" s="19" t="s">
        <v>1476</v>
      </c>
      <c r="B625" s="19" t="s">
        <v>110</v>
      </c>
      <c r="C625" s="44" t="s">
        <v>1477</v>
      </c>
      <c r="D625" s="105">
        <v>15</v>
      </c>
      <c r="E625" s="105">
        <v>2645402</v>
      </c>
      <c r="F625" s="105">
        <v>10675877</v>
      </c>
      <c r="G625" s="45">
        <v>49.16</v>
      </c>
      <c r="H625" s="45">
        <v>30.45</v>
      </c>
      <c r="J625" s="106">
        <v>23</v>
      </c>
      <c r="K625" s="106">
        <v>1985427</v>
      </c>
      <c r="L625" s="106">
        <v>6166116</v>
      </c>
      <c r="M625" s="45">
        <v>50.17</v>
      </c>
      <c r="N625" s="45">
        <v>22.44</v>
      </c>
      <c r="P625" s="106">
        <v>20</v>
      </c>
      <c r="Q625" s="106">
        <v>928145</v>
      </c>
      <c r="R625" s="106">
        <v>2071949</v>
      </c>
      <c r="S625" s="45">
        <v>39</v>
      </c>
      <c r="T625" s="45">
        <v>15.83</v>
      </c>
      <c r="V625" s="106">
        <v>18</v>
      </c>
      <c r="W625" s="106">
        <v>190310</v>
      </c>
      <c r="X625" s="106">
        <v>720395</v>
      </c>
      <c r="Y625" s="45">
        <v>25.21</v>
      </c>
      <c r="Z625" s="45">
        <v>2.5</v>
      </c>
    </row>
    <row r="626" spans="1:26" s="19" customFormat="1" ht="13.5" x14ac:dyDescent="0.25">
      <c r="A626" s="19" t="s">
        <v>1478</v>
      </c>
      <c r="B626" s="19" t="s">
        <v>110</v>
      </c>
      <c r="C626" s="44" t="s">
        <v>1479</v>
      </c>
      <c r="D626" s="105">
        <v>115</v>
      </c>
      <c r="E626" s="105">
        <v>81130598</v>
      </c>
      <c r="F626" s="105">
        <v>258983343</v>
      </c>
      <c r="G626" s="45">
        <v>1127.2</v>
      </c>
      <c r="H626" s="45">
        <v>1003.64</v>
      </c>
      <c r="J626" s="106">
        <v>181</v>
      </c>
      <c r="K626" s="106">
        <v>144530714</v>
      </c>
      <c r="L626" s="106">
        <v>453332926</v>
      </c>
      <c r="M626" s="45">
        <v>1865.29</v>
      </c>
      <c r="N626" s="45">
        <v>1672.74</v>
      </c>
      <c r="P626" s="106">
        <v>267</v>
      </c>
      <c r="Q626" s="106">
        <v>117943220</v>
      </c>
      <c r="R626" s="106">
        <v>446535612</v>
      </c>
      <c r="S626" s="45">
        <v>2077.56</v>
      </c>
      <c r="T626" s="45">
        <v>1848.93</v>
      </c>
      <c r="V626" s="106">
        <v>216</v>
      </c>
      <c r="W626" s="106">
        <v>56963692</v>
      </c>
      <c r="X626" s="106">
        <v>367013025</v>
      </c>
      <c r="Y626" s="45">
        <v>980.07</v>
      </c>
      <c r="Z626" s="45">
        <v>773.27</v>
      </c>
    </row>
    <row r="627" spans="1:26" s="19" customFormat="1" ht="13.5" x14ac:dyDescent="0.25">
      <c r="A627" s="19" t="s">
        <v>1480</v>
      </c>
      <c r="B627" s="19" t="s">
        <v>110</v>
      </c>
      <c r="C627" s="44" t="s">
        <v>1481</v>
      </c>
      <c r="D627" s="105">
        <v>14</v>
      </c>
      <c r="E627" s="105">
        <v>2359824</v>
      </c>
      <c r="F627" s="105">
        <v>6094911</v>
      </c>
      <c r="G627" s="45">
        <v>35.340000000000003</v>
      </c>
      <c r="H627" s="45">
        <v>23.34</v>
      </c>
      <c r="J627" s="106">
        <v>18</v>
      </c>
      <c r="K627" s="106">
        <v>2305251</v>
      </c>
      <c r="L627" s="106">
        <v>9471401</v>
      </c>
      <c r="M627" s="45">
        <v>62.12</v>
      </c>
      <c r="N627" s="45">
        <v>39.56</v>
      </c>
      <c r="P627" s="106">
        <v>39</v>
      </c>
      <c r="Q627" s="106">
        <v>2522141</v>
      </c>
      <c r="R627" s="106">
        <v>5627525</v>
      </c>
      <c r="S627" s="45">
        <v>84.32</v>
      </c>
      <c r="T627" s="45">
        <v>31.99</v>
      </c>
      <c r="V627" s="106">
        <v>33</v>
      </c>
      <c r="W627" s="106">
        <v>1460166</v>
      </c>
      <c r="X627" s="106">
        <v>6178405</v>
      </c>
      <c r="Y627" s="45">
        <v>64.19</v>
      </c>
      <c r="Z627" s="45">
        <v>21.71</v>
      </c>
    </row>
    <row r="628" spans="1:26" s="19" customFormat="1" ht="13.5" x14ac:dyDescent="0.25">
      <c r="A628" s="19" t="s">
        <v>1482</v>
      </c>
      <c r="B628" s="19" t="s">
        <v>110</v>
      </c>
      <c r="C628" s="44" t="s">
        <v>1483</v>
      </c>
      <c r="D628" s="105">
        <v>12</v>
      </c>
      <c r="E628" s="105">
        <v>1857647</v>
      </c>
      <c r="F628" s="105">
        <v>6743464</v>
      </c>
      <c r="G628" s="45">
        <v>32.97</v>
      </c>
      <c r="H628" s="45">
        <v>20.97</v>
      </c>
      <c r="J628" s="106">
        <v>15</v>
      </c>
      <c r="K628" s="106">
        <v>3297827</v>
      </c>
      <c r="L628" s="106">
        <v>10451574</v>
      </c>
      <c r="M628" s="45">
        <v>69.78</v>
      </c>
      <c r="N628" s="45">
        <v>55.78</v>
      </c>
      <c r="P628" s="106">
        <v>14</v>
      </c>
      <c r="Q628" s="106">
        <v>506183</v>
      </c>
      <c r="R628" s="106">
        <v>1342705</v>
      </c>
      <c r="S628" s="45">
        <v>18.079999999999998</v>
      </c>
      <c r="T628" s="45">
        <v>5.08</v>
      </c>
      <c r="V628" s="106">
        <v>20</v>
      </c>
      <c r="W628" s="106">
        <v>1346275</v>
      </c>
      <c r="X628" s="106">
        <v>23197474</v>
      </c>
      <c r="Y628" s="45">
        <v>35.81</v>
      </c>
      <c r="Z628" s="45">
        <v>14.81</v>
      </c>
    </row>
    <row r="629" spans="1:26" s="19" customFormat="1" ht="27" x14ac:dyDescent="0.25">
      <c r="A629" s="19" t="s">
        <v>1484</v>
      </c>
      <c r="B629" s="19" t="s">
        <v>110</v>
      </c>
      <c r="C629" s="44" t="s">
        <v>1485</v>
      </c>
      <c r="D629" s="105">
        <v>78</v>
      </c>
      <c r="E629" s="105">
        <v>61243956</v>
      </c>
      <c r="F629" s="105">
        <v>180264849</v>
      </c>
      <c r="G629" s="45">
        <v>739.14</v>
      </c>
      <c r="H629" s="45">
        <v>652.79999999999995</v>
      </c>
      <c r="J629" s="106">
        <v>243</v>
      </c>
      <c r="K629" s="106">
        <v>120156468</v>
      </c>
      <c r="L629" s="106">
        <v>352921711</v>
      </c>
      <c r="M629" s="45">
        <v>2015.08</v>
      </c>
      <c r="N629" s="45">
        <v>1743.53</v>
      </c>
      <c r="P629" s="106">
        <v>251</v>
      </c>
      <c r="Q629" s="106">
        <v>52347158</v>
      </c>
      <c r="R629" s="106">
        <v>124214932</v>
      </c>
      <c r="S629" s="45">
        <v>1692.35</v>
      </c>
      <c r="T629" s="45">
        <v>1457.07</v>
      </c>
      <c r="V629" s="106">
        <v>309</v>
      </c>
      <c r="W629" s="106">
        <v>23702192</v>
      </c>
      <c r="X629" s="106">
        <v>96998422</v>
      </c>
      <c r="Y629" s="45">
        <v>639.65</v>
      </c>
      <c r="Z629" s="45">
        <v>346.43</v>
      </c>
    </row>
    <row r="630" spans="1:26" s="19" customFormat="1" ht="27" x14ac:dyDescent="0.25">
      <c r="A630" s="19" t="s">
        <v>1486</v>
      </c>
      <c r="B630" s="19" t="s">
        <v>110</v>
      </c>
      <c r="C630" s="44" t="s">
        <v>1487</v>
      </c>
      <c r="D630" s="105">
        <v>1</v>
      </c>
      <c r="E630" s="105"/>
      <c r="F630" s="105"/>
      <c r="G630" s="45"/>
      <c r="H630" s="45"/>
      <c r="J630" s="106">
        <v>5</v>
      </c>
      <c r="K630" s="106">
        <v>248251</v>
      </c>
      <c r="L630" s="106">
        <v>582715</v>
      </c>
      <c r="M630" s="45">
        <v>7.43</v>
      </c>
      <c r="N630" s="45">
        <v>3.31</v>
      </c>
      <c r="P630" s="106">
        <v>7</v>
      </c>
      <c r="Q630" s="106">
        <v>158102</v>
      </c>
      <c r="R630" s="106">
        <v>444037</v>
      </c>
      <c r="S630" s="45">
        <v>8.48</v>
      </c>
      <c r="T630" s="45">
        <v>2</v>
      </c>
      <c r="V630" s="106">
        <v>8</v>
      </c>
      <c r="W630" s="106">
        <v>530764</v>
      </c>
      <c r="X630" s="106">
        <v>2248884</v>
      </c>
      <c r="Y630" s="45">
        <v>19.75</v>
      </c>
      <c r="Z630" s="45">
        <v>6.75</v>
      </c>
    </row>
    <row r="631" spans="1:26" s="19" customFormat="1" ht="13.5" x14ac:dyDescent="0.25">
      <c r="A631" s="19" t="s">
        <v>1488</v>
      </c>
      <c r="B631" s="19" t="s">
        <v>110</v>
      </c>
      <c r="C631" s="44" t="s">
        <v>1489</v>
      </c>
      <c r="D631" s="105">
        <v>18</v>
      </c>
      <c r="E631" s="105">
        <v>23110384</v>
      </c>
      <c r="F631" s="105">
        <v>141904963</v>
      </c>
      <c r="G631" s="45">
        <v>316.02</v>
      </c>
      <c r="H631" s="45">
        <v>305.02</v>
      </c>
      <c r="J631" s="106">
        <v>21</v>
      </c>
      <c r="K631" s="106">
        <v>4629801</v>
      </c>
      <c r="L631" s="106">
        <v>10144907</v>
      </c>
      <c r="M631" s="45">
        <v>122.98</v>
      </c>
      <c r="N631" s="45">
        <v>100.98</v>
      </c>
      <c r="P631" s="106">
        <v>31</v>
      </c>
      <c r="Q631" s="106">
        <v>5006357</v>
      </c>
      <c r="R631" s="106">
        <v>14023940</v>
      </c>
      <c r="S631" s="45">
        <v>102.82</v>
      </c>
      <c r="T631" s="45">
        <v>68.290000000000006</v>
      </c>
      <c r="V631" s="106">
        <v>26</v>
      </c>
      <c r="W631" s="106">
        <v>3638807</v>
      </c>
      <c r="X631" s="106">
        <v>13017834</v>
      </c>
      <c r="Y631" s="45">
        <v>69.98</v>
      </c>
      <c r="Z631" s="45">
        <v>40.98</v>
      </c>
    </row>
    <row r="632" spans="1:26" s="19" customFormat="1" ht="13.5" x14ac:dyDescent="0.25">
      <c r="A632" s="19" t="s">
        <v>1490</v>
      </c>
      <c r="B632" s="19" t="s">
        <v>110</v>
      </c>
      <c r="C632" s="44" t="s">
        <v>1491</v>
      </c>
      <c r="D632" s="105">
        <v>44</v>
      </c>
      <c r="E632" s="105">
        <v>52699108</v>
      </c>
      <c r="F632" s="105">
        <v>197839824</v>
      </c>
      <c r="G632" s="45">
        <v>539.79999999999995</v>
      </c>
      <c r="H632" s="45">
        <v>491.32</v>
      </c>
      <c r="J632" s="106">
        <v>63</v>
      </c>
      <c r="K632" s="106">
        <v>44819709</v>
      </c>
      <c r="L632" s="106">
        <v>177851967</v>
      </c>
      <c r="M632" s="45">
        <v>743.8</v>
      </c>
      <c r="N632" s="45">
        <v>681.05</v>
      </c>
      <c r="P632" s="106">
        <v>138</v>
      </c>
      <c r="Q632" s="106">
        <v>27746111</v>
      </c>
      <c r="R632" s="106">
        <v>147513337</v>
      </c>
      <c r="S632" s="45">
        <v>758.25</v>
      </c>
      <c r="T632" s="45">
        <v>612.07000000000005</v>
      </c>
      <c r="V632" s="106">
        <v>110</v>
      </c>
      <c r="W632" s="106">
        <v>17682902</v>
      </c>
      <c r="X632" s="106">
        <v>141445796</v>
      </c>
      <c r="Y632" s="45">
        <v>394.97</v>
      </c>
      <c r="Z632" s="45">
        <v>286.88</v>
      </c>
    </row>
    <row r="633" spans="1:26" s="19" customFormat="1" ht="13.5" x14ac:dyDescent="0.25">
      <c r="A633" s="19" t="s">
        <v>1492</v>
      </c>
      <c r="B633" s="19" t="s">
        <v>110</v>
      </c>
      <c r="C633" s="44" t="s">
        <v>1493</v>
      </c>
      <c r="D633" s="105">
        <v>32</v>
      </c>
      <c r="E633" s="105">
        <v>6171433</v>
      </c>
      <c r="F633" s="105">
        <v>16099442</v>
      </c>
      <c r="G633" s="45">
        <v>116.37</v>
      </c>
      <c r="H633" s="45">
        <v>78.87</v>
      </c>
      <c r="J633" s="106">
        <v>130</v>
      </c>
      <c r="K633" s="106">
        <v>22720824</v>
      </c>
      <c r="L633" s="106">
        <v>87905300</v>
      </c>
      <c r="M633" s="45">
        <v>545.70000000000005</v>
      </c>
      <c r="N633" s="45">
        <v>376.99</v>
      </c>
      <c r="P633" s="106">
        <v>138</v>
      </c>
      <c r="Q633" s="106">
        <v>11258782</v>
      </c>
      <c r="R633" s="106">
        <v>32834926</v>
      </c>
      <c r="S633" s="45">
        <v>348.48</v>
      </c>
      <c r="T633" s="45">
        <v>185.87</v>
      </c>
      <c r="V633" s="106">
        <v>140</v>
      </c>
      <c r="W633" s="106">
        <v>7587350</v>
      </c>
      <c r="X633" s="106">
        <v>46534094</v>
      </c>
      <c r="Y633" s="45">
        <v>330.9</v>
      </c>
      <c r="Z633" s="45">
        <v>155.55000000000001</v>
      </c>
    </row>
    <row r="634" spans="1:26" s="19" customFormat="1" ht="13.5" x14ac:dyDescent="0.25">
      <c r="A634" s="19" t="s">
        <v>1494</v>
      </c>
      <c r="B634" s="19" t="s">
        <v>110</v>
      </c>
      <c r="C634" s="44" t="s">
        <v>1495</v>
      </c>
      <c r="D634" s="105">
        <v>7</v>
      </c>
      <c r="E634" s="105">
        <v>1346658</v>
      </c>
      <c r="F634" s="105">
        <v>3013545</v>
      </c>
      <c r="G634" s="45">
        <v>32.11</v>
      </c>
      <c r="H634" s="45">
        <v>24.78</v>
      </c>
      <c r="J634" s="106">
        <v>16</v>
      </c>
      <c r="K634" s="106">
        <v>12482898</v>
      </c>
      <c r="L634" s="106">
        <v>44232338</v>
      </c>
      <c r="M634" s="45">
        <v>202.86</v>
      </c>
      <c r="N634" s="45">
        <v>177.69</v>
      </c>
      <c r="P634" s="106">
        <v>14</v>
      </c>
      <c r="Q634" s="106">
        <v>406926</v>
      </c>
      <c r="R634" s="106">
        <v>2908916</v>
      </c>
      <c r="S634" s="45">
        <v>20.25</v>
      </c>
      <c r="T634" s="45">
        <v>4.25</v>
      </c>
      <c r="V634" s="106">
        <v>14</v>
      </c>
      <c r="W634" s="106">
        <v>471877</v>
      </c>
      <c r="X634" s="106">
        <v>1609122</v>
      </c>
      <c r="Y634" s="45">
        <v>35.479999999999997</v>
      </c>
      <c r="Z634" s="45">
        <v>15.46</v>
      </c>
    </row>
    <row r="635" spans="1:26" s="19" customFormat="1" ht="13.5" x14ac:dyDescent="0.25">
      <c r="A635" s="19" t="s">
        <v>1496</v>
      </c>
      <c r="B635" s="19" t="s">
        <v>110</v>
      </c>
      <c r="C635" s="44" t="s">
        <v>1497</v>
      </c>
      <c r="D635" s="105">
        <v>31</v>
      </c>
      <c r="E635" s="105">
        <v>47700532</v>
      </c>
      <c r="F635" s="105">
        <v>213727508</v>
      </c>
      <c r="G635" s="45">
        <v>484.82</v>
      </c>
      <c r="H635" s="45">
        <v>451.24</v>
      </c>
      <c r="J635" s="106">
        <v>38</v>
      </c>
      <c r="K635" s="106">
        <v>22472263</v>
      </c>
      <c r="L635" s="106">
        <v>70015294</v>
      </c>
      <c r="M635" s="45">
        <v>357.65</v>
      </c>
      <c r="N635" s="45">
        <v>309.52999999999997</v>
      </c>
      <c r="P635" s="106">
        <v>89</v>
      </c>
      <c r="Q635" s="106">
        <v>14577302</v>
      </c>
      <c r="R635" s="106">
        <v>26015782</v>
      </c>
      <c r="S635" s="45">
        <v>419.85</v>
      </c>
      <c r="T635" s="45">
        <v>337.09</v>
      </c>
      <c r="V635" s="106">
        <v>61</v>
      </c>
      <c r="W635" s="106">
        <v>6949326</v>
      </c>
      <c r="X635" s="106">
        <v>61635763</v>
      </c>
      <c r="Y635" s="45">
        <v>152.25</v>
      </c>
      <c r="Z635" s="45">
        <v>90.77</v>
      </c>
    </row>
    <row r="636" spans="1:26" s="19" customFormat="1" ht="13.5" x14ac:dyDescent="0.25">
      <c r="A636" s="19" t="s">
        <v>1498</v>
      </c>
      <c r="B636" s="19" t="s">
        <v>110</v>
      </c>
      <c r="C636" s="44" t="s">
        <v>1499</v>
      </c>
      <c r="D636" s="105">
        <v>1</v>
      </c>
      <c r="E636" s="105"/>
      <c r="F636" s="105"/>
      <c r="G636" s="45"/>
      <c r="H636" s="45"/>
      <c r="J636" s="106">
        <v>15</v>
      </c>
      <c r="K636" s="106">
        <v>803947</v>
      </c>
      <c r="L636" s="106">
        <v>2005134</v>
      </c>
      <c r="M636" s="45">
        <v>25.91</v>
      </c>
      <c r="N636" s="45">
        <v>4.91</v>
      </c>
      <c r="P636" s="106">
        <v>18</v>
      </c>
      <c r="Q636" s="106">
        <v>1342393</v>
      </c>
      <c r="R636" s="106">
        <v>3219204</v>
      </c>
      <c r="S636" s="45">
        <v>40.49</v>
      </c>
      <c r="T636" s="45">
        <v>21.76</v>
      </c>
      <c r="V636" s="106">
        <v>9</v>
      </c>
      <c r="W636" s="106">
        <v>183037</v>
      </c>
      <c r="X636" s="106">
        <v>558307</v>
      </c>
      <c r="Y636" s="45">
        <v>10.49</v>
      </c>
      <c r="Z636" s="45">
        <v>1.0900000000000001</v>
      </c>
    </row>
    <row r="637" spans="1:26" s="19" customFormat="1" ht="13.5" x14ac:dyDescent="0.25">
      <c r="A637" s="19" t="s">
        <v>1500</v>
      </c>
      <c r="B637" s="19" t="s">
        <v>110</v>
      </c>
      <c r="C637" s="44" t="s">
        <v>1501</v>
      </c>
      <c r="D637" s="105">
        <v>43</v>
      </c>
      <c r="E637" s="105">
        <v>5676612</v>
      </c>
      <c r="F637" s="105">
        <v>12684650</v>
      </c>
      <c r="G637" s="45">
        <v>135.16</v>
      </c>
      <c r="H637" s="45">
        <v>90.71</v>
      </c>
      <c r="J637" s="106">
        <v>29</v>
      </c>
      <c r="K637" s="106">
        <v>116324472</v>
      </c>
      <c r="L637" s="106">
        <v>321930139</v>
      </c>
      <c r="M637" s="45">
        <v>1379.29</v>
      </c>
      <c r="N637" s="45">
        <v>1351.21</v>
      </c>
      <c r="P637" s="106">
        <v>230</v>
      </c>
      <c r="Q637" s="106">
        <v>28489977</v>
      </c>
      <c r="R637" s="106">
        <v>64119056</v>
      </c>
      <c r="S637" s="45">
        <v>739.69</v>
      </c>
      <c r="T637" s="45">
        <v>524.59</v>
      </c>
      <c r="V637" s="106">
        <v>188</v>
      </c>
      <c r="W637" s="106">
        <v>15289366</v>
      </c>
      <c r="X637" s="106">
        <v>51550716</v>
      </c>
      <c r="Y637" s="45">
        <v>586.63</v>
      </c>
      <c r="Z637" s="45">
        <v>385.67</v>
      </c>
    </row>
    <row r="638" spans="1:26" s="19" customFormat="1" ht="13.5" x14ac:dyDescent="0.25">
      <c r="A638" s="19" t="s">
        <v>1502</v>
      </c>
      <c r="B638" s="19" t="s">
        <v>110</v>
      </c>
      <c r="C638" s="44" t="s">
        <v>1503</v>
      </c>
      <c r="D638" s="105">
        <v>7</v>
      </c>
      <c r="E638" s="105">
        <v>2756098</v>
      </c>
      <c r="F638" s="105">
        <v>6767184</v>
      </c>
      <c r="G638" s="45">
        <v>36.15</v>
      </c>
      <c r="H638" s="45">
        <v>31.15</v>
      </c>
      <c r="J638" s="106">
        <v>51</v>
      </c>
      <c r="K638" s="106">
        <v>59621199</v>
      </c>
      <c r="L638" s="106">
        <v>150131842</v>
      </c>
      <c r="M638" s="45">
        <v>900.24</v>
      </c>
      <c r="N638" s="45">
        <v>850.3</v>
      </c>
      <c r="P638" s="106">
        <v>53</v>
      </c>
      <c r="Q638" s="106">
        <v>3646057</v>
      </c>
      <c r="R638" s="106">
        <v>11398375</v>
      </c>
      <c r="S638" s="45">
        <v>125.73</v>
      </c>
      <c r="T638" s="45">
        <v>70.5</v>
      </c>
      <c r="V638" s="106">
        <v>61</v>
      </c>
      <c r="W638" s="106">
        <v>18043950</v>
      </c>
      <c r="X638" s="106">
        <v>68440591</v>
      </c>
      <c r="Y638" s="45">
        <v>387.16</v>
      </c>
      <c r="Z638" s="45">
        <v>319.91000000000003</v>
      </c>
    </row>
    <row r="639" spans="1:26" s="19" customFormat="1" ht="13.5" x14ac:dyDescent="0.25">
      <c r="A639" s="19" t="s">
        <v>1504</v>
      </c>
      <c r="B639" s="19" t="s">
        <v>110</v>
      </c>
      <c r="C639" s="44" t="s">
        <v>1505</v>
      </c>
      <c r="D639" s="105">
        <v>6</v>
      </c>
      <c r="E639" s="105">
        <v>1870953</v>
      </c>
      <c r="F639" s="105">
        <v>13323437</v>
      </c>
      <c r="G639" s="45">
        <v>63.03</v>
      </c>
      <c r="H639" s="45">
        <v>55.03</v>
      </c>
      <c r="J639" s="106">
        <v>17</v>
      </c>
      <c r="K639" s="106">
        <v>2351988</v>
      </c>
      <c r="L639" s="106">
        <v>10603444</v>
      </c>
      <c r="M639" s="45">
        <v>54.82</v>
      </c>
      <c r="N639" s="45">
        <v>38.15</v>
      </c>
      <c r="P639" s="106">
        <v>26</v>
      </c>
      <c r="Q639" s="106">
        <v>5793840</v>
      </c>
      <c r="R639" s="106">
        <v>13277371</v>
      </c>
      <c r="S639" s="45">
        <v>144.38999999999999</v>
      </c>
      <c r="T639" s="45">
        <v>116.39</v>
      </c>
      <c r="V639" s="106">
        <v>23</v>
      </c>
      <c r="W639" s="106">
        <v>743916</v>
      </c>
      <c r="X639" s="106">
        <v>3300903</v>
      </c>
      <c r="Y639" s="45">
        <v>44.56</v>
      </c>
      <c r="Z639" s="45">
        <v>16.05</v>
      </c>
    </row>
    <row r="640" spans="1:26" s="19" customFormat="1" ht="13.5" x14ac:dyDescent="0.25">
      <c r="A640" s="19" t="s">
        <v>1506</v>
      </c>
      <c r="B640" s="19" t="s">
        <v>110</v>
      </c>
      <c r="C640" s="44" t="s">
        <v>1507</v>
      </c>
      <c r="D640" s="105">
        <v>26</v>
      </c>
      <c r="E640" s="105">
        <v>21171048</v>
      </c>
      <c r="F640" s="105">
        <v>119743129</v>
      </c>
      <c r="G640" s="45">
        <v>334.82</v>
      </c>
      <c r="H640" s="45">
        <v>313.49</v>
      </c>
      <c r="J640" s="106">
        <v>95</v>
      </c>
      <c r="K640" s="106">
        <v>27194253</v>
      </c>
      <c r="L640" s="106">
        <v>145646127</v>
      </c>
      <c r="M640" s="45">
        <v>524.53</v>
      </c>
      <c r="N640" s="45">
        <v>438.06</v>
      </c>
      <c r="P640" s="106">
        <v>94</v>
      </c>
      <c r="Q640" s="106">
        <v>26721220</v>
      </c>
      <c r="R640" s="106">
        <v>119768327</v>
      </c>
      <c r="S640" s="45">
        <v>452.73</v>
      </c>
      <c r="T640" s="45">
        <v>356.05</v>
      </c>
      <c r="V640" s="106">
        <v>98</v>
      </c>
      <c r="W640" s="106">
        <v>6641745</v>
      </c>
      <c r="X640" s="106">
        <v>28998448</v>
      </c>
      <c r="Y640" s="45">
        <v>202.38</v>
      </c>
      <c r="Z640" s="45">
        <v>97.39</v>
      </c>
    </row>
    <row r="641" spans="1:26" s="19" customFormat="1" ht="13.5" x14ac:dyDescent="0.25">
      <c r="A641" s="19" t="s">
        <v>1508</v>
      </c>
      <c r="B641" s="19" t="s">
        <v>110</v>
      </c>
      <c r="C641" s="44" t="s">
        <v>1509</v>
      </c>
      <c r="D641" s="105">
        <v>48</v>
      </c>
      <c r="E641" s="105">
        <v>15636696</v>
      </c>
      <c r="F641" s="105">
        <v>54064388</v>
      </c>
      <c r="G641" s="45">
        <v>264.02</v>
      </c>
      <c r="H641" s="45">
        <v>209.06</v>
      </c>
      <c r="J641" s="106">
        <v>149</v>
      </c>
      <c r="K641" s="106">
        <v>129421196</v>
      </c>
      <c r="L641" s="106">
        <v>286129303</v>
      </c>
      <c r="M641" s="45">
        <v>1619.18</v>
      </c>
      <c r="N641" s="45">
        <v>1453.96</v>
      </c>
      <c r="P641" s="106">
        <v>161</v>
      </c>
      <c r="Q641" s="106">
        <v>24773608</v>
      </c>
      <c r="R641" s="106">
        <v>77832741</v>
      </c>
      <c r="S641" s="45">
        <v>631.33000000000004</v>
      </c>
      <c r="T641" s="45">
        <v>477.66</v>
      </c>
      <c r="V641" s="106">
        <v>143</v>
      </c>
      <c r="W641" s="106">
        <v>8649355</v>
      </c>
      <c r="X641" s="106">
        <v>27830606</v>
      </c>
      <c r="Y641" s="45">
        <v>314</v>
      </c>
      <c r="Z641" s="45">
        <v>160.61000000000001</v>
      </c>
    </row>
    <row r="642" spans="1:26" s="19" customFormat="1" ht="13.5" x14ac:dyDescent="0.25">
      <c r="A642" s="19" t="s">
        <v>1510</v>
      </c>
      <c r="B642" s="19" t="s">
        <v>110</v>
      </c>
      <c r="C642" s="44" t="s">
        <v>1511</v>
      </c>
      <c r="D642" s="105">
        <v>92</v>
      </c>
      <c r="E642" s="105">
        <v>30498979</v>
      </c>
      <c r="F642" s="105">
        <v>42036580</v>
      </c>
      <c r="G642" s="45">
        <v>462.83</v>
      </c>
      <c r="H642" s="45">
        <v>356.6</v>
      </c>
      <c r="J642" s="106">
        <v>233</v>
      </c>
      <c r="K642" s="106">
        <v>38129747</v>
      </c>
      <c r="L642" s="106">
        <v>133604042</v>
      </c>
      <c r="M642" s="45">
        <v>854.55</v>
      </c>
      <c r="N642" s="45">
        <v>600.05999999999995</v>
      </c>
      <c r="P642" s="106">
        <v>205</v>
      </c>
      <c r="Q642" s="106">
        <v>18736904</v>
      </c>
      <c r="R642" s="106">
        <v>67947109</v>
      </c>
      <c r="S642" s="45">
        <v>556.71</v>
      </c>
      <c r="T642" s="45">
        <v>335.2</v>
      </c>
      <c r="V642" s="106">
        <v>218</v>
      </c>
      <c r="W642" s="106">
        <v>9482358</v>
      </c>
      <c r="X642" s="106">
        <v>32628497</v>
      </c>
      <c r="Y642" s="45">
        <v>389.5</v>
      </c>
      <c r="Z642" s="45">
        <v>150.16</v>
      </c>
    </row>
    <row r="643" spans="1:26" s="19" customFormat="1" ht="13.5" x14ac:dyDescent="0.25">
      <c r="A643" s="19" t="s">
        <v>1512</v>
      </c>
      <c r="B643" s="19" t="s">
        <v>110</v>
      </c>
      <c r="C643" s="44" t="s">
        <v>1513</v>
      </c>
      <c r="D643" s="105"/>
      <c r="E643" s="105"/>
      <c r="F643" s="105"/>
      <c r="G643" s="45"/>
      <c r="H643" s="45"/>
      <c r="J643" s="106">
        <v>3</v>
      </c>
      <c r="K643" s="106">
        <v>84331</v>
      </c>
      <c r="L643" s="106">
        <v>195470</v>
      </c>
      <c r="M643" s="45">
        <v>3</v>
      </c>
      <c r="N643" s="45">
        <v>0</v>
      </c>
      <c r="P643" s="106">
        <v>2</v>
      </c>
      <c r="Q643" s="106"/>
      <c r="R643" s="106"/>
      <c r="S643" s="45"/>
      <c r="T643" s="45"/>
      <c r="V643" s="106">
        <v>5</v>
      </c>
      <c r="W643" s="106">
        <v>288061</v>
      </c>
      <c r="X643" s="106">
        <v>667646</v>
      </c>
      <c r="Y643" s="45">
        <v>14.53</v>
      </c>
      <c r="Z643" s="45">
        <v>4.8</v>
      </c>
    </row>
    <row r="644" spans="1:26" s="19" customFormat="1" ht="27" x14ac:dyDescent="0.25">
      <c r="A644" s="19" t="s">
        <v>1514</v>
      </c>
      <c r="B644" s="19" t="s">
        <v>110</v>
      </c>
      <c r="C644" s="44" t="s">
        <v>1515</v>
      </c>
      <c r="D644" s="105">
        <v>20</v>
      </c>
      <c r="E644" s="105">
        <v>4595959</v>
      </c>
      <c r="F644" s="105">
        <v>10769956</v>
      </c>
      <c r="G644" s="45">
        <v>95.96</v>
      </c>
      <c r="H644" s="45">
        <v>71.040000000000006</v>
      </c>
      <c r="J644" s="106">
        <v>36</v>
      </c>
      <c r="K644" s="106">
        <v>6791851</v>
      </c>
      <c r="L644" s="106">
        <v>44310687</v>
      </c>
      <c r="M644" s="45">
        <v>127.36</v>
      </c>
      <c r="N644" s="45">
        <v>90.3</v>
      </c>
      <c r="P644" s="106">
        <v>71</v>
      </c>
      <c r="Q644" s="106">
        <v>3585072</v>
      </c>
      <c r="R644" s="106">
        <v>9513465</v>
      </c>
      <c r="S644" s="45">
        <v>122.8</v>
      </c>
      <c r="T644" s="45">
        <v>53.8</v>
      </c>
      <c r="V644" s="106">
        <v>71</v>
      </c>
      <c r="W644" s="106">
        <v>5464509</v>
      </c>
      <c r="X644" s="106">
        <v>22222240</v>
      </c>
      <c r="Y644" s="45">
        <v>180.23</v>
      </c>
      <c r="Z644" s="45">
        <v>90.46</v>
      </c>
    </row>
    <row r="645" spans="1:26" s="19" customFormat="1" ht="27" x14ac:dyDescent="0.25">
      <c r="A645" s="19" t="s">
        <v>1516</v>
      </c>
      <c r="B645" s="19" t="s">
        <v>110</v>
      </c>
      <c r="C645" s="44" t="s">
        <v>1517</v>
      </c>
      <c r="D645" s="105">
        <v>3</v>
      </c>
      <c r="E645" s="105">
        <v>2976555</v>
      </c>
      <c r="F645" s="105">
        <v>6438985</v>
      </c>
      <c r="G645" s="45">
        <v>25.55</v>
      </c>
      <c r="H645" s="45">
        <v>22.55</v>
      </c>
      <c r="J645" s="106">
        <v>1</v>
      </c>
      <c r="K645" s="106"/>
      <c r="L645" s="106"/>
      <c r="M645" s="45"/>
      <c r="N645" s="45"/>
      <c r="P645" s="106">
        <v>4</v>
      </c>
      <c r="Q645" s="106">
        <v>45702</v>
      </c>
      <c r="R645" s="106">
        <v>141708</v>
      </c>
      <c r="S645" s="45">
        <v>5</v>
      </c>
      <c r="T645" s="45">
        <v>0</v>
      </c>
      <c r="V645" s="106">
        <v>3</v>
      </c>
      <c r="W645" s="106">
        <v>24723</v>
      </c>
      <c r="X645" s="106">
        <v>127328</v>
      </c>
      <c r="Y645" s="45">
        <v>3.08</v>
      </c>
      <c r="Z645" s="45">
        <v>0</v>
      </c>
    </row>
    <row r="646" spans="1:26" s="19" customFormat="1" ht="27" x14ac:dyDescent="0.25">
      <c r="A646" s="19" t="s">
        <v>1518</v>
      </c>
      <c r="B646" s="19" t="s">
        <v>110</v>
      </c>
      <c r="C646" s="44" t="s">
        <v>1519</v>
      </c>
      <c r="D646" s="105">
        <v>10</v>
      </c>
      <c r="E646" s="105">
        <v>798033</v>
      </c>
      <c r="F646" s="105">
        <v>2123448</v>
      </c>
      <c r="G646" s="45">
        <v>21.6</v>
      </c>
      <c r="H646" s="45">
        <v>8.6</v>
      </c>
      <c r="J646" s="106">
        <v>9</v>
      </c>
      <c r="K646" s="106">
        <v>2402306</v>
      </c>
      <c r="L646" s="106">
        <v>12095760</v>
      </c>
      <c r="M646" s="45">
        <v>46.23</v>
      </c>
      <c r="N646" s="45">
        <v>32.229999999999997</v>
      </c>
      <c r="P646" s="106">
        <v>27</v>
      </c>
      <c r="Q646" s="106">
        <v>2757054</v>
      </c>
      <c r="R646" s="106">
        <v>7619630</v>
      </c>
      <c r="S646" s="45">
        <v>84.76</v>
      </c>
      <c r="T646" s="45">
        <v>49.76</v>
      </c>
      <c r="V646" s="106">
        <v>25</v>
      </c>
      <c r="W646" s="106">
        <v>2670440</v>
      </c>
      <c r="X646" s="106">
        <v>6173051</v>
      </c>
      <c r="Y646" s="45">
        <v>116.85</v>
      </c>
      <c r="Z646" s="45">
        <v>81.849999999999994</v>
      </c>
    </row>
    <row r="647" spans="1:26" s="19" customFormat="1" ht="13.5" x14ac:dyDescent="0.25">
      <c r="A647" s="19" t="s">
        <v>1520</v>
      </c>
      <c r="B647" s="19" t="s">
        <v>110</v>
      </c>
      <c r="C647" s="44" t="s">
        <v>1521</v>
      </c>
      <c r="D647" s="105">
        <v>18</v>
      </c>
      <c r="E647" s="105">
        <v>37616424</v>
      </c>
      <c r="F647" s="105">
        <v>116485905</v>
      </c>
      <c r="G647" s="45">
        <v>131.04</v>
      </c>
      <c r="H647" s="45">
        <v>108.04</v>
      </c>
      <c r="J647" s="106">
        <v>28</v>
      </c>
      <c r="K647" s="106">
        <v>5757549</v>
      </c>
      <c r="L647" s="106">
        <v>16644220</v>
      </c>
      <c r="M647" s="45">
        <v>164.02</v>
      </c>
      <c r="N647" s="45">
        <v>129.94</v>
      </c>
      <c r="P647" s="106">
        <v>66</v>
      </c>
      <c r="Q647" s="106">
        <v>7717750</v>
      </c>
      <c r="R647" s="106">
        <v>21360239</v>
      </c>
      <c r="S647" s="45">
        <v>512.71</v>
      </c>
      <c r="T647" s="45">
        <v>453.59</v>
      </c>
      <c r="V647" s="106">
        <v>70</v>
      </c>
      <c r="W647" s="106">
        <v>3515142</v>
      </c>
      <c r="X647" s="106">
        <v>12327454</v>
      </c>
      <c r="Y647" s="45">
        <v>115.77</v>
      </c>
      <c r="Z647" s="45">
        <v>35.56</v>
      </c>
    </row>
    <row r="648" spans="1:26" s="19" customFormat="1" ht="13.5" x14ac:dyDescent="0.25">
      <c r="A648" s="19" t="s">
        <v>1522</v>
      </c>
      <c r="B648" s="19" t="s">
        <v>110</v>
      </c>
      <c r="C648" s="44" t="s">
        <v>1523</v>
      </c>
      <c r="D648" s="105">
        <v>16</v>
      </c>
      <c r="E648" s="105">
        <v>1720867</v>
      </c>
      <c r="F648" s="105">
        <v>4468374</v>
      </c>
      <c r="G648" s="45">
        <v>59.02</v>
      </c>
      <c r="H648" s="45">
        <v>31.25</v>
      </c>
      <c r="J648" s="106">
        <v>49</v>
      </c>
      <c r="K648" s="106">
        <v>11988206</v>
      </c>
      <c r="L648" s="106">
        <v>32112583</v>
      </c>
      <c r="M648" s="45">
        <v>240.44</v>
      </c>
      <c r="N648" s="45">
        <v>186.67</v>
      </c>
      <c r="P648" s="106">
        <v>51</v>
      </c>
      <c r="Q648" s="106">
        <v>4669576</v>
      </c>
      <c r="R648" s="106">
        <v>8905090</v>
      </c>
      <c r="S648" s="45">
        <v>163.72</v>
      </c>
      <c r="T648" s="45">
        <v>108.22</v>
      </c>
      <c r="V648" s="106">
        <v>27</v>
      </c>
      <c r="W648" s="106">
        <v>839565</v>
      </c>
      <c r="X648" s="106">
        <v>1681287</v>
      </c>
      <c r="Y648" s="45">
        <v>46.37</v>
      </c>
      <c r="Z648" s="45">
        <v>12.79</v>
      </c>
    </row>
    <row r="649" spans="1:26" s="19" customFormat="1" ht="27" x14ac:dyDescent="0.25">
      <c r="A649" s="19" t="s">
        <v>1524</v>
      </c>
      <c r="B649" s="19" t="s">
        <v>110</v>
      </c>
      <c r="C649" s="44" t="s">
        <v>1525</v>
      </c>
      <c r="D649" s="105">
        <v>24</v>
      </c>
      <c r="E649" s="105">
        <v>30942218</v>
      </c>
      <c r="F649" s="105">
        <v>162074504</v>
      </c>
      <c r="G649" s="45">
        <v>337.34</v>
      </c>
      <c r="H649" s="45">
        <v>305.92</v>
      </c>
      <c r="J649" s="106">
        <v>78</v>
      </c>
      <c r="K649" s="106">
        <v>59097309</v>
      </c>
      <c r="L649" s="106">
        <v>145464860</v>
      </c>
      <c r="M649" s="45">
        <v>722.2</v>
      </c>
      <c r="N649" s="45">
        <v>638.95000000000005</v>
      </c>
      <c r="P649" s="106">
        <v>66</v>
      </c>
      <c r="Q649" s="106">
        <v>10083643</v>
      </c>
      <c r="R649" s="106">
        <v>25093884</v>
      </c>
      <c r="S649" s="45">
        <v>232.52</v>
      </c>
      <c r="T649" s="45">
        <v>159.38999999999999</v>
      </c>
      <c r="V649" s="106">
        <v>68</v>
      </c>
      <c r="W649" s="106">
        <v>16728712</v>
      </c>
      <c r="X649" s="106">
        <v>207905349</v>
      </c>
      <c r="Y649" s="45">
        <v>160.85</v>
      </c>
      <c r="Z649" s="45">
        <v>88.65</v>
      </c>
    </row>
    <row r="650" spans="1:26" s="19" customFormat="1" ht="13.5" x14ac:dyDescent="0.25">
      <c r="A650" s="19" t="s">
        <v>1526</v>
      </c>
      <c r="B650" s="19" t="s">
        <v>110</v>
      </c>
      <c r="C650" s="44" t="s">
        <v>1527</v>
      </c>
      <c r="D650" s="105">
        <v>47</v>
      </c>
      <c r="E650" s="105">
        <v>50584474</v>
      </c>
      <c r="F650" s="105">
        <v>184266397</v>
      </c>
      <c r="G650" s="45">
        <v>606.78</v>
      </c>
      <c r="H650" s="45">
        <v>545.71</v>
      </c>
      <c r="J650" s="106">
        <v>103</v>
      </c>
      <c r="K650" s="106">
        <v>12303630</v>
      </c>
      <c r="L650" s="106">
        <v>35107614</v>
      </c>
      <c r="M650" s="45">
        <v>295.31</v>
      </c>
      <c r="N650" s="45">
        <v>162.34</v>
      </c>
      <c r="P650" s="106">
        <v>86</v>
      </c>
      <c r="Q650" s="106">
        <v>8034567</v>
      </c>
      <c r="R650" s="106">
        <v>31550417</v>
      </c>
      <c r="S650" s="45">
        <v>224.02</v>
      </c>
      <c r="T650" s="45">
        <v>131.91999999999999</v>
      </c>
      <c r="V650" s="106">
        <v>90</v>
      </c>
      <c r="W650" s="106">
        <v>4164241</v>
      </c>
      <c r="X650" s="106">
        <v>21483338</v>
      </c>
      <c r="Y650" s="45">
        <v>171.84</v>
      </c>
      <c r="Z650" s="45">
        <v>79.739999999999995</v>
      </c>
    </row>
    <row r="651" spans="1:26" s="19" customFormat="1" ht="13.5" x14ac:dyDescent="0.25">
      <c r="A651" s="19" t="s">
        <v>1528</v>
      </c>
      <c r="B651" s="19" t="s">
        <v>110</v>
      </c>
      <c r="C651" s="44" t="s">
        <v>1529</v>
      </c>
      <c r="D651" s="105">
        <v>43</v>
      </c>
      <c r="E651" s="105">
        <v>18863557</v>
      </c>
      <c r="F651" s="105">
        <v>88161952</v>
      </c>
      <c r="G651" s="45">
        <v>293.26</v>
      </c>
      <c r="H651" s="45">
        <v>250.16</v>
      </c>
      <c r="J651" s="106">
        <v>67</v>
      </c>
      <c r="K651" s="106">
        <v>21187706</v>
      </c>
      <c r="L651" s="106">
        <v>43608475</v>
      </c>
      <c r="M651" s="45">
        <v>434.1</v>
      </c>
      <c r="N651" s="45">
        <v>361.91</v>
      </c>
      <c r="P651" s="106">
        <v>298</v>
      </c>
      <c r="Q651" s="106">
        <v>44803500</v>
      </c>
      <c r="R651" s="106">
        <v>148240181</v>
      </c>
      <c r="S651" s="45">
        <v>738.12</v>
      </c>
      <c r="T651" s="45">
        <v>417.06</v>
      </c>
      <c r="V651" s="106">
        <v>186</v>
      </c>
      <c r="W651" s="106">
        <v>10839947</v>
      </c>
      <c r="X651" s="106">
        <v>32120599</v>
      </c>
      <c r="Y651" s="45">
        <v>331.81</v>
      </c>
      <c r="Z651" s="45">
        <v>123.37</v>
      </c>
    </row>
    <row r="652" spans="1:26" s="19" customFormat="1" ht="13.5" x14ac:dyDescent="0.25">
      <c r="A652" s="19" t="s">
        <v>1530</v>
      </c>
      <c r="B652" s="19" t="s">
        <v>110</v>
      </c>
      <c r="C652" s="44" t="s">
        <v>1531</v>
      </c>
      <c r="D652" s="105">
        <v>86</v>
      </c>
      <c r="E652" s="105">
        <v>36806889</v>
      </c>
      <c r="F652" s="105">
        <v>98043738</v>
      </c>
      <c r="G652" s="45">
        <v>585.62</v>
      </c>
      <c r="H652" s="45">
        <v>498.51</v>
      </c>
      <c r="J652" s="106">
        <v>163</v>
      </c>
      <c r="K652" s="106">
        <v>84102825</v>
      </c>
      <c r="L652" s="106">
        <v>279765540</v>
      </c>
      <c r="M652" s="45">
        <v>973.08</v>
      </c>
      <c r="N652" s="45">
        <v>807.99</v>
      </c>
      <c r="P652" s="106">
        <v>329</v>
      </c>
      <c r="Q652" s="106">
        <v>54329715</v>
      </c>
      <c r="R652" s="106">
        <v>213000565</v>
      </c>
      <c r="S652" s="45">
        <v>1030.47</v>
      </c>
      <c r="T652" s="45">
        <v>667.16</v>
      </c>
      <c r="V652" s="106">
        <v>251</v>
      </c>
      <c r="W652" s="106">
        <v>15127877</v>
      </c>
      <c r="X652" s="106">
        <v>40974814</v>
      </c>
      <c r="Y652" s="45">
        <v>492.77</v>
      </c>
      <c r="Z652" s="45">
        <v>197.65</v>
      </c>
    </row>
    <row r="653" spans="1:26" s="19" customFormat="1" ht="27" x14ac:dyDescent="0.25">
      <c r="A653" s="19" t="s">
        <v>1532</v>
      </c>
      <c r="B653" s="19" t="s">
        <v>110</v>
      </c>
      <c r="C653" s="44" t="s">
        <v>1533</v>
      </c>
      <c r="D653" s="105">
        <v>7</v>
      </c>
      <c r="E653" s="105">
        <v>4946284</v>
      </c>
      <c r="F653" s="105">
        <v>38412394</v>
      </c>
      <c r="G653" s="45">
        <v>73.48</v>
      </c>
      <c r="H653" s="45">
        <v>69.62</v>
      </c>
      <c r="J653" s="106">
        <v>11</v>
      </c>
      <c r="K653" s="106">
        <v>808910</v>
      </c>
      <c r="L653" s="106">
        <v>1406442</v>
      </c>
      <c r="M653" s="45">
        <v>23.21</v>
      </c>
      <c r="N653" s="45">
        <v>10.210000000000001</v>
      </c>
      <c r="P653" s="106">
        <v>20</v>
      </c>
      <c r="Q653" s="106">
        <v>956038</v>
      </c>
      <c r="R653" s="106">
        <v>4185331</v>
      </c>
      <c r="S653" s="45">
        <v>43.27</v>
      </c>
      <c r="T653" s="45">
        <v>19.27</v>
      </c>
      <c r="V653" s="106">
        <v>12</v>
      </c>
      <c r="W653" s="106">
        <v>216834</v>
      </c>
      <c r="X653" s="106">
        <v>606491</v>
      </c>
      <c r="Y653" s="45">
        <v>20</v>
      </c>
      <c r="Z653" s="45">
        <v>4</v>
      </c>
    </row>
    <row r="654" spans="1:26" s="19" customFormat="1" ht="13.5" x14ac:dyDescent="0.25">
      <c r="A654" s="19" t="s">
        <v>1534</v>
      </c>
      <c r="B654" s="19" t="s">
        <v>110</v>
      </c>
      <c r="C654" s="44" t="s">
        <v>1535</v>
      </c>
      <c r="D654" s="105">
        <v>10</v>
      </c>
      <c r="E654" s="105">
        <v>2073465</v>
      </c>
      <c r="F654" s="105">
        <v>4522117</v>
      </c>
      <c r="G654" s="45">
        <v>36.01</v>
      </c>
      <c r="H654" s="45">
        <v>27.66</v>
      </c>
      <c r="J654" s="106">
        <v>17</v>
      </c>
      <c r="K654" s="106">
        <v>430866</v>
      </c>
      <c r="L654" s="106">
        <v>1141723</v>
      </c>
      <c r="M654" s="45">
        <v>21.76</v>
      </c>
      <c r="N654" s="45">
        <v>0</v>
      </c>
      <c r="P654" s="106">
        <v>37</v>
      </c>
      <c r="Q654" s="106">
        <v>-217169</v>
      </c>
      <c r="R654" s="106">
        <v>6473723</v>
      </c>
      <c r="S654" s="45">
        <v>106.01</v>
      </c>
      <c r="T654" s="45">
        <v>64.25</v>
      </c>
      <c r="V654" s="106">
        <v>33</v>
      </c>
      <c r="W654" s="106">
        <v>1153379</v>
      </c>
      <c r="X654" s="106">
        <v>2476641</v>
      </c>
      <c r="Y654" s="45">
        <v>65.760000000000005</v>
      </c>
      <c r="Z654" s="45">
        <v>22.57</v>
      </c>
    </row>
    <row r="655" spans="1:26" s="19" customFormat="1" ht="27" x14ac:dyDescent="0.25">
      <c r="A655" s="19" t="s">
        <v>1536</v>
      </c>
      <c r="B655" s="19" t="s">
        <v>110</v>
      </c>
      <c r="C655" s="44" t="s">
        <v>1537</v>
      </c>
      <c r="D655" s="105"/>
      <c r="E655" s="105"/>
      <c r="F655" s="105"/>
      <c r="G655" s="45"/>
      <c r="H655" s="45"/>
      <c r="J655" s="106">
        <v>4</v>
      </c>
      <c r="K655" s="106">
        <v>573853</v>
      </c>
      <c r="L655" s="106">
        <v>1313384</v>
      </c>
      <c r="M655" s="45">
        <v>18.02</v>
      </c>
      <c r="N655" s="45">
        <v>12.02</v>
      </c>
      <c r="P655" s="106">
        <v>2</v>
      </c>
      <c r="Q655" s="106"/>
      <c r="R655" s="106"/>
      <c r="S655" s="45"/>
      <c r="T655" s="45"/>
      <c r="V655" s="106">
        <v>2</v>
      </c>
      <c r="W655" s="106"/>
      <c r="X655" s="106"/>
      <c r="Y655" s="45"/>
      <c r="Z655" s="45"/>
    </row>
    <row r="656" spans="1:26" s="19" customFormat="1" ht="13.5" x14ac:dyDescent="0.25">
      <c r="A656" s="19" t="s">
        <v>1538</v>
      </c>
      <c r="B656" s="19" t="s">
        <v>110</v>
      </c>
      <c r="C656" s="44" t="s">
        <v>1539</v>
      </c>
      <c r="D656" s="105">
        <v>3</v>
      </c>
      <c r="E656" s="105">
        <v>69959</v>
      </c>
      <c r="F656" s="105">
        <v>165475</v>
      </c>
      <c r="G656" s="45">
        <v>3</v>
      </c>
      <c r="H656" s="45">
        <v>0</v>
      </c>
      <c r="J656" s="106">
        <v>4</v>
      </c>
      <c r="K656" s="106">
        <v>60414</v>
      </c>
      <c r="L656" s="106">
        <v>159635</v>
      </c>
      <c r="M656" s="45">
        <v>3.96</v>
      </c>
      <c r="N656" s="45">
        <v>0</v>
      </c>
      <c r="P656" s="106">
        <v>6</v>
      </c>
      <c r="Q656" s="106">
        <v>109860</v>
      </c>
      <c r="R656" s="106">
        <v>433255</v>
      </c>
      <c r="S656" s="45">
        <v>7</v>
      </c>
      <c r="T656" s="45">
        <v>1</v>
      </c>
      <c r="V656" s="106">
        <v>11</v>
      </c>
      <c r="W656" s="106">
        <v>242738</v>
      </c>
      <c r="X656" s="106">
        <v>485388</v>
      </c>
      <c r="Y656" s="45">
        <v>16.670000000000002</v>
      </c>
      <c r="Z656" s="45">
        <v>1.07</v>
      </c>
    </row>
    <row r="657" spans="1:26" s="19" customFormat="1" ht="13.5" x14ac:dyDescent="0.25">
      <c r="A657" s="19" t="s">
        <v>1540</v>
      </c>
      <c r="B657" s="19" t="s">
        <v>110</v>
      </c>
      <c r="C657" s="44" t="s">
        <v>1541</v>
      </c>
      <c r="D657" s="105">
        <v>9</v>
      </c>
      <c r="E657" s="105">
        <v>3146115</v>
      </c>
      <c r="F657" s="105">
        <v>6868586</v>
      </c>
      <c r="G657" s="45">
        <v>57.33</v>
      </c>
      <c r="H657" s="45">
        <v>50.33</v>
      </c>
      <c r="J657" s="106">
        <v>26</v>
      </c>
      <c r="K657" s="106">
        <v>9108643</v>
      </c>
      <c r="L657" s="106">
        <v>27756083</v>
      </c>
      <c r="M657" s="45">
        <v>162.52000000000001</v>
      </c>
      <c r="N657" s="45">
        <v>130</v>
      </c>
      <c r="P657" s="106">
        <v>16</v>
      </c>
      <c r="Q657" s="106">
        <v>1355674</v>
      </c>
      <c r="R657" s="106">
        <v>6745900</v>
      </c>
      <c r="S657" s="45">
        <v>46.57</v>
      </c>
      <c r="T657" s="45">
        <v>27.69</v>
      </c>
      <c r="V657" s="106">
        <v>28</v>
      </c>
      <c r="W657" s="106">
        <v>2928259</v>
      </c>
      <c r="X657" s="106">
        <v>12736458</v>
      </c>
      <c r="Y657" s="45">
        <v>86.66</v>
      </c>
      <c r="Z657" s="45">
        <v>48.66</v>
      </c>
    </row>
    <row r="658" spans="1:26" s="19" customFormat="1" ht="13.5" x14ac:dyDescent="0.25">
      <c r="A658" s="19" t="s">
        <v>1542</v>
      </c>
      <c r="B658" s="19" t="s">
        <v>110</v>
      </c>
      <c r="C658" s="44" t="s">
        <v>1543</v>
      </c>
      <c r="D658" s="105">
        <v>26</v>
      </c>
      <c r="E658" s="105">
        <v>22178610</v>
      </c>
      <c r="F658" s="105">
        <v>104219367</v>
      </c>
      <c r="G658" s="45">
        <v>329.89</v>
      </c>
      <c r="H658" s="45">
        <v>311.91000000000003</v>
      </c>
      <c r="J658" s="106">
        <v>40</v>
      </c>
      <c r="K658" s="106">
        <v>21249647</v>
      </c>
      <c r="L658" s="106">
        <v>50657719</v>
      </c>
      <c r="M658" s="45">
        <v>292.33</v>
      </c>
      <c r="N658" s="45">
        <v>252.33</v>
      </c>
      <c r="P658" s="106">
        <v>121</v>
      </c>
      <c r="Q658" s="106">
        <v>114070206</v>
      </c>
      <c r="R658" s="106">
        <v>481899421</v>
      </c>
      <c r="S658" s="45">
        <v>1916.67</v>
      </c>
      <c r="T658" s="45">
        <v>1847.94</v>
      </c>
      <c r="V658" s="106">
        <v>223</v>
      </c>
      <c r="W658" s="106">
        <v>88804252</v>
      </c>
      <c r="X658" s="106">
        <v>375128072</v>
      </c>
      <c r="Y658" s="45">
        <v>2064.81</v>
      </c>
      <c r="Z658" s="45">
        <v>1973.47</v>
      </c>
    </row>
    <row r="659" spans="1:26" s="19" customFormat="1" ht="13.5" x14ac:dyDescent="0.25">
      <c r="A659" s="19" t="s">
        <v>1544</v>
      </c>
      <c r="B659" s="19" t="s">
        <v>110</v>
      </c>
      <c r="C659" s="44" t="s">
        <v>1545</v>
      </c>
      <c r="D659" s="105"/>
      <c r="E659" s="105"/>
      <c r="F659" s="105"/>
      <c r="G659" s="45"/>
      <c r="H659" s="45"/>
      <c r="J659" s="106">
        <v>2</v>
      </c>
      <c r="K659" s="106"/>
      <c r="L659" s="106"/>
      <c r="M659" s="45"/>
      <c r="N659" s="45"/>
      <c r="P659" s="106">
        <v>2</v>
      </c>
      <c r="Q659" s="106"/>
      <c r="R659" s="106"/>
      <c r="S659" s="45"/>
      <c r="T659" s="45"/>
      <c r="V659" s="106">
        <v>4</v>
      </c>
      <c r="W659" s="106">
        <v>59493</v>
      </c>
      <c r="X659" s="106">
        <v>186301</v>
      </c>
      <c r="Y659" s="45">
        <v>5.52</v>
      </c>
      <c r="Z659" s="45">
        <v>2.5499999999999998</v>
      </c>
    </row>
    <row r="660" spans="1:26" s="19" customFormat="1" ht="13.5" x14ac:dyDescent="0.25">
      <c r="A660" s="19" t="s">
        <v>1546</v>
      </c>
      <c r="B660" s="19" t="s">
        <v>110</v>
      </c>
      <c r="C660" s="44" t="s">
        <v>1547</v>
      </c>
      <c r="D660" s="105">
        <v>28</v>
      </c>
      <c r="E660" s="105">
        <v>33672684</v>
      </c>
      <c r="F660" s="105">
        <v>90485056</v>
      </c>
      <c r="G660" s="45">
        <v>329.64</v>
      </c>
      <c r="H660" s="45">
        <v>299.98</v>
      </c>
      <c r="J660" s="106">
        <v>76</v>
      </c>
      <c r="K660" s="106">
        <v>27460890</v>
      </c>
      <c r="L660" s="106">
        <v>86835816</v>
      </c>
      <c r="M660" s="45">
        <v>546.73</v>
      </c>
      <c r="N660" s="45">
        <v>456.05</v>
      </c>
      <c r="P660" s="106">
        <v>119</v>
      </c>
      <c r="Q660" s="106">
        <v>15078798</v>
      </c>
      <c r="R660" s="106">
        <v>76883160</v>
      </c>
      <c r="S660" s="45">
        <v>371.59</v>
      </c>
      <c r="T660" s="45">
        <v>257.62</v>
      </c>
      <c r="V660" s="106">
        <v>99</v>
      </c>
      <c r="W660" s="106">
        <v>19315089</v>
      </c>
      <c r="X660" s="106">
        <v>74864523</v>
      </c>
      <c r="Y660" s="45">
        <v>421.72</v>
      </c>
      <c r="Z660" s="45">
        <v>312.36</v>
      </c>
    </row>
    <row r="661" spans="1:26" s="19" customFormat="1" ht="13.5" x14ac:dyDescent="0.25">
      <c r="A661" s="19" t="s">
        <v>1548</v>
      </c>
      <c r="B661" s="19" t="s">
        <v>110</v>
      </c>
      <c r="C661" s="44" t="s">
        <v>1549</v>
      </c>
      <c r="D661" s="105">
        <v>95</v>
      </c>
      <c r="E661" s="105">
        <v>52950161</v>
      </c>
      <c r="F661" s="105">
        <v>145130112</v>
      </c>
      <c r="G661" s="45">
        <v>730.32</v>
      </c>
      <c r="H661" s="45">
        <v>618.4</v>
      </c>
      <c r="J661" s="106">
        <v>148</v>
      </c>
      <c r="K661" s="106">
        <v>67285872</v>
      </c>
      <c r="L661" s="106">
        <v>174448002</v>
      </c>
      <c r="M661" s="45">
        <v>1204.95</v>
      </c>
      <c r="N661" s="45">
        <v>1039.26</v>
      </c>
      <c r="P661" s="106">
        <v>343</v>
      </c>
      <c r="Q661" s="106">
        <v>86129925</v>
      </c>
      <c r="R661" s="106">
        <v>226892254</v>
      </c>
      <c r="S661" s="45">
        <v>2028.62</v>
      </c>
      <c r="T661" s="45">
        <v>1693.83</v>
      </c>
      <c r="V661" s="106">
        <v>303</v>
      </c>
      <c r="W661" s="106">
        <v>30239241</v>
      </c>
      <c r="X661" s="106">
        <v>151041309</v>
      </c>
      <c r="Y661" s="45">
        <v>801.25</v>
      </c>
      <c r="Z661" s="45">
        <v>474.01</v>
      </c>
    </row>
    <row r="662" spans="1:26" s="19" customFormat="1" ht="13.5" x14ac:dyDescent="0.25">
      <c r="A662" s="19" t="s">
        <v>1550</v>
      </c>
      <c r="B662" s="19" t="s">
        <v>110</v>
      </c>
      <c r="C662" s="44" t="s">
        <v>1551</v>
      </c>
      <c r="D662" s="105">
        <v>15</v>
      </c>
      <c r="E662" s="105">
        <v>8605963</v>
      </c>
      <c r="F662" s="105">
        <v>37150399</v>
      </c>
      <c r="G662" s="45">
        <v>214.33</v>
      </c>
      <c r="H662" s="45">
        <v>193.93</v>
      </c>
      <c r="J662" s="106">
        <v>49</v>
      </c>
      <c r="K662" s="106">
        <v>25056190</v>
      </c>
      <c r="L662" s="106">
        <v>68411409</v>
      </c>
      <c r="M662" s="45">
        <v>400.7</v>
      </c>
      <c r="N662" s="45">
        <v>342.16</v>
      </c>
      <c r="P662" s="106">
        <v>36</v>
      </c>
      <c r="Q662" s="106">
        <v>2126899</v>
      </c>
      <c r="R662" s="106">
        <v>5797500</v>
      </c>
      <c r="S662" s="45">
        <v>70.05</v>
      </c>
      <c r="T662" s="45">
        <v>34.04</v>
      </c>
      <c r="V662" s="106">
        <v>29</v>
      </c>
      <c r="W662" s="106">
        <v>1136285</v>
      </c>
      <c r="X662" s="106">
        <v>3354693</v>
      </c>
      <c r="Y662" s="45">
        <v>49.3</v>
      </c>
      <c r="Z662" s="45">
        <v>15.47</v>
      </c>
    </row>
    <row r="663" spans="1:26" s="19" customFormat="1" ht="13.5" x14ac:dyDescent="0.25">
      <c r="A663" s="19" t="s">
        <v>1552</v>
      </c>
      <c r="B663" s="19" t="s">
        <v>110</v>
      </c>
      <c r="C663" s="44" t="s">
        <v>1553</v>
      </c>
      <c r="D663" s="105">
        <v>18</v>
      </c>
      <c r="E663" s="105">
        <v>1965372</v>
      </c>
      <c r="F663" s="105">
        <v>4585797</v>
      </c>
      <c r="G663" s="45">
        <v>66.87</v>
      </c>
      <c r="H663" s="45">
        <v>41.87</v>
      </c>
      <c r="J663" s="106">
        <v>47</v>
      </c>
      <c r="K663" s="106">
        <v>3361135</v>
      </c>
      <c r="L663" s="106">
        <v>12640531</v>
      </c>
      <c r="M663" s="45">
        <v>109.99</v>
      </c>
      <c r="N663" s="45">
        <v>56.01</v>
      </c>
      <c r="P663" s="106">
        <v>85</v>
      </c>
      <c r="Q663" s="106">
        <v>6006679</v>
      </c>
      <c r="R663" s="106">
        <v>14474757</v>
      </c>
      <c r="S663" s="45">
        <v>183.11</v>
      </c>
      <c r="T663" s="45">
        <v>93.09</v>
      </c>
      <c r="V663" s="106">
        <v>83</v>
      </c>
      <c r="W663" s="106">
        <v>4085233</v>
      </c>
      <c r="X663" s="106">
        <v>11892293</v>
      </c>
      <c r="Y663" s="45">
        <v>165.24</v>
      </c>
      <c r="Z663" s="45">
        <v>60.71</v>
      </c>
    </row>
    <row r="664" spans="1:26" s="19" customFormat="1" ht="13.5" x14ac:dyDescent="0.25">
      <c r="A664" s="19" t="s">
        <v>1554</v>
      </c>
      <c r="B664" s="19" t="s">
        <v>110</v>
      </c>
      <c r="C664" s="44" t="s">
        <v>1555</v>
      </c>
      <c r="D664" s="105">
        <v>30</v>
      </c>
      <c r="E664" s="105">
        <v>4309654</v>
      </c>
      <c r="F664" s="105">
        <v>14932913</v>
      </c>
      <c r="G664" s="45">
        <v>125.18</v>
      </c>
      <c r="H664" s="45">
        <v>87.7</v>
      </c>
      <c r="J664" s="106">
        <v>81</v>
      </c>
      <c r="K664" s="106">
        <v>17767927</v>
      </c>
      <c r="L664" s="106">
        <v>52720665</v>
      </c>
      <c r="M664" s="45">
        <v>328.88</v>
      </c>
      <c r="N664" s="45">
        <v>223.16</v>
      </c>
      <c r="P664" s="106">
        <v>79</v>
      </c>
      <c r="Q664" s="106">
        <v>7764262</v>
      </c>
      <c r="R664" s="106">
        <v>18880845</v>
      </c>
      <c r="S664" s="45">
        <v>185.08</v>
      </c>
      <c r="T664" s="45">
        <v>100.96</v>
      </c>
      <c r="V664" s="106">
        <v>87</v>
      </c>
      <c r="W664" s="106">
        <v>3766994</v>
      </c>
      <c r="X664" s="106">
        <v>13102999</v>
      </c>
      <c r="Y664" s="45">
        <v>161.93</v>
      </c>
      <c r="Z664" s="45">
        <v>53.18</v>
      </c>
    </row>
    <row r="665" spans="1:26" s="19" customFormat="1" ht="13.5" x14ac:dyDescent="0.25">
      <c r="A665" s="19" t="s">
        <v>1556</v>
      </c>
      <c r="B665" s="19" t="s">
        <v>110</v>
      </c>
      <c r="C665" s="44" t="s">
        <v>1557</v>
      </c>
      <c r="D665" s="105">
        <v>48</v>
      </c>
      <c r="E665" s="105">
        <v>5832025</v>
      </c>
      <c r="F665" s="105">
        <v>18150912</v>
      </c>
      <c r="G665" s="45">
        <v>137.31</v>
      </c>
      <c r="H665" s="45">
        <v>76.06</v>
      </c>
      <c r="J665" s="106">
        <v>172</v>
      </c>
      <c r="K665" s="106">
        <v>38481103</v>
      </c>
      <c r="L665" s="106">
        <v>126616819</v>
      </c>
      <c r="M665" s="45">
        <v>771.15</v>
      </c>
      <c r="N665" s="45">
        <v>557.33000000000004</v>
      </c>
      <c r="P665" s="106">
        <v>106</v>
      </c>
      <c r="Q665" s="106">
        <v>7472881</v>
      </c>
      <c r="R665" s="106">
        <v>29283324</v>
      </c>
      <c r="S665" s="45">
        <v>214.1</v>
      </c>
      <c r="T665" s="45">
        <v>108.73</v>
      </c>
      <c r="V665" s="106">
        <v>117</v>
      </c>
      <c r="W665" s="106">
        <v>6360309</v>
      </c>
      <c r="X665" s="106">
        <v>34407950</v>
      </c>
      <c r="Y665" s="45">
        <v>245.76</v>
      </c>
      <c r="Z665" s="45">
        <v>110.96</v>
      </c>
    </row>
    <row r="666" spans="1:26" s="19" customFormat="1" ht="13.5" x14ac:dyDescent="0.25">
      <c r="A666" s="19" t="s">
        <v>1558</v>
      </c>
      <c r="B666" s="19" t="s">
        <v>110</v>
      </c>
      <c r="C666" s="44" t="s">
        <v>1559</v>
      </c>
      <c r="D666" s="105">
        <v>31</v>
      </c>
      <c r="E666" s="105">
        <v>27727868</v>
      </c>
      <c r="F666" s="105">
        <v>82578706</v>
      </c>
      <c r="G666" s="45">
        <v>412.89</v>
      </c>
      <c r="H666" s="45">
        <v>381.91</v>
      </c>
      <c r="J666" s="106">
        <v>80</v>
      </c>
      <c r="K666" s="106">
        <v>11473168</v>
      </c>
      <c r="L666" s="106">
        <v>42371974</v>
      </c>
      <c r="M666" s="45">
        <v>293.07</v>
      </c>
      <c r="N666" s="45">
        <v>185.15</v>
      </c>
      <c r="P666" s="106">
        <v>46</v>
      </c>
      <c r="Q666" s="106">
        <v>3098221</v>
      </c>
      <c r="R666" s="106">
        <v>11824895</v>
      </c>
      <c r="S666" s="45">
        <v>124.03</v>
      </c>
      <c r="T666" s="45">
        <v>64.86</v>
      </c>
      <c r="V666" s="106">
        <v>54</v>
      </c>
      <c r="W666" s="106">
        <v>4202851</v>
      </c>
      <c r="X666" s="106">
        <v>15887645</v>
      </c>
      <c r="Y666" s="45">
        <v>102.2</v>
      </c>
      <c r="Z666" s="45">
        <v>31.01</v>
      </c>
    </row>
    <row r="667" spans="1:26" s="19" customFormat="1" ht="13.5" x14ac:dyDescent="0.25">
      <c r="A667" s="19" t="s">
        <v>1560</v>
      </c>
      <c r="B667" s="19" t="s">
        <v>110</v>
      </c>
      <c r="C667" s="44" t="s">
        <v>1561</v>
      </c>
      <c r="D667" s="105">
        <v>2</v>
      </c>
      <c r="E667" s="105"/>
      <c r="F667" s="105"/>
      <c r="G667" s="45"/>
      <c r="H667" s="45"/>
      <c r="J667" s="106">
        <v>8</v>
      </c>
      <c r="K667" s="106">
        <v>347889</v>
      </c>
      <c r="L667" s="106">
        <v>786930</v>
      </c>
      <c r="M667" s="45">
        <v>15.06</v>
      </c>
      <c r="N667" s="45">
        <v>4.0599999999999996</v>
      </c>
      <c r="P667" s="106">
        <v>3</v>
      </c>
      <c r="Q667" s="106">
        <v>74343</v>
      </c>
      <c r="R667" s="106">
        <v>513023</v>
      </c>
      <c r="S667" s="45">
        <v>4</v>
      </c>
      <c r="T667" s="45">
        <v>0</v>
      </c>
      <c r="V667" s="106">
        <v>4</v>
      </c>
      <c r="W667" s="106">
        <v>55649</v>
      </c>
      <c r="X667" s="106">
        <v>134262</v>
      </c>
      <c r="Y667" s="45">
        <v>6.53</v>
      </c>
      <c r="Z667" s="45">
        <v>0.53</v>
      </c>
    </row>
    <row r="668" spans="1:26" s="19" customFormat="1" ht="13.5" x14ac:dyDescent="0.25">
      <c r="A668" s="19" t="s">
        <v>1562</v>
      </c>
      <c r="B668" s="19" t="s">
        <v>110</v>
      </c>
      <c r="C668" s="44" t="s">
        <v>1563</v>
      </c>
      <c r="D668" s="105">
        <v>70</v>
      </c>
      <c r="E668" s="105">
        <v>77738902</v>
      </c>
      <c r="F668" s="105">
        <v>282931777</v>
      </c>
      <c r="G668" s="45">
        <v>948.39</v>
      </c>
      <c r="H668" s="45">
        <v>870.39</v>
      </c>
      <c r="J668" s="106">
        <v>105</v>
      </c>
      <c r="K668" s="106">
        <v>50037930</v>
      </c>
      <c r="L668" s="106">
        <v>151383457</v>
      </c>
      <c r="M668" s="45">
        <v>794.57</v>
      </c>
      <c r="N668" s="45">
        <v>663.91</v>
      </c>
      <c r="P668" s="106">
        <v>182</v>
      </c>
      <c r="Q668" s="106">
        <v>37527249</v>
      </c>
      <c r="R668" s="106">
        <v>101177361</v>
      </c>
      <c r="S668" s="45">
        <v>686.22</v>
      </c>
      <c r="T668" s="45">
        <v>508.99</v>
      </c>
      <c r="V668" s="106">
        <v>186</v>
      </c>
      <c r="W668" s="106">
        <v>30156388</v>
      </c>
      <c r="X668" s="106">
        <v>123033413</v>
      </c>
      <c r="Y668" s="45">
        <v>559.95000000000005</v>
      </c>
      <c r="Z668" s="45">
        <v>354.4</v>
      </c>
    </row>
    <row r="669" spans="1:26" s="19" customFormat="1" ht="13.5" x14ac:dyDescent="0.25">
      <c r="A669" s="19" t="s">
        <v>1564</v>
      </c>
      <c r="B669" s="19" t="s">
        <v>110</v>
      </c>
      <c r="C669" s="44" t="s">
        <v>1565</v>
      </c>
      <c r="D669" s="105">
        <v>9</v>
      </c>
      <c r="E669" s="105">
        <v>332074</v>
      </c>
      <c r="F669" s="105">
        <v>934128</v>
      </c>
      <c r="G669" s="45">
        <v>15.25</v>
      </c>
      <c r="H669" s="45">
        <v>3.25</v>
      </c>
      <c r="J669" s="106">
        <v>41</v>
      </c>
      <c r="K669" s="106">
        <v>7175200</v>
      </c>
      <c r="L669" s="106">
        <v>26749624</v>
      </c>
      <c r="M669" s="45">
        <v>160.72999999999999</v>
      </c>
      <c r="N669" s="45">
        <v>104.23</v>
      </c>
      <c r="P669" s="106">
        <v>21</v>
      </c>
      <c r="Q669" s="106">
        <v>992936</v>
      </c>
      <c r="R669" s="106">
        <v>2450954</v>
      </c>
      <c r="S669" s="45">
        <v>31.95</v>
      </c>
      <c r="T669" s="45">
        <v>5.95</v>
      </c>
      <c r="V669" s="106">
        <v>21</v>
      </c>
      <c r="W669" s="106">
        <v>707866</v>
      </c>
      <c r="X669" s="106">
        <v>1449499</v>
      </c>
      <c r="Y669" s="45">
        <v>29.48</v>
      </c>
      <c r="Z669" s="45">
        <v>3.98</v>
      </c>
    </row>
    <row r="670" spans="1:26" s="19" customFormat="1" ht="13.5" x14ac:dyDescent="0.25">
      <c r="A670" s="19" t="s">
        <v>1566</v>
      </c>
      <c r="B670" s="19" t="s">
        <v>110</v>
      </c>
      <c r="C670" s="44" t="s">
        <v>1567</v>
      </c>
      <c r="D670" s="105">
        <v>11</v>
      </c>
      <c r="E670" s="105">
        <v>1460688</v>
      </c>
      <c r="F670" s="105">
        <v>3149814</v>
      </c>
      <c r="G670" s="45">
        <v>43.34</v>
      </c>
      <c r="H670" s="45">
        <v>31.34</v>
      </c>
      <c r="J670" s="106">
        <v>15</v>
      </c>
      <c r="K670" s="106">
        <v>3830751</v>
      </c>
      <c r="L670" s="106">
        <v>6607690</v>
      </c>
      <c r="M670" s="45">
        <v>50.6</v>
      </c>
      <c r="N670" s="45">
        <v>38.6</v>
      </c>
      <c r="P670" s="106">
        <v>31</v>
      </c>
      <c r="Q670" s="106">
        <v>2333669</v>
      </c>
      <c r="R670" s="106">
        <v>6824542</v>
      </c>
      <c r="S670" s="45">
        <v>69.39</v>
      </c>
      <c r="T670" s="45">
        <v>32.39</v>
      </c>
      <c r="V670" s="106">
        <v>27</v>
      </c>
      <c r="W670" s="106">
        <v>321222</v>
      </c>
      <c r="X670" s="106">
        <v>1580691</v>
      </c>
      <c r="Y670" s="45">
        <v>38.83</v>
      </c>
      <c r="Z670" s="45">
        <v>10.74</v>
      </c>
    </row>
    <row r="671" spans="1:26" s="19" customFormat="1" ht="13.5" x14ac:dyDescent="0.25">
      <c r="A671" s="19" t="s">
        <v>1568</v>
      </c>
      <c r="B671" s="19" t="s">
        <v>110</v>
      </c>
      <c r="C671" s="44" t="s">
        <v>1569</v>
      </c>
      <c r="D671" s="105">
        <v>3</v>
      </c>
      <c r="E671" s="105">
        <v>344834</v>
      </c>
      <c r="F671" s="105">
        <v>796134</v>
      </c>
      <c r="G671" s="45">
        <v>11</v>
      </c>
      <c r="H671" s="45">
        <v>5</v>
      </c>
      <c r="J671" s="106">
        <v>19</v>
      </c>
      <c r="K671" s="106">
        <v>870150</v>
      </c>
      <c r="L671" s="106">
        <v>2320402</v>
      </c>
      <c r="M671" s="45">
        <v>29.91</v>
      </c>
      <c r="N671" s="45">
        <v>8.24</v>
      </c>
      <c r="P671" s="106">
        <v>22</v>
      </c>
      <c r="Q671" s="106">
        <v>1843069</v>
      </c>
      <c r="R671" s="106">
        <v>2857160</v>
      </c>
      <c r="S671" s="45">
        <v>88.6</v>
      </c>
      <c r="T671" s="45">
        <v>70.599999999999994</v>
      </c>
      <c r="V671" s="106">
        <v>10</v>
      </c>
      <c r="W671" s="106">
        <v>355182</v>
      </c>
      <c r="X671" s="106">
        <v>694039</v>
      </c>
      <c r="Y671" s="45">
        <v>17.5</v>
      </c>
      <c r="Z671" s="45">
        <v>8.81</v>
      </c>
    </row>
    <row r="672" spans="1:26" s="19" customFormat="1" ht="27" x14ac:dyDescent="0.25">
      <c r="A672" s="19" t="s">
        <v>1570</v>
      </c>
      <c r="B672" s="19" t="s">
        <v>110</v>
      </c>
      <c r="C672" s="44" t="s">
        <v>1571</v>
      </c>
      <c r="D672" s="105">
        <v>6</v>
      </c>
      <c r="E672" s="105">
        <v>2609426</v>
      </c>
      <c r="F672" s="105">
        <v>3070975</v>
      </c>
      <c r="G672" s="45">
        <v>20.3</v>
      </c>
      <c r="H672" s="45">
        <v>13.3</v>
      </c>
      <c r="J672" s="106">
        <v>21</v>
      </c>
      <c r="K672" s="106">
        <v>1200379</v>
      </c>
      <c r="L672" s="106">
        <v>3515730</v>
      </c>
      <c r="M672" s="45">
        <v>46.93</v>
      </c>
      <c r="N672" s="45">
        <v>23.91</v>
      </c>
      <c r="P672" s="106">
        <v>46</v>
      </c>
      <c r="Q672" s="106">
        <v>6543503</v>
      </c>
      <c r="R672" s="106">
        <v>14254310</v>
      </c>
      <c r="S672" s="45">
        <v>199.7</v>
      </c>
      <c r="T672" s="45">
        <v>146.69999999999999</v>
      </c>
      <c r="V672" s="106">
        <v>45</v>
      </c>
      <c r="W672" s="106">
        <v>1315462</v>
      </c>
      <c r="X672" s="106">
        <v>4700891</v>
      </c>
      <c r="Y672" s="45">
        <v>87.2</v>
      </c>
      <c r="Z672" s="45">
        <v>27.87</v>
      </c>
    </row>
    <row r="673" spans="1:26" s="19" customFormat="1" ht="13.5" x14ac:dyDescent="0.25">
      <c r="A673" s="19" t="s">
        <v>1572</v>
      </c>
      <c r="B673" s="19" t="s">
        <v>110</v>
      </c>
      <c r="C673" s="44" t="s">
        <v>1573</v>
      </c>
      <c r="D673" s="105">
        <v>6</v>
      </c>
      <c r="E673" s="105">
        <v>405698</v>
      </c>
      <c r="F673" s="105">
        <v>1098627</v>
      </c>
      <c r="G673" s="45">
        <v>13.1</v>
      </c>
      <c r="H673" s="45">
        <v>6.27</v>
      </c>
      <c r="J673" s="106">
        <v>10</v>
      </c>
      <c r="K673" s="106">
        <v>289479</v>
      </c>
      <c r="L673" s="106">
        <v>736329</v>
      </c>
      <c r="M673" s="45">
        <v>10.91</v>
      </c>
      <c r="N673" s="45">
        <v>1.91</v>
      </c>
      <c r="P673" s="106">
        <v>17</v>
      </c>
      <c r="Q673" s="106">
        <v>701175</v>
      </c>
      <c r="R673" s="106">
        <v>1619200</v>
      </c>
      <c r="S673" s="45">
        <v>37.31</v>
      </c>
      <c r="T673" s="45">
        <v>6.56</v>
      </c>
      <c r="V673" s="106">
        <v>20</v>
      </c>
      <c r="W673" s="106">
        <v>488679</v>
      </c>
      <c r="X673" s="106">
        <v>1170148</v>
      </c>
      <c r="Y673" s="45">
        <v>27.16</v>
      </c>
      <c r="Z673" s="45">
        <v>6.13</v>
      </c>
    </row>
    <row r="674" spans="1:26" s="19" customFormat="1" ht="13.5" x14ac:dyDescent="0.25">
      <c r="A674" s="19" t="s">
        <v>1574</v>
      </c>
      <c r="B674" s="19" t="s">
        <v>110</v>
      </c>
      <c r="C674" s="44" t="s">
        <v>1575</v>
      </c>
      <c r="D674" s="105">
        <v>1</v>
      </c>
      <c r="E674" s="105"/>
      <c r="F674" s="105"/>
      <c r="G674" s="45"/>
      <c r="H674" s="45"/>
      <c r="J674" s="106"/>
      <c r="K674" s="106"/>
      <c r="L674" s="106"/>
      <c r="M674" s="45"/>
      <c r="N674" s="45"/>
      <c r="P674" s="106">
        <v>2</v>
      </c>
      <c r="Q674" s="106"/>
      <c r="R674" s="106"/>
      <c r="S674" s="45"/>
      <c r="T674" s="45"/>
      <c r="V674" s="106">
        <v>1</v>
      </c>
      <c r="W674" s="106"/>
      <c r="X674" s="106"/>
      <c r="Y674" s="45"/>
      <c r="Z674" s="45"/>
    </row>
    <row r="675" spans="1:26" s="19" customFormat="1" ht="13.5" x14ac:dyDescent="0.25">
      <c r="A675" s="19" t="s">
        <v>1576</v>
      </c>
      <c r="B675" s="19" t="s">
        <v>110</v>
      </c>
      <c r="C675" s="44" t="s">
        <v>1577</v>
      </c>
      <c r="D675" s="105">
        <v>8</v>
      </c>
      <c r="E675" s="105">
        <v>3374367</v>
      </c>
      <c r="F675" s="105">
        <v>24005461</v>
      </c>
      <c r="G675" s="45">
        <v>51.55</v>
      </c>
      <c r="H675" s="45">
        <v>41.55</v>
      </c>
      <c r="J675" s="106">
        <v>44</v>
      </c>
      <c r="K675" s="106">
        <v>11510223</v>
      </c>
      <c r="L675" s="106">
        <v>61381293</v>
      </c>
      <c r="M675" s="45">
        <v>274.13</v>
      </c>
      <c r="N675" s="45">
        <v>228.25</v>
      </c>
      <c r="P675" s="106">
        <v>23</v>
      </c>
      <c r="Q675" s="106">
        <v>2533583</v>
      </c>
      <c r="R675" s="106">
        <v>17021097</v>
      </c>
      <c r="S675" s="45">
        <v>78.86</v>
      </c>
      <c r="T675" s="45">
        <v>62.25</v>
      </c>
      <c r="V675" s="106">
        <v>19</v>
      </c>
      <c r="W675" s="106">
        <v>573511</v>
      </c>
      <c r="X675" s="106">
        <v>4973337</v>
      </c>
      <c r="Y675" s="45">
        <v>29.32</v>
      </c>
      <c r="Z675" s="45">
        <v>10.32</v>
      </c>
    </row>
    <row r="676" spans="1:26" s="19" customFormat="1" ht="13.5" x14ac:dyDescent="0.25">
      <c r="A676" s="19" t="s">
        <v>1578</v>
      </c>
      <c r="B676" s="19" t="s">
        <v>110</v>
      </c>
      <c r="C676" s="44" t="s">
        <v>1579</v>
      </c>
      <c r="D676" s="105">
        <v>18</v>
      </c>
      <c r="E676" s="105">
        <v>11659615</v>
      </c>
      <c r="F676" s="105">
        <v>29268871</v>
      </c>
      <c r="G676" s="45">
        <v>166.55</v>
      </c>
      <c r="H676" s="45">
        <v>140.22999999999999</v>
      </c>
      <c r="J676" s="106">
        <v>36</v>
      </c>
      <c r="K676" s="106">
        <v>66200588</v>
      </c>
      <c r="L676" s="106">
        <v>160697835</v>
      </c>
      <c r="M676" s="45">
        <v>387.48</v>
      </c>
      <c r="N676" s="45">
        <v>347.56</v>
      </c>
      <c r="P676" s="106">
        <v>60</v>
      </c>
      <c r="Q676" s="106">
        <v>5780960</v>
      </c>
      <c r="R676" s="106">
        <v>21805666</v>
      </c>
      <c r="S676" s="45">
        <v>214.54</v>
      </c>
      <c r="T676" s="45">
        <v>147.38</v>
      </c>
      <c r="V676" s="106">
        <v>60</v>
      </c>
      <c r="W676" s="106">
        <v>2708210</v>
      </c>
      <c r="X676" s="106">
        <v>7975968</v>
      </c>
      <c r="Y676" s="45">
        <v>131.58000000000001</v>
      </c>
      <c r="Z676" s="45">
        <v>44.08</v>
      </c>
    </row>
    <row r="677" spans="1:26" s="19" customFormat="1" ht="13.5" x14ac:dyDescent="0.25">
      <c r="A677" s="19" t="s">
        <v>1580</v>
      </c>
      <c r="B677" s="19" t="s">
        <v>110</v>
      </c>
      <c r="C677" s="44" t="s">
        <v>1581</v>
      </c>
      <c r="D677" s="105">
        <v>45</v>
      </c>
      <c r="E677" s="105">
        <v>6332058</v>
      </c>
      <c r="F677" s="105">
        <v>13440306</v>
      </c>
      <c r="G677" s="45">
        <v>135.63999999999999</v>
      </c>
      <c r="H677" s="45">
        <v>73.400000000000006</v>
      </c>
      <c r="J677" s="106">
        <v>61</v>
      </c>
      <c r="K677" s="106">
        <v>7022789</v>
      </c>
      <c r="L677" s="106">
        <v>25159025</v>
      </c>
      <c r="M677" s="45">
        <v>181.47</v>
      </c>
      <c r="N677" s="45">
        <v>109.99</v>
      </c>
      <c r="P677" s="106">
        <v>207</v>
      </c>
      <c r="Q677" s="106">
        <v>10462213</v>
      </c>
      <c r="R677" s="106">
        <v>22424285</v>
      </c>
      <c r="S677" s="45">
        <v>303.27999999999997</v>
      </c>
      <c r="T677" s="45">
        <v>84.38</v>
      </c>
      <c r="V677" s="106">
        <v>143</v>
      </c>
      <c r="W677" s="106">
        <v>6106162</v>
      </c>
      <c r="X677" s="106">
        <v>15221352</v>
      </c>
      <c r="Y677" s="45">
        <v>247.78</v>
      </c>
      <c r="Z677" s="45">
        <v>78.64</v>
      </c>
    </row>
    <row r="678" spans="1:26" s="19" customFormat="1" ht="27" x14ac:dyDescent="0.25">
      <c r="A678" s="19" t="s">
        <v>1582</v>
      </c>
      <c r="B678" s="19" t="s">
        <v>110</v>
      </c>
      <c r="C678" s="44" t="s">
        <v>1583</v>
      </c>
      <c r="D678" s="105">
        <v>52</v>
      </c>
      <c r="E678" s="105">
        <v>21446830</v>
      </c>
      <c r="F678" s="105">
        <v>50130568</v>
      </c>
      <c r="G678" s="45">
        <v>325.81</v>
      </c>
      <c r="H678" s="45">
        <v>269.02999999999997</v>
      </c>
      <c r="J678" s="106">
        <v>102</v>
      </c>
      <c r="K678" s="106">
        <v>87275827</v>
      </c>
      <c r="L678" s="106">
        <v>252964490</v>
      </c>
      <c r="M678" s="45">
        <v>928.35</v>
      </c>
      <c r="N678" s="45">
        <v>825.97</v>
      </c>
      <c r="P678" s="106">
        <v>307</v>
      </c>
      <c r="Q678" s="106">
        <v>107849220</v>
      </c>
      <c r="R678" s="106">
        <v>272259013</v>
      </c>
      <c r="S678" s="45">
        <v>1517.28</v>
      </c>
      <c r="T678" s="45">
        <v>1219.32</v>
      </c>
      <c r="V678" s="106">
        <v>303</v>
      </c>
      <c r="W678" s="106">
        <v>12437043</v>
      </c>
      <c r="X678" s="106">
        <v>45558614</v>
      </c>
      <c r="Y678" s="45">
        <v>582.22</v>
      </c>
      <c r="Z678" s="45">
        <v>222.27</v>
      </c>
    </row>
    <row r="679" spans="1:26" s="19" customFormat="1" ht="13.5" x14ac:dyDescent="0.25">
      <c r="A679" s="19" t="s">
        <v>1584</v>
      </c>
      <c r="B679" s="19" t="s">
        <v>110</v>
      </c>
      <c r="C679" s="44" t="s">
        <v>1585</v>
      </c>
      <c r="D679" s="105">
        <v>17</v>
      </c>
      <c r="E679" s="105">
        <v>8273249</v>
      </c>
      <c r="F679" s="105">
        <v>31069066</v>
      </c>
      <c r="G679" s="45">
        <v>147.79</v>
      </c>
      <c r="H679" s="45">
        <v>127.79</v>
      </c>
      <c r="J679" s="106">
        <v>64</v>
      </c>
      <c r="K679" s="106">
        <v>12877247</v>
      </c>
      <c r="L679" s="106">
        <v>38054122</v>
      </c>
      <c r="M679" s="45">
        <v>298.14</v>
      </c>
      <c r="N679" s="45">
        <v>206.88</v>
      </c>
      <c r="P679" s="106">
        <v>76</v>
      </c>
      <c r="Q679" s="106">
        <v>8514480</v>
      </c>
      <c r="R679" s="106">
        <v>17089847</v>
      </c>
      <c r="S679" s="45">
        <v>182.35</v>
      </c>
      <c r="T679" s="45">
        <v>98.94</v>
      </c>
      <c r="V679" s="106">
        <v>89</v>
      </c>
      <c r="W679" s="106">
        <v>5710892</v>
      </c>
      <c r="X679" s="106">
        <v>23521967</v>
      </c>
      <c r="Y679" s="45">
        <v>165.44</v>
      </c>
      <c r="Z679" s="45">
        <v>61.63</v>
      </c>
    </row>
    <row r="680" spans="1:26" s="19" customFormat="1" ht="27" x14ac:dyDescent="0.25">
      <c r="A680" s="19" t="s">
        <v>1586</v>
      </c>
      <c r="B680" s="19" t="s">
        <v>110</v>
      </c>
      <c r="C680" s="44" t="s">
        <v>1587</v>
      </c>
      <c r="D680" s="105">
        <v>37</v>
      </c>
      <c r="E680" s="105">
        <v>10034168</v>
      </c>
      <c r="F680" s="105">
        <v>28875396</v>
      </c>
      <c r="G680" s="45">
        <v>186.51</v>
      </c>
      <c r="H680" s="45">
        <v>146.47</v>
      </c>
      <c r="J680" s="106">
        <v>104</v>
      </c>
      <c r="K680" s="106">
        <v>74424618</v>
      </c>
      <c r="L680" s="106">
        <v>235391558</v>
      </c>
      <c r="M680" s="45">
        <v>1273.51</v>
      </c>
      <c r="N680" s="45">
        <v>1170.8</v>
      </c>
      <c r="P680" s="106">
        <v>97</v>
      </c>
      <c r="Q680" s="106">
        <v>8251520</v>
      </c>
      <c r="R680" s="106">
        <v>48806755</v>
      </c>
      <c r="S680" s="45">
        <v>214.2</v>
      </c>
      <c r="T680" s="45">
        <v>114.63</v>
      </c>
      <c r="V680" s="106">
        <v>141</v>
      </c>
      <c r="W680" s="106">
        <v>8097669</v>
      </c>
      <c r="X680" s="106">
        <v>214593284</v>
      </c>
      <c r="Y680" s="45">
        <v>368.98</v>
      </c>
      <c r="Z680" s="45">
        <v>227.7</v>
      </c>
    </row>
    <row r="681" spans="1:26" s="19" customFormat="1" ht="13.5" x14ac:dyDescent="0.25">
      <c r="A681" s="19" t="s">
        <v>1588</v>
      </c>
      <c r="B681" s="19" t="s">
        <v>110</v>
      </c>
      <c r="C681" s="44" t="s">
        <v>1589</v>
      </c>
      <c r="D681" s="105">
        <v>22</v>
      </c>
      <c r="E681" s="105">
        <v>1904120</v>
      </c>
      <c r="F681" s="105">
        <v>5644207</v>
      </c>
      <c r="G681" s="45">
        <v>38.950000000000003</v>
      </c>
      <c r="H681" s="45">
        <v>15.34</v>
      </c>
      <c r="J681" s="106">
        <v>58</v>
      </c>
      <c r="K681" s="106">
        <v>18541366</v>
      </c>
      <c r="L681" s="106">
        <v>72761089</v>
      </c>
      <c r="M681" s="45">
        <v>358.99</v>
      </c>
      <c r="N681" s="45">
        <v>293.20999999999998</v>
      </c>
      <c r="P681" s="106">
        <v>73</v>
      </c>
      <c r="Q681" s="106">
        <v>3454015</v>
      </c>
      <c r="R681" s="106">
        <v>8516489</v>
      </c>
      <c r="S681" s="45">
        <v>128.66</v>
      </c>
      <c r="T681" s="45">
        <v>48.34</v>
      </c>
      <c r="V681" s="106">
        <v>73</v>
      </c>
      <c r="W681" s="106">
        <v>3418303</v>
      </c>
      <c r="X681" s="106">
        <v>9063864</v>
      </c>
      <c r="Y681" s="45">
        <v>136.41</v>
      </c>
      <c r="Z681" s="45">
        <v>47.41</v>
      </c>
    </row>
    <row r="682" spans="1:26" s="19" customFormat="1" ht="13.5" x14ac:dyDescent="0.25">
      <c r="A682" s="19" t="s">
        <v>1590</v>
      </c>
      <c r="B682" s="19" t="s">
        <v>110</v>
      </c>
      <c r="C682" s="44" t="s">
        <v>1591</v>
      </c>
      <c r="D682" s="105">
        <v>6</v>
      </c>
      <c r="E682" s="105">
        <v>-300918</v>
      </c>
      <c r="F682" s="105">
        <v>947841</v>
      </c>
      <c r="G682" s="45">
        <v>12.91</v>
      </c>
      <c r="H682" s="45">
        <v>4.91</v>
      </c>
      <c r="J682" s="106">
        <v>37</v>
      </c>
      <c r="K682" s="106">
        <v>10787970</v>
      </c>
      <c r="L682" s="106">
        <v>36943154</v>
      </c>
      <c r="M682" s="45">
        <v>181.64</v>
      </c>
      <c r="N682" s="45">
        <v>134.68</v>
      </c>
      <c r="P682" s="106">
        <v>51</v>
      </c>
      <c r="Q682" s="106">
        <v>4239419</v>
      </c>
      <c r="R682" s="106">
        <v>9654614</v>
      </c>
      <c r="S682" s="45">
        <v>127.64</v>
      </c>
      <c r="T682" s="45">
        <v>65.8</v>
      </c>
      <c r="V682" s="106">
        <v>39</v>
      </c>
      <c r="W682" s="106">
        <v>1987906</v>
      </c>
      <c r="X682" s="106">
        <v>6893351</v>
      </c>
      <c r="Y682" s="45">
        <v>81.569999999999993</v>
      </c>
      <c r="Z682" s="45">
        <v>38.64</v>
      </c>
    </row>
    <row r="683" spans="1:26" s="19" customFormat="1" ht="13.5" x14ac:dyDescent="0.25">
      <c r="A683" s="19" t="s">
        <v>1592</v>
      </c>
      <c r="B683" s="19" t="s">
        <v>110</v>
      </c>
      <c r="C683" s="44" t="s">
        <v>1593</v>
      </c>
      <c r="D683" s="105">
        <v>8</v>
      </c>
      <c r="E683" s="105">
        <v>223117</v>
      </c>
      <c r="F683" s="105">
        <v>472931</v>
      </c>
      <c r="G683" s="45">
        <v>10.08</v>
      </c>
      <c r="H683" s="45">
        <v>1.58</v>
      </c>
      <c r="J683" s="106">
        <v>13</v>
      </c>
      <c r="K683" s="106">
        <v>606681</v>
      </c>
      <c r="L683" s="106">
        <v>1538834</v>
      </c>
      <c r="M683" s="45">
        <v>24.67</v>
      </c>
      <c r="N683" s="45">
        <v>6.19</v>
      </c>
      <c r="P683" s="106">
        <v>14</v>
      </c>
      <c r="Q683" s="106">
        <v>506140</v>
      </c>
      <c r="R683" s="106">
        <v>1277013</v>
      </c>
      <c r="S683" s="45">
        <v>21.31</v>
      </c>
      <c r="T683" s="45">
        <v>2.5</v>
      </c>
      <c r="V683" s="106">
        <v>12</v>
      </c>
      <c r="W683" s="106">
        <v>132177</v>
      </c>
      <c r="X683" s="106">
        <v>300319</v>
      </c>
      <c r="Y683" s="45">
        <v>13.45</v>
      </c>
      <c r="Z683" s="45">
        <v>1.02</v>
      </c>
    </row>
    <row r="684" spans="1:26" s="19" customFormat="1" ht="13.5" x14ac:dyDescent="0.25">
      <c r="A684" s="19" t="s">
        <v>1594</v>
      </c>
      <c r="B684" s="19" t="s">
        <v>110</v>
      </c>
      <c r="C684" s="44" t="s">
        <v>1595</v>
      </c>
      <c r="D684" s="105">
        <v>35</v>
      </c>
      <c r="E684" s="105">
        <v>14661311</v>
      </c>
      <c r="F684" s="105">
        <v>43942322</v>
      </c>
      <c r="G684" s="45">
        <v>274</v>
      </c>
      <c r="H684" s="45">
        <v>227.42</v>
      </c>
      <c r="J684" s="106">
        <v>92</v>
      </c>
      <c r="K684" s="106">
        <v>38097890</v>
      </c>
      <c r="L684" s="106">
        <v>94549890</v>
      </c>
      <c r="M684" s="45">
        <v>727.19</v>
      </c>
      <c r="N684" s="45">
        <v>624.07000000000005</v>
      </c>
      <c r="P684" s="106">
        <v>117</v>
      </c>
      <c r="Q684" s="106">
        <v>13926492</v>
      </c>
      <c r="R684" s="106">
        <v>61496601</v>
      </c>
      <c r="S684" s="45">
        <v>337.99</v>
      </c>
      <c r="T684" s="45">
        <v>213.61</v>
      </c>
      <c r="V684" s="106">
        <v>119</v>
      </c>
      <c r="W684" s="106">
        <v>9283612</v>
      </c>
      <c r="X684" s="106">
        <v>31914135</v>
      </c>
      <c r="Y684" s="45">
        <v>266.29000000000002</v>
      </c>
      <c r="Z684" s="45">
        <v>134.77000000000001</v>
      </c>
    </row>
    <row r="685" spans="1:26" s="19" customFormat="1" ht="13.5" x14ac:dyDescent="0.25">
      <c r="A685" s="19" t="s">
        <v>1596</v>
      </c>
      <c r="B685" s="19" t="s">
        <v>110</v>
      </c>
      <c r="C685" s="44" t="s">
        <v>1597</v>
      </c>
      <c r="D685" s="105">
        <v>7</v>
      </c>
      <c r="E685" s="105">
        <v>769802</v>
      </c>
      <c r="F685" s="105">
        <v>2802802</v>
      </c>
      <c r="G685" s="45">
        <v>24.26</v>
      </c>
      <c r="H685" s="45">
        <v>15.26</v>
      </c>
      <c r="J685" s="106">
        <v>39</v>
      </c>
      <c r="K685" s="106">
        <v>6431632</v>
      </c>
      <c r="L685" s="106">
        <v>17825568</v>
      </c>
      <c r="M685" s="45">
        <v>157.69</v>
      </c>
      <c r="N685" s="45">
        <v>108.16</v>
      </c>
      <c r="P685" s="106">
        <v>26</v>
      </c>
      <c r="Q685" s="106">
        <v>721997</v>
      </c>
      <c r="R685" s="106">
        <v>2068827</v>
      </c>
      <c r="S685" s="45">
        <v>36.700000000000003</v>
      </c>
      <c r="T685" s="45">
        <v>10.7</v>
      </c>
      <c r="V685" s="106">
        <v>27</v>
      </c>
      <c r="W685" s="106">
        <v>549526</v>
      </c>
      <c r="X685" s="106">
        <v>1767555</v>
      </c>
      <c r="Y685" s="45">
        <v>40.93</v>
      </c>
      <c r="Z685" s="45">
        <v>7.04</v>
      </c>
    </row>
    <row r="686" spans="1:26" s="19" customFormat="1" ht="13.5" x14ac:dyDescent="0.25">
      <c r="A686" s="19" t="s">
        <v>1598</v>
      </c>
      <c r="B686" s="19" t="s">
        <v>110</v>
      </c>
      <c r="C686" s="44" t="s">
        <v>1599</v>
      </c>
      <c r="D686" s="105">
        <v>42</v>
      </c>
      <c r="E686" s="105">
        <v>13815189</v>
      </c>
      <c r="F686" s="105">
        <v>30237131</v>
      </c>
      <c r="G686" s="45">
        <v>169.38</v>
      </c>
      <c r="H686" s="45">
        <v>133.69999999999999</v>
      </c>
      <c r="J686" s="106">
        <v>73</v>
      </c>
      <c r="K686" s="106">
        <v>16721953</v>
      </c>
      <c r="L686" s="106">
        <v>48156537</v>
      </c>
      <c r="M686" s="45">
        <v>322.17</v>
      </c>
      <c r="N686" s="45">
        <v>234.82</v>
      </c>
      <c r="P686" s="106">
        <v>221</v>
      </c>
      <c r="Q686" s="106">
        <v>21256297</v>
      </c>
      <c r="R686" s="106">
        <v>72300647</v>
      </c>
      <c r="S686" s="45">
        <v>469.04</v>
      </c>
      <c r="T686" s="45">
        <v>233.94</v>
      </c>
      <c r="V686" s="106">
        <v>169</v>
      </c>
      <c r="W686" s="106">
        <v>15714042</v>
      </c>
      <c r="X686" s="106">
        <v>57737959</v>
      </c>
      <c r="Y686" s="45">
        <v>380.88</v>
      </c>
      <c r="Z686" s="45">
        <v>191.94</v>
      </c>
    </row>
    <row r="687" spans="1:26" s="19" customFormat="1" ht="13.5" x14ac:dyDescent="0.25">
      <c r="A687" s="19" t="s">
        <v>1600</v>
      </c>
      <c r="B687" s="19" t="s">
        <v>110</v>
      </c>
      <c r="C687" s="44" t="s">
        <v>1601</v>
      </c>
      <c r="D687" s="105">
        <v>8</v>
      </c>
      <c r="E687" s="105">
        <v>108573</v>
      </c>
      <c r="F687" s="105">
        <v>312762</v>
      </c>
      <c r="G687" s="45">
        <v>7.31</v>
      </c>
      <c r="H687" s="45">
        <v>0</v>
      </c>
      <c r="J687" s="106">
        <v>18</v>
      </c>
      <c r="K687" s="106">
        <v>1089180</v>
      </c>
      <c r="L687" s="106">
        <v>2365131</v>
      </c>
      <c r="M687" s="45">
        <v>32.049999999999997</v>
      </c>
      <c r="N687" s="45">
        <v>9.1300000000000008</v>
      </c>
      <c r="P687" s="106">
        <v>30</v>
      </c>
      <c r="Q687" s="106">
        <v>2370702</v>
      </c>
      <c r="R687" s="106">
        <v>14327265</v>
      </c>
      <c r="S687" s="45">
        <v>63.62</v>
      </c>
      <c r="T687" s="45">
        <v>27.95</v>
      </c>
      <c r="V687" s="106">
        <v>34</v>
      </c>
      <c r="W687" s="106">
        <v>908667</v>
      </c>
      <c r="X687" s="106">
        <v>2862774</v>
      </c>
      <c r="Y687" s="45">
        <v>59.82</v>
      </c>
      <c r="Z687" s="45">
        <v>16.07</v>
      </c>
    </row>
    <row r="688" spans="1:26" s="19" customFormat="1" ht="13.5" x14ac:dyDescent="0.25">
      <c r="A688" s="19" t="s">
        <v>1602</v>
      </c>
      <c r="B688" s="19" t="s">
        <v>110</v>
      </c>
      <c r="C688" s="44" t="s">
        <v>1603</v>
      </c>
      <c r="D688" s="105">
        <v>7</v>
      </c>
      <c r="E688" s="105">
        <v>339230</v>
      </c>
      <c r="F688" s="105">
        <v>1312319</v>
      </c>
      <c r="G688" s="45">
        <v>7.55</v>
      </c>
      <c r="H688" s="45">
        <v>2.4700000000000002</v>
      </c>
      <c r="J688" s="106">
        <v>7</v>
      </c>
      <c r="K688" s="106">
        <v>222562</v>
      </c>
      <c r="L688" s="106">
        <v>349327</v>
      </c>
      <c r="M688" s="45">
        <v>9.94</v>
      </c>
      <c r="N688" s="45">
        <v>0</v>
      </c>
      <c r="P688" s="106">
        <v>26</v>
      </c>
      <c r="Q688" s="106">
        <v>1702553</v>
      </c>
      <c r="R688" s="106">
        <v>3861996</v>
      </c>
      <c r="S688" s="45">
        <v>46.31</v>
      </c>
      <c r="T688" s="45">
        <v>17.309999999999999</v>
      </c>
      <c r="V688" s="106">
        <v>19</v>
      </c>
      <c r="W688" s="106">
        <v>891206</v>
      </c>
      <c r="X688" s="106">
        <v>2287624</v>
      </c>
      <c r="Y688" s="45">
        <v>56.09</v>
      </c>
      <c r="Z688" s="45">
        <v>31.74</v>
      </c>
    </row>
    <row r="689" spans="1:26" s="19" customFormat="1" ht="13.5" x14ac:dyDescent="0.25">
      <c r="A689" s="19" t="s">
        <v>1604</v>
      </c>
      <c r="B689" s="19" t="s">
        <v>110</v>
      </c>
      <c r="C689" s="44" t="s">
        <v>1605</v>
      </c>
      <c r="D689" s="105">
        <v>48</v>
      </c>
      <c r="E689" s="105">
        <v>35807109</v>
      </c>
      <c r="F689" s="105">
        <v>129240821</v>
      </c>
      <c r="G689" s="45">
        <v>737.34</v>
      </c>
      <c r="H689" s="45">
        <v>675.74</v>
      </c>
      <c r="J689" s="106">
        <v>71</v>
      </c>
      <c r="K689" s="106">
        <v>16237730</v>
      </c>
      <c r="L689" s="106">
        <v>55498224</v>
      </c>
      <c r="M689" s="45">
        <v>400.55</v>
      </c>
      <c r="N689" s="45">
        <v>325.81</v>
      </c>
      <c r="P689" s="106">
        <v>113</v>
      </c>
      <c r="Q689" s="106">
        <v>10198469</v>
      </c>
      <c r="R689" s="106">
        <v>48585273</v>
      </c>
      <c r="S689" s="45">
        <v>304.62</v>
      </c>
      <c r="T689" s="45">
        <v>193.82</v>
      </c>
      <c r="V689" s="106">
        <v>118</v>
      </c>
      <c r="W689" s="106">
        <v>15468843</v>
      </c>
      <c r="X689" s="106">
        <v>91349494</v>
      </c>
      <c r="Y689" s="45">
        <v>396.59</v>
      </c>
      <c r="Z689" s="45">
        <v>280.82</v>
      </c>
    </row>
    <row r="690" spans="1:26" s="19" customFormat="1" ht="27" x14ac:dyDescent="0.25">
      <c r="A690" s="19" t="s">
        <v>1606</v>
      </c>
      <c r="B690" s="19" t="s">
        <v>110</v>
      </c>
      <c r="C690" s="44" t="s">
        <v>1607</v>
      </c>
      <c r="D690" s="105">
        <v>136</v>
      </c>
      <c r="E690" s="105">
        <v>68269290</v>
      </c>
      <c r="F690" s="105">
        <v>384244702</v>
      </c>
      <c r="G690" s="45">
        <v>1206.56</v>
      </c>
      <c r="H690" s="45">
        <v>1029.49</v>
      </c>
      <c r="J690" s="106">
        <v>283</v>
      </c>
      <c r="K690" s="106">
        <v>51622932</v>
      </c>
      <c r="L690" s="106">
        <v>169772055</v>
      </c>
      <c r="M690" s="45">
        <v>1177.2</v>
      </c>
      <c r="N690" s="45">
        <v>879.19</v>
      </c>
      <c r="P690" s="106">
        <v>529</v>
      </c>
      <c r="Q690" s="106">
        <v>60209359</v>
      </c>
      <c r="R690" s="106">
        <v>193817337</v>
      </c>
      <c r="S690" s="45">
        <v>1722.53</v>
      </c>
      <c r="T690" s="45">
        <v>1193.79</v>
      </c>
      <c r="V690" s="106">
        <v>503</v>
      </c>
      <c r="W690" s="106">
        <v>24262477</v>
      </c>
      <c r="X690" s="106">
        <v>146208354</v>
      </c>
      <c r="Y690" s="45">
        <v>982.98</v>
      </c>
      <c r="Z690" s="45">
        <v>421.57</v>
      </c>
    </row>
    <row r="691" spans="1:26" s="19" customFormat="1" ht="13.5" x14ac:dyDescent="0.25">
      <c r="A691" s="19" t="s">
        <v>1608</v>
      </c>
      <c r="B691" s="19" t="s">
        <v>110</v>
      </c>
      <c r="C691" s="44" t="s">
        <v>1609</v>
      </c>
      <c r="D691" s="105">
        <v>1</v>
      </c>
      <c r="E691" s="105"/>
      <c r="F691" s="105"/>
      <c r="G691" s="45"/>
      <c r="H691" s="45"/>
      <c r="J691" s="106">
        <v>8</v>
      </c>
      <c r="K691" s="106">
        <v>378602</v>
      </c>
      <c r="L691" s="106">
        <v>788792</v>
      </c>
      <c r="M691" s="45">
        <v>14.21</v>
      </c>
      <c r="N691" s="45">
        <v>6.21</v>
      </c>
      <c r="P691" s="106">
        <v>10</v>
      </c>
      <c r="Q691" s="106">
        <v>391367</v>
      </c>
      <c r="R691" s="106">
        <v>981107</v>
      </c>
      <c r="S691" s="45">
        <v>19.059999999999999</v>
      </c>
      <c r="T691" s="45">
        <v>5.77</v>
      </c>
      <c r="V691" s="106">
        <v>7</v>
      </c>
      <c r="W691" s="106">
        <v>213126</v>
      </c>
      <c r="X691" s="106">
        <v>491496</v>
      </c>
      <c r="Y691" s="45">
        <v>11.17</v>
      </c>
      <c r="Z691" s="45">
        <v>4.17</v>
      </c>
    </row>
    <row r="692" spans="1:26" s="19" customFormat="1" ht="13.5" x14ac:dyDescent="0.25">
      <c r="A692" s="19" t="s">
        <v>1610</v>
      </c>
      <c r="B692" s="19" t="s">
        <v>110</v>
      </c>
      <c r="C692" s="44" t="s">
        <v>1611</v>
      </c>
      <c r="D692" s="105">
        <v>2</v>
      </c>
      <c r="E692" s="105"/>
      <c r="F692" s="105"/>
      <c r="G692" s="45"/>
      <c r="H692" s="45"/>
      <c r="J692" s="106">
        <v>26</v>
      </c>
      <c r="K692" s="106">
        <v>856674</v>
      </c>
      <c r="L692" s="106">
        <v>2342968</v>
      </c>
      <c r="M692" s="45">
        <v>34.409999999999997</v>
      </c>
      <c r="N692" s="45">
        <v>5</v>
      </c>
      <c r="P692" s="106">
        <v>14</v>
      </c>
      <c r="Q692" s="106">
        <v>391717</v>
      </c>
      <c r="R692" s="106">
        <v>964665</v>
      </c>
      <c r="S692" s="45">
        <v>21.45</v>
      </c>
      <c r="T692" s="45">
        <v>4.3</v>
      </c>
      <c r="V692" s="106">
        <v>16</v>
      </c>
      <c r="W692" s="106">
        <v>641447</v>
      </c>
      <c r="X692" s="106">
        <v>1518110</v>
      </c>
      <c r="Y692" s="45">
        <v>39.659999999999997</v>
      </c>
      <c r="Z692" s="45">
        <v>14.66</v>
      </c>
    </row>
    <row r="693" spans="1:26" s="19" customFormat="1" ht="27" x14ac:dyDescent="0.25">
      <c r="A693" s="19" t="s">
        <v>1612</v>
      </c>
      <c r="B693" s="19" t="s">
        <v>110</v>
      </c>
      <c r="C693" s="44" t="s">
        <v>1613</v>
      </c>
      <c r="D693" s="105">
        <v>4</v>
      </c>
      <c r="E693" s="105">
        <v>307209</v>
      </c>
      <c r="F693" s="105">
        <v>669982</v>
      </c>
      <c r="G693" s="45">
        <v>5</v>
      </c>
      <c r="H693" s="45">
        <v>0</v>
      </c>
      <c r="J693" s="106">
        <v>22</v>
      </c>
      <c r="K693" s="106">
        <v>923052</v>
      </c>
      <c r="L693" s="106">
        <v>2700128</v>
      </c>
      <c r="M693" s="45">
        <v>33.79</v>
      </c>
      <c r="N693" s="45">
        <v>6</v>
      </c>
      <c r="P693" s="106">
        <v>22</v>
      </c>
      <c r="Q693" s="106">
        <v>1931539</v>
      </c>
      <c r="R693" s="106">
        <v>3314329</v>
      </c>
      <c r="S693" s="45">
        <v>67.260000000000005</v>
      </c>
      <c r="T693" s="45">
        <v>39.67</v>
      </c>
      <c r="V693" s="106">
        <v>14</v>
      </c>
      <c r="W693" s="106">
        <v>355358</v>
      </c>
      <c r="X693" s="106">
        <v>725365</v>
      </c>
      <c r="Y693" s="45">
        <v>18.45</v>
      </c>
      <c r="Z693" s="45">
        <v>2.66</v>
      </c>
    </row>
    <row r="694" spans="1:26" s="19" customFormat="1" ht="13.5" x14ac:dyDescent="0.25">
      <c r="A694" s="19" t="s">
        <v>1614</v>
      </c>
      <c r="B694" s="19" t="s">
        <v>110</v>
      </c>
      <c r="C694" s="44" t="s">
        <v>1615</v>
      </c>
      <c r="D694" s="105">
        <v>35</v>
      </c>
      <c r="E694" s="105">
        <v>2262648</v>
      </c>
      <c r="F694" s="105">
        <v>5005198</v>
      </c>
      <c r="G694" s="45">
        <v>72.510000000000005</v>
      </c>
      <c r="H694" s="45">
        <v>32.049999999999997</v>
      </c>
      <c r="J694" s="106">
        <v>89</v>
      </c>
      <c r="K694" s="106">
        <v>27906157</v>
      </c>
      <c r="L694" s="106">
        <v>94492652</v>
      </c>
      <c r="M694" s="45">
        <v>368.53</v>
      </c>
      <c r="N694" s="45">
        <v>268.76</v>
      </c>
      <c r="P694" s="106">
        <v>105</v>
      </c>
      <c r="Q694" s="106">
        <v>8506706</v>
      </c>
      <c r="R694" s="106">
        <v>24230671</v>
      </c>
      <c r="S694" s="45">
        <v>237.37</v>
      </c>
      <c r="T694" s="45">
        <v>119.53</v>
      </c>
      <c r="V694" s="106">
        <v>114</v>
      </c>
      <c r="W694" s="106">
        <v>4779324</v>
      </c>
      <c r="X694" s="106">
        <v>21236043</v>
      </c>
      <c r="Y694" s="45">
        <v>228.67</v>
      </c>
      <c r="Z694" s="45">
        <v>78.760000000000005</v>
      </c>
    </row>
    <row r="695" spans="1:26" s="19" customFormat="1" ht="40.5" x14ac:dyDescent="0.25">
      <c r="A695" s="19" t="s">
        <v>1616</v>
      </c>
      <c r="B695" s="19" t="s">
        <v>110</v>
      </c>
      <c r="C695" s="44" t="s">
        <v>1617</v>
      </c>
      <c r="D695" s="105">
        <v>33</v>
      </c>
      <c r="E695" s="105">
        <v>50551631</v>
      </c>
      <c r="F695" s="105">
        <v>128767409</v>
      </c>
      <c r="G695" s="45">
        <v>487.89</v>
      </c>
      <c r="H695" s="45">
        <v>447.16</v>
      </c>
      <c r="J695" s="106">
        <v>43</v>
      </c>
      <c r="K695" s="106">
        <v>4134022</v>
      </c>
      <c r="L695" s="106">
        <v>7861496</v>
      </c>
      <c r="M695" s="45">
        <v>110.43</v>
      </c>
      <c r="N695" s="45">
        <v>63.18</v>
      </c>
      <c r="P695" s="106">
        <v>104</v>
      </c>
      <c r="Q695" s="106">
        <v>9432465</v>
      </c>
      <c r="R695" s="106">
        <v>34511963</v>
      </c>
      <c r="S695" s="45">
        <v>265.75</v>
      </c>
      <c r="T695" s="45">
        <v>159.19999999999999</v>
      </c>
      <c r="V695" s="106">
        <v>88</v>
      </c>
      <c r="W695" s="106">
        <v>4696010</v>
      </c>
      <c r="X695" s="106">
        <v>9451473</v>
      </c>
      <c r="Y695" s="45">
        <v>179.53</v>
      </c>
      <c r="Z695" s="45">
        <v>65.39</v>
      </c>
    </row>
    <row r="696" spans="1:26" s="19" customFormat="1" ht="27" x14ac:dyDescent="0.25">
      <c r="A696" s="19" t="s">
        <v>1618</v>
      </c>
      <c r="B696" s="19" t="s">
        <v>110</v>
      </c>
      <c r="C696" s="44" t="s">
        <v>1619</v>
      </c>
      <c r="D696" s="105">
        <v>49</v>
      </c>
      <c r="E696" s="105">
        <v>56111204</v>
      </c>
      <c r="F696" s="105">
        <v>214846537</v>
      </c>
      <c r="G696" s="45">
        <v>1075.6400000000001</v>
      </c>
      <c r="H696" s="45">
        <v>1021.18</v>
      </c>
      <c r="J696" s="106">
        <v>127</v>
      </c>
      <c r="K696" s="106">
        <v>65994649</v>
      </c>
      <c r="L696" s="106">
        <v>163654763</v>
      </c>
      <c r="M696" s="45">
        <v>866.04</v>
      </c>
      <c r="N696" s="45">
        <v>739.96</v>
      </c>
      <c r="P696" s="106">
        <v>138</v>
      </c>
      <c r="Q696" s="106">
        <v>39773977</v>
      </c>
      <c r="R696" s="106">
        <v>302905989</v>
      </c>
      <c r="S696" s="45">
        <v>700.89</v>
      </c>
      <c r="T696" s="45">
        <v>562.55999999999995</v>
      </c>
      <c r="V696" s="106">
        <v>143</v>
      </c>
      <c r="W696" s="106">
        <v>14052699</v>
      </c>
      <c r="X696" s="106">
        <v>51596470</v>
      </c>
      <c r="Y696" s="45">
        <v>402.17</v>
      </c>
      <c r="Z696" s="45">
        <v>233.9</v>
      </c>
    </row>
    <row r="697" spans="1:26" s="19" customFormat="1" ht="40.5" x14ac:dyDescent="0.25">
      <c r="A697" s="19" t="s">
        <v>1620</v>
      </c>
      <c r="B697" s="19" t="s">
        <v>110</v>
      </c>
      <c r="C697" s="44" t="s">
        <v>1621</v>
      </c>
      <c r="D697" s="105">
        <v>28</v>
      </c>
      <c r="E697" s="105">
        <v>60469190</v>
      </c>
      <c r="F697" s="105">
        <v>234096749</v>
      </c>
      <c r="G697" s="45">
        <v>575.26</v>
      </c>
      <c r="H697" s="45">
        <v>540.54999999999995</v>
      </c>
      <c r="J697" s="106">
        <v>58</v>
      </c>
      <c r="K697" s="106">
        <v>11095784</v>
      </c>
      <c r="L697" s="106">
        <v>25168190</v>
      </c>
      <c r="M697" s="45">
        <v>250.97</v>
      </c>
      <c r="N697" s="45">
        <v>194.25</v>
      </c>
      <c r="P697" s="106">
        <v>140</v>
      </c>
      <c r="Q697" s="106">
        <v>24562153</v>
      </c>
      <c r="R697" s="106">
        <v>50224340</v>
      </c>
      <c r="S697" s="45">
        <v>626.89</v>
      </c>
      <c r="T697" s="45">
        <v>489.66</v>
      </c>
      <c r="V697" s="106">
        <v>101</v>
      </c>
      <c r="W697" s="106">
        <v>8519821</v>
      </c>
      <c r="X697" s="106">
        <v>26236258</v>
      </c>
      <c r="Y697" s="45">
        <v>281.64</v>
      </c>
      <c r="Z697" s="45">
        <v>146.80000000000001</v>
      </c>
    </row>
    <row r="698" spans="1:26" s="19" customFormat="1" ht="13.5" x14ac:dyDescent="0.25">
      <c r="A698" s="19" t="s">
        <v>1622</v>
      </c>
      <c r="B698" s="19" t="s">
        <v>110</v>
      </c>
      <c r="C698" s="44" t="s">
        <v>1623</v>
      </c>
      <c r="D698" s="105">
        <v>1</v>
      </c>
      <c r="E698" s="105"/>
      <c r="F698" s="105"/>
      <c r="G698" s="45"/>
      <c r="H698" s="45"/>
      <c r="J698" s="106">
        <v>12</v>
      </c>
      <c r="K698" s="106">
        <v>213297</v>
      </c>
      <c r="L698" s="106">
        <v>1041196</v>
      </c>
      <c r="M698" s="45">
        <v>16.95</v>
      </c>
      <c r="N698" s="45">
        <v>3.66</v>
      </c>
      <c r="P698" s="106">
        <v>7</v>
      </c>
      <c r="Q698" s="106">
        <v>287808</v>
      </c>
      <c r="R698" s="106">
        <v>666622</v>
      </c>
      <c r="S698" s="45">
        <v>10.63</v>
      </c>
      <c r="T698" s="45">
        <v>3.63</v>
      </c>
      <c r="V698" s="106">
        <v>12</v>
      </c>
      <c r="W698" s="106">
        <v>421437</v>
      </c>
      <c r="X698" s="106">
        <v>1082855</v>
      </c>
      <c r="Y698" s="45">
        <v>27.45</v>
      </c>
      <c r="Z698" s="45">
        <v>5.45</v>
      </c>
    </row>
    <row r="699" spans="1:26" s="19" customFormat="1" ht="13.5" x14ac:dyDescent="0.25">
      <c r="A699" s="19" t="s">
        <v>1624</v>
      </c>
      <c r="B699" s="19" t="s">
        <v>110</v>
      </c>
      <c r="C699" s="44" t="s">
        <v>1625</v>
      </c>
      <c r="D699" s="105">
        <v>61</v>
      </c>
      <c r="E699" s="105">
        <v>15901765</v>
      </c>
      <c r="F699" s="105">
        <v>658758020</v>
      </c>
      <c r="G699" s="45">
        <v>225.92</v>
      </c>
      <c r="H699" s="45">
        <v>151.83000000000001</v>
      </c>
      <c r="J699" s="106">
        <v>90</v>
      </c>
      <c r="K699" s="106">
        <v>20538203</v>
      </c>
      <c r="L699" s="106">
        <v>111554219</v>
      </c>
      <c r="M699" s="45">
        <v>366.94</v>
      </c>
      <c r="N699" s="45">
        <v>281.3</v>
      </c>
      <c r="P699" s="106">
        <v>355</v>
      </c>
      <c r="Q699" s="106">
        <v>37430828</v>
      </c>
      <c r="R699" s="106">
        <v>106453555</v>
      </c>
      <c r="S699" s="45">
        <v>877.23</v>
      </c>
      <c r="T699" s="45">
        <v>522.09</v>
      </c>
      <c r="V699" s="106">
        <v>373</v>
      </c>
      <c r="W699" s="106">
        <v>18198718</v>
      </c>
      <c r="X699" s="106">
        <v>77838838</v>
      </c>
      <c r="Y699" s="45">
        <v>670.13</v>
      </c>
      <c r="Z699" s="45">
        <v>273.36</v>
      </c>
    </row>
    <row r="700" spans="1:26" s="19" customFormat="1" ht="27" x14ac:dyDescent="0.25">
      <c r="A700" s="19" t="s">
        <v>1626</v>
      </c>
      <c r="B700" s="19" t="s">
        <v>110</v>
      </c>
      <c r="C700" s="44" t="s">
        <v>1627</v>
      </c>
      <c r="D700" s="105">
        <v>58</v>
      </c>
      <c r="E700" s="105">
        <v>85211921</v>
      </c>
      <c r="F700" s="105">
        <v>236980113</v>
      </c>
      <c r="G700" s="45">
        <v>601.61</v>
      </c>
      <c r="H700" s="45">
        <v>537.36</v>
      </c>
      <c r="J700" s="106">
        <v>102</v>
      </c>
      <c r="K700" s="106">
        <v>50322686</v>
      </c>
      <c r="L700" s="106">
        <v>176250780</v>
      </c>
      <c r="M700" s="45">
        <v>720.06</v>
      </c>
      <c r="N700" s="45">
        <v>600.35</v>
      </c>
      <c r="P700" s="106">
        <v>251</v>
      </c>
      <c r="Q700" s="106">
        <v>21529598</v>
      </c>
      <c r="R700" s="106">
        <v>53151412</v>
      </c>
      <c r="S700" s="45">
        <v>566.64</v>
      </c>
      <c r="T700" s="45">
        <v>295.37</v>
      </c>
      <c r="V700" s="106">
        <v>214</v>
      </c>
      <c r="W700" s="106">
        <v>12286580</v>
      </c>
      <c r="X700" s="106">
        <v>39192088</v>
      </c>
      <c r="Y700" s="45">
        <v>420.33</v>
      </c>
      <c r="Z700" s="45">
        <v>156.28</v>
      </c>
    </row>
    <row r="701" spans="1:26" s="19" customFormat="1" ht="13.5" x14ac:dyDescent="0.25">
      <c r="A701" s="19" t="s">
        <v>1628</v>
      </c>
      <c r="B701" s="19" t="s">
        <v>110</v>
      </c>
      <c r="C701" s="44" t="s">
        <v>1629</v>
      </c>
      <c r="D701" s="105">
        <v>8</v>
      </c>
      <c r="E701" s="105">
        <v>1240458</v>
      </c>
      <c r="F701" s="105">
        <v>3218467</v>
      </c>
      <c r="G701" s="45">
        <v>35.97</v>
      </c>
      <c r="H701" s="45">
        <v>22.97</v>
      </c>
      <c r="J701" s="106">
        <v>30</v>
      </c>
      <c r="K701" s="106">
        <v>3228046</v>
      </c>
      <c r="L701" s="106">
        <v>7693980</v>
      </c>
      <c r="M701" s="45">
        <v>87.41</v>
      </c>
      <c r="N701" s="45">
        <v>48.41</v>
      </c>
      <c r="P701" s="106">
        <v>43</v>
      </c>
      <c r="Q701" s="106">
        <v>1589820</v>
      </c>
      <c r="R701" s="106">
        <v>5043436</v>
      </c>
      <c r="S701" s="45">
        <v>78.58</v>
      </c>
      <c r="T701" s="45">
        <v>19.7</v>
      </c>
      <c r="V701" s="106">
        <v>39</v>
      </c>
      <c r="W701" s="106">
        <v>915799</v>
      </c>
      <c r="X701" s="106">
        <v>3501819</v>
      </c>
      <c r="Y701" s="45">
        <v>63.78</v>
      </c>
      <c r="Z701" s="45">
        <v>13.15</v>
      </c>
    </row>
    <row r="702" spans="1:26" s="19" customFormat="1" ht="13.5" x14ac:dyDescent="0.25">
      <c r="A702" s="19" t="s">
        <v>1630</v>
      </c>
      <c r="B702" s="19" t="s">
        <v>110</v>
      </c>
      <c r="C702" s="44" t="s">
        <v>1631</v>
      </c>
      <c r="D702" s="105">
        <v>14</v>
      </c>
      <c r="E702" s="105">
        <v>1432802</v>
      </c>
      <c r="F702" s="105">
        <v>6458315</v>
      </c>
      <c r="G702" s="45">
        <v>34.82</v>
      </c>
      <c r="H702" s="45">
        <v>20.82</v>
      </c>
      <c r="J702" s="106">
        <v>34</v>
      </c>
      <c r="K702" s="106">
        <v>7689899</v>
      </c>
      <c r="L702" s="106">
        <v>22614629</v>
      </c>
      <c r="M702" s="45">
        <v>171.3</v>
      </c>
      <c r="N702" s="45">
        <v>117.63</v>
      </c>
      <c r="P702" s="106">
        <v>45</v>
      </c>
      <c r="Q702" s="106">
        <v>1645004</v>
      </c>
      <c r="R702" s="106">
        <v>9102021</v>
      </c>
      <c r="S702" s="45">
        <v>81.48</v>
      </c>
      <c r="T702" s="45">
        <v>31.98</v>
      </c>
      <c r="V702" s="106">
        <v>37</v>
      </c>
      <c r="W702" s="106">
        <v>1186584</v>
      </c>
      <c r="X702" s="106">
        <v>3274069</v>
      </c>
      <c r="Y702" s="45">
        <v>53.73</v>
      </c>
      <c r="Z702" s="45">
        <v>9.73</v>
      </c>
    </row>
    <row r="703" spans="1:26" s="19" customFormat="1" ht="13.5" x14ac:dyDescent="0.25">
      <c r="A703" s="19" t="s">
        <v>1632</v>
      </c>
      <c r="B703" s="19" t="s">
        <v>110</v>
      </c>
      <c r="C703" s="44" t="s">
        <v>1633</v>
      </c>
      <c r="D703" s="105">
        <v>21</v>
      </c>
      <c r="E703" s="105">
        <v>1086640</v>
      </c>
      <c r="F703" s="105">
        <v>2638185</v>
      </c>
      <c r="G703" s="45">
        <v>29.26</v>
      </c>
      <c r="H703" s="45">
        <v>7.26</v>
      </c>
      <c r="J703" s="106">
        <v>69</v>
      </c>
      <c r="K703" s="106">
        <v>2770161</v>
      </c>
      <c r="L703" s="106">
        <v>7288169</v>
      </c>
      <c r="M703" s="45">
        <v>90.61</v>
      </c>
      <c r="N703" s="45">
        <v>11.57</v>
      </c>
      <c r="P703" s="106">
        <v>74</v>
      </c>
      <c r="Q703" s="106">
        <v>3594039</v>
      </c>
      <c r="R703" s="106">
        <v>11146807</v>
      </c>
      <c r="S703" s="45">
        <v>145.13</v>
      </c>
      <c r="T703" s="45">
        <v>54.31</v>
      </c>
      <c r="V703" s="106">
        <v>102</v>
      </c>
      <c r="W703" s="106">
        <v>4795904</v>
      </c>
      <c r="X703" s="106">
        <v>16051498</v>
      </c>
      <c r="Y703" s="45">
        <v>188.37</v>
      </c>
      <c r="Z703" s="45">
        <v>50.48</v>
      </c>
    </row>
    <row r="704" spans="1:26" s="19" customFormat="1" ht="13.5" x14ac:dyDescent="0.25">
      <c r="A704" s="19" t="s">
        <v>1634</v>
      </c>
      <c r="B704" s="19" t="s">
        <v>110</v>
      </c>
      <c r="C704" s="44" t="s">
        <v>1635</v>
      </c>
      <c r="D704" s="105">
        <v>149</v>
      </c>
      <c r="E704" s="105">
        <v>113974310</v>
      </c>
      <c r="F704" s="105">
        <v>382560911</v>
      </c>
      <c r="G704" s="45">
        <v>1306.26</v>
      </c>
      <c r="H704" s="45">
        <v>1113.0899999999999</v>
      </c>
      <c r="J704" s="106">
        <v>212</v>
      </c>
      <c r="K704" s="106">
        <v>105586059</v>
      </c>
      <c r="L704" s="106">
        <v>307961253</v>
      </c>
      <c r="M704" s="45">
        <v>1469.18</v>
      </c>
      <c r="N704" s="45">
        <v>1253.58</v>
      </c>
      <c r="P704" s="106">
        <v>710</v>
      </c>
      <c r="Q704" s="106">
        <v>156936690</v>
      </c>
      <c r="R704" s="106">
        <v>398442514</v>
      </c>
      <c r="S704" s="45">
        <v>3635.99</v>
      </c>
      <c r="T704" s="45">
        <v>2956.28</v>
      </c>
      <c r="V704" s="106">
        <v>595</v>
      </c>
      <c r="W704" s="106">
        <v>89203133</v>
      </c>
      <c r="X704" s="106">
        <v>564899881</v>
      </c>
      <c r="Y704" s="45">
        <v>1890.06</v>
      </c>
      <c r="Z704" s="45">
        <v>1246.5899999999999</v>
      </c>
    </row>
    <row r="705" spans="1:26" s="19" customFormat="1" ht="13.5" x14ac:dyDescent="0.25">
      <c r="A705" s="19" t="s">
        <v>1636</v>
      </c>
      <c r="B705" s="19" t="s">
        <v>110</v>
      </c>
      <c r="C705" s="44" t="s">
        <v>1637</v>
      </c>
      <c r="D705" s="105">
        <v>14</v>
      </c>
      <c r="E705" s="105">
        <v>3914756</v>
      </c>
      <c r="F705" s="105">
        <v>10577469</v>
      </c>
      <c r="G705" s="45">
        <v>122.74</v>
      </c>
      <c r="H705" s="45">
        <v>107.74</v>
      </c>
      <c r="J705" s="106">
        <v>37</v>
      </c>
      <c r="K705" s="106">
        <v>2297148</v>
      </c>
      <c r="L705" s="106">
        <v>5646343</v>
      </c>
      <c r="M705" s="45">
        <v>88.32</v>
      </c>
      <c r="N705" s="45">
        <v>37.32</v>
      </c>
      <c r="P705" s="106">
        <v>66</v>
      </c>
      <c r="Q705" s="106">
        <v>2579065</v>
      </c>
      <c r="R705" s="106">
        <v>7412546</v>
      </c>
      <c r="S705" s="45">
        <v>104.11</v>
      </c>
      <c r="T705" s="45">
        <v>26.87</v>
      </c>
      <c r="V705" s="106">
        <v>51</v>
      </c>
      <c r="W705" s="106">
        <v>1715696</v>
      </c>
      <c r="X705" s="106">
        <v>4523984</v>
      </c>
      <c r="Y705" s="45">
        <v>100.73</v>
      </c>
      <c r="Z705" s="45">
        <v>29.87</v>
      </c>
    </row>
    <row r="706" spans="1:26" s="19" customFormat="1" ht="13.5" x14ac:dyDescent="0.25">
      <c r="A706" s="19" t="s">
        <v>1638</v>
      </c>
      <c r="B706" s="19" t="s">
        <v>110</v>
      </c>
      <c r="C706" s="44" t="s">
        <v>1639</v>
      </c>
      <c r="D706" s="105">
        <v>22</v>
      </c>
      <c r="E706" s="105">
        <v>4410164</v>
      </c>
      <c r="F706" s="105">
        <v>10982582</v>
      </c>
      <c r="G706" s="45">
        <v>124.79</v>
      </c>
      <c r="H706" s="45">
        <v>99.56</v>
      </c>
      <c r="J706" s="106">
        <v>39</v>
      </c>
      <c r="K706" s="106">
        <v>4997945</v>
      </c>
      <c r="L706" s="106">
        <v>12602203</v>
      </c>
      <c r="M706" s="45">
        <v>127.95</v>
      </c>
      <c r="N706" s="45">
        <v>81.760000000000005</v>
      </c>
      <c r="P706" s="106">
        <v>46</v>
      </c>
      <c r="Q706" s="106">
        <v>2844552</v>
      </c>
      <c r="R706" s="106">
        <v>8325320</v>
      </c>
      <c r="S706" s="45">
        <v>66.13</v>
      </c>
      <c r="T706" s="45">
        <v>16.13</v>
      </c>
      <c r="V706" s="106">
        <v>40</v>
      </c>
      <c r="W706" s="106">
        <v>1625539</v>
      </c>
      <c r="X706" s="106">
        <v>6623836</v>
      </c>
      <c r="Y706" s="45">
        <v>73.430000000000007</v>
      </c>
      <c r="Z706" s="45">
        <v>29.18</v>
      </c>
    </row>
    <row r="707" spans="1:26" s="19" customFormat="1" ht="13.5" x14ac:dyDescent="0.25">
      <c r="A707" s="19" t="s">
        <v>1640</v>
      </c>
      <c r="B707" s="19" t="s">
        <v>110</v>
      </c>
      <c r="C707" s="44" t="s">
        <v>1641</v>
      </c>
      <c r="D707" s="105">
        <v>8</v>
      </c>
      <c r="E707" s="105">
        <v>2767562</v>
      </c>
      <c r="F707" s="105">
        <v>4330264</v>
      </c>
      <c r="G707" s="45">
        <v>20.92</v>
      </c>
      <c r="H707" s="45">
        <v>12.92</v>
      </c>
      <c r="J707" s="106">
        <v>12</v>
      </c>
      <c r="K707" s="106">
        <v>5840215</v>
      </c>
      <c r="L707" s="106">
        <v>13490740</v>
      </c>
      <c r="M707" s="45">
        <v>131</v>
      </c>
      <c r="N707" s="45">
        <v>114</v>
      </c>
      <c r="P707" s="106">
        <v>26</v>
      </c>
      <c r="Q707" s="106">
        <v>2703008</v>
      </c>
      <c r="R707" s="106">
        <v>6160964</v>
      </c>
      <c r="S707" s="45">
        <v>169.92</v>
      </c>
      <c r="T707" s="45">
        <v>144.37</v>
      </c>
      <c r="V707" s="106">
        <v>24</v>
      </c>
      <c r="W707" s="106">
        <v>1598209</v>
      </c>
      <c r="X707" s="106">
        <v>5749323</v>
      </c>
      <c r="Y707" s="45">
        <v>51.86</v>
      </c>
      <c r="Z707" s="45">
        <v>23.17</v>
      </c>
    </row>
    <row r="708" spans="1:26" s="19" customFormat="1" ht="13.5" x14ac:dyDescent="0.25">
      <c r="A708" s="19" t="s">
        <v>1642</v>
      </c>
      <c r="B708" s="19" t="s">
        <v>110</v>
      </c>
      <c r="C708" s="44" t="s">
        <v>1643</v>
      </c>
      <c r="D708" s="105">
        <v>56</v>
      </c>
      <c r="E708" s="105">
        <v>10349633</v>
      </c>
      <c r="F708" s="105">
        <v>26443565</v>
      </c>
      <c r="G708" s="45">
        <v>194.62</v>
      </c>
      <c r="H708" s="45">
        <v>120.57</v>
      </c>
      <c r="J708" s="106">
        <v>132</v>
      </c>
      <c r="K708" s="106">
        <v>12690141</v>
      </c>
      <c r="L708" s="106">
        <v>29322955</v>
      </c>
      <c r="M708" s="45">
        <v>320.08999999999997</v>
      </c>
      <c r="N708" s="45">
        <v>158.91</v>
      </c>
      <c r="P708" s="106">
        <v>168</v>
      </c>
      <c r="Q708" s="106">
        <v>11038284</v>
      </c>
      <c r="R708" s="106">
        <v>33502292</v>
      </c>
      <c r="S708" s="45">
        <v>350.47</v>
      </c>
      <c r="T708" s="45">
        <v>162.11000000000001</v>
      </c>
      <c r="V708" s="106">
        <v>171</v>
      </c>
      <c r="W708" s="106">
        <v>11621716</v>
      </c>
      <c r="X708" s="106">
        <v>38423639</v>
      </c>
      <c r="Y708" s="45">
        <v>325.5</v>
      </c>
      <c r="Z708" s="45">
        <v>114.13</v>
      </c>
    </row>
    <row r="709" spans="1:26" s="19" customFormat="1" ht="40.5" x14ac:dyDescent="0.25">
      <c r="A709" s="19" t="s">
        <v>1644</v>
      </c>
      <c r="B709" s="19" t="s">
        <v>110</v>
      </c>
      <c r="C709" s="44" t="s">
        <v>1645</v>
      </c>
      <c r="D709" s="105">
        <v>37</v>
      </c>
      <c r="E709" s="105">
        <v>21960852</v>
      </c>
      <c r="F709" s="105">
        <v>51149663</v>
      </c>
      <c r="G709" s="45">
        <v>310.27999999999997</v>
      </c>
      <c r="H709" s="45">
        <v>274.36</v>
      </c>
      <c r="J709" s="106">
        <v>73</v>
      </c>
      <c r="K709" s="106">
        <v>10357840</v>
      </c>
      <c r="L709" s="106">
        <v>29624345</v>
      </c>
      <c r="M709" s="45">
        <v>217.03</v>
      </c>
      <c r="N709" s="45">
        <v>134.72</v>
      </c>
      <c r="P709" s="106">
        <v>82</v>
      </c>
      <c r="Q709" s="106">
        <v>4754944</v>
      </c>
      <c r="R709" s="106">
        <v>11755669</v>
      </c>
      <c r="S709" s="45">
        <v>131.18</v>
      </c>
      <c r="T709" s="45">
        <v>46.82</v>
      </c>
      <c r="V709" s="106">
        <v>86</v>
      </c>
      <c r="W709" s="106">
        <v>3814055</v>
      </c>
      <c r="X709" s="106">
        <v>18827407</v>
      </c>
      <c r="Y709" s="45">
        <v>197.64</v>
      </c>
      <c r="Z709" s="45">
        <v>87.88</v>
      </c>
    </row>
    <row r="710" spans="1:26" s="19" customFormat="1" ht="13.5" x14ac:dyDescent="0.25">
      <c r="A710" s="19" t="s">
        <v>1646</v>
      </c>
      <c r="B710" s="19" t="s">
        <v>110</v>
      </c>
      <c r="C710" s="44" t="s">
        <v>1647</v>
      </c>
      <c r="D710" s="105">
        <v>29</v>
      </c>
      <c r="E710" s="105">
        <v>9925773</v>
      </c>
      <c r="F710" s="105">
        <v>16207187</v>
      </c>
      <c r="G710" s="45">
        <v>152.78</v>
      </c>
      <c r="H710" s="45">
        <v>124.42</v>
      </c>
      <c r="J710" s="106">
        <v>87</v>
      </c>
      <c r="K710" s="106">
        <v>30513689</v>
      </c>
      <c r="L710" s="106">
        <v>91420190</v>
      </c>
      <c r="M710" s="45">
        <v>444.13</v>
      </c>
      <c r="N710" s="45">
        <v>337.36</v>
      </c>
      <c r="P710" s="106">
        <v>130</v>
      </c>
      <c r="Q710" s="106">
        <v>12408081</v>
      </c>
      <c r="R710" s="106">
        <v>37462381</v>
      </c>
      <c r="S710" s="45">
        <v>313.67</v>
      </c>
      <c r="T710" s="45">
        <v>178.69</v>
      </c>
      <c r="V710" s="106">
        <v>99</v>
      </c>
      <c r="W710" s="106">
        <v>12165521</v>
      </c>
      <c r="X710" s="106">
        <v>53856719</v>
      </c>
      <c r="Y710" s="45">
        <v>222.08</v>
      </c>
      <c r="Z710" s="45">
        <v>92.34</v>
      </c>
    </row>
    <row r="711" spans="1:26" s="19" customFormat="1" ht="27" x14ac:dyDescent="0.25">
      <c r="A711" s="19" t="s">
        <v>1648</v>
      </c>
      <c r="B711" s="19" t="s">
        <v>110</v>
      </c>
      <c r="C711" s="44" t="s">
        <v>1649</v>
      </c>
      <c r="D711" s="105">
        <v>6</v>
      </c>
      <c r="E711" s="105">
        <v>6098951</v>
      </c>
      <c r="F711" s="105">
        <v>15776135</v>
      </c>
      <c r="G711" s="45">
        <v>78.099999999999994</v>
      </c>
      <c r="H711" s="45">
        <v>69.099999999999994</v>
      </c>
      <c r="J711" s="106">
        <v>8</v>
      </c>
      <c r="K711" s="106">
        <v>2224467</v>
      </c>
      <c r="L711" s="106">
        <v>5904431</v>
      </c>
      <c r="M711" s="45">
        <v>50.29</v>
      </c>
      <c r="N711" s="45">
        <v>39.409999999999997</v>
      </c>
      <c r="P711" s="106">
        <v>21</v>
      </c>
      <c r="Q711" s="106">
        <v>782152</v>
      </c>
      <c r="R711" s="106">
        <v>2195902</v>
      </c>
      <c r="S711" s="45">
        <v>27.83</v>
      </c>
      <c r="T711" s="45">
        <v>5.0999999999999996</v>
      </c>
      <c r="V711" s="106">
        <v>25</v>
      </c>
      <c r="W711" s="106">
        <v>944013</v>
      </c>
      <c r="X711" s="106">
        <v>3176713</v>
      </c>
      <c r="Y711" s="45">
        <v>49.59</v>
      </c>
      <c r="Z711" s="45">
        <v>13.7</v>
      </c>
    </row>
    <row r="712" spans="1:26" s="19" customFormat="1" ht="13.5" x14ac:dyDescent="0.25">
      <c r="A712" s="19" t="s">
        <v>1650</v>
      </c>
      <c r="B712" s="19" t="s">
        <v>110</v>
      </c>
      <c r="C712" s="44" t="s">
        <v>1651</v>
      </c>
      <c r="D712" s="105">
        <v>53</v>
      </c>
      <c r="E712" s="105">
        <v>25013202</v>
      </c>
      <c r="F712" s="105">
        <v>131191349</v>
      </c>
      <c r="G712" s="45">
        <v>353.89</v>
      </c>
      <c r="H712" s="45">
        <v>291.91000000000003</v>
      </c>
      <c r="J712" s="106">
        <v>112</v>
      </c>
      <c r="K712" s="106">
        <v>10321997</v>
      </c>
      <c r="L712" s="106">
        <v>32374260</v>
      </c>
      <c r="M712" s="45">
        <v>329.5</v>
      </c>
      <c r="N712" s="45">
        <v>200.64</v>
      </c>
      <c r="P712" s="106">
        <v>106</v>
      </c>
      <c r="Q712" s="106">
        <v>10023909</v>
      </c>
      <c r="R712" s="106">
        <v>25537026</v>
      </c>
      <c r="S712" s="45">
        <v>441.35</v>
      </c>
      <c r="T712" s="45">
        <v>326.16000000000003</v>
      </c>
      <c r="V712" s="106">
        <v>97</v>
      </c>
      <c r="W712" s="106">
        <v>6490725</v>
      </c>
      <c r="X712" s="106">
        <v>22676779</v>
      </c>
      <c r="Y712" s="45">
        <v>222.35</v>
      </c>
      <c r="Z712" s="45">
        <v>97.95</v>
      </c>
    </row>
    <row r="713" spans="1:26" s="19" customFormat="1" ht="13.5" x14ac:dyDescent="0.25">
      <c r="A713" s="19" t="s">
        <v>1652</v>
      </c>
      <c r="B713" s="19" t="s">
        <v>110</v>
      </c>
      <c r="C713" s="44" t="s">
        <v>1653</v>
      </c>
      <c r="D713" s="105">
        <v>75</v>
      </c>
      <c r="E713" s="105">
        <v>85501088</v>
      </c>
      <c r="F713" s="105">
        <v>357571689</v>
      </c>
      <c r="G713" s="45">
        <v>1203.02</v>
      </c>
      <c r="H713" s="45">
        <v>1106.04</v>
      </c>
      <c r="J713" s="106">
        <v>137</v>
      </c>
      <c r="K713" s="106">
        <v>158847401</v>
      </c>
      <c r="L713" s="106">
        <v>755556303</v>
      </c>
      <c r="M713" s="45">
        <v>1566.26</v>
      </c>
      <c r="N713" s="45">
        <v>1424.93</v>
      </c>
      <c r="P713" s="106">
        <v>314</v>
      </c>
      <c r="Q713" s="106">
        <v>46842155</v>
      </c>
      <c r="R713" s="106">
        <v>178063092</v>
      </c>
      <c r="S713" s="45">
        <v>1161.3399999999999</v>
      </c>
      <c r="T713" s="45">
        <v>856.4</v>
      </c>
      <c r="V713" s="106">
        <v>277</v>
      </c>
      <c r="W713" s="106">
        <v>50526525</v>
      </c>
      <c r="X713" s="106">
        <v>214518003</v>
      </c>
      <c r="Y713" s="45">
        <v>1133.97</v>
      </c>
      <c r="Z713" s="45">
        <v>875.03</v>
      </c>
    </row>
    <row r="714" spans="1:26" s="19" customFormat="1" ht="13.5" x14ac:dyDescent="0.25">
      <c r="A714" s="19" t="s">
        <v>1654</v>
      </c>
      <c r="B714" s="19" t="s">
        <v>110</v>
      </c>
      <c r="C714" s="44" t="s">
        <v>1655</v>
      </c>
      <c r="D714" s="105">
        <v>3</v>
      </c>
      <c r="E714" s="105">
        <v>125373</v>
      </c>
      <c r="F714" s="105">
        <v>480692</v>
      </c>
      <c r="G714" s="45">
        <v>4.13</v>
      </c>
      <c r="H714" s="45">
        <v>2.13</v>
      </c>
      <c r="J714" s="106">
        <v>25</v>
      </c>
      <c r="K714" s="106">
        <v>1209498</v>
      </c>
      <c r="L714" s="106">
        <v>3384872</v>
      </c>
      <c r="M714" s="45">
        <v>39.979999999999997</v>
      </c>
      <c r="N714" s="45">
        <v>10.69</v>
      </c>
      <c r="P714" s="106">
        <v>18</v>
      </c>
      <c r="Q714" s="106">
        <v>950793</v>
      </c>
      <c r="R714" s="106">
        <v>4314033</v>
      </c>
      <c r="S714" s="45">
        <v>38.82</v>
      </c>
      <c r="T714" s="45">
        <v>20.07</v>
      </c>
      <c r="V714" s="106">
        <v>12</v>
      </c>
      <c r="W714" s="106">
        <v>443266</v>
      </c>
      <c r="X714" s="106">
        <v>2035463</v>
      </c>
      <c r="Y714" s="45">
        <v>23.75</v>
      </c>
      <c r="Z714" s="45">
        <v>8.75</v>
      </c>
    </row>
    <row r="715" spans="1:26" s="19" customFormat="1" ht="13.5" x14ac:dyDescent="0.25">
      <c r="A715" s="19" t="s">
        <v>1656</v>
      </c>
      <c r="B715" s="19" t="s">
        <v>110</v>
      </c>
      <c r="C715" s="44" t="s">
        <v>1657</v>
      </c>
      <c r="D715" s="105">
        <v>30</v>
      </c>
      <c r="E715" s="105">
        <v>10507461</v>
      </c>
      <c r="F715" s="105">
        <v>38027094</v>
      </c>
      <c r="G715" s="45">
        <v>171.76</v>
      </c>
      <c r="H715" s="45">
        <v>136.59</v>
      </c>
      <c r="J715" s="106">
        <v>80</v>
      </c>
      <c r="K715" s="106">
        <v>64644689</v>
      </c>
      <c r="L715" s="106">
        <v>171118931</v>
      </c>
      <c r="M715" s="45">
        <v>844.29</v>
      </c>
      <c r="N715" s="45">
        <v>751.49</v>
      </c>
      <c r="P715" s="106">
        <v>87</v>
      </c>
      <c r="Q715" s="106">
        <v>14966353</v>
      </c>
      <c r="R715" s="106">
        <v>103732556</v>
      </c>
      <c r="S715" s="45">
        <v>207.37</v>
      </c>
      <c r="T715" s="45">
        <v>117.15</v>
      </c>
      <c r="V715" s="106">
        <v>70</v>
      </c>
      <c r="W715" s="106">
        <v>1968423</v>
      </c>
      <c r="X715" s="106">
        <v>9467806</v>
      </c>
      <c r="Y715" s="45">
        <v>118.93</v>
      </c>
      <c r="Z715" s="45">
        <v>46.13</v>
      </c>
    </row>
    <row r="716" spans="1:26" s="19" customFormat="1" ht="13.5" x14ac:dyDescent="0.25">
      <c r="A716" s="19" t="s">
        <v>1658</v>
      </c>
      <c r="B716" s="19" t="s">
        <v>110</v>
      </c>
      <c r="C716" s="44" t="s">
        <v>1659</v>
      </c>
      <c r="D716" s="105">
        <v>8</v>
      </c>
      <c r="E716" s="105">
        <v>1942248</v>
      </c>
      <c r="F716" s="105">
        <v>12787451</v>
      </c>
      <c r="G716" s="45">
        <v>37.700000000000003</v>
      </c>
      <c r="H716" s="45">
        <v>28.7</v>
      </c>
      <c r="J716" s="106">
        <v>13</v>
      </c>
      <c r="K716" s="106">
        <v>629084</v>
      </c>
      <c r="L716" s="106">
        <v>1695199</v>
      </c>
      <c r="M716" s="45">
        <v>23.27</v>
      </c>
      <c r="N716" s="45">
        <v>5.27</v>
      </c>
      <c r="P716" s="106">
        <v>17</v>
      </c>
      <c r="Q716" s="106">
        <v>1307108</v>
      </c>
      <c r="R716" s="106">
        <v>13836813</v>
      </c>
      <c r="S716" s="45">
        <v>41.19</v>
      </c>
      <c r="T716" s="45">
        <v>19.190000000000001</v>
      </c>
      <c r="V716" s="106">
        <v>10</v>
      </c>
      <c r="W716" s="106">
        <v>231013</v>
      </c>
      <c r="X716" s="106">
        <v>962812</v>
      </c>
      <c r="Y716" s="45">
        <v>15</v>
      </c>
      <c r="Z716" s="45">
        <v>0</v>
      </c>
    </row>
    <row r="717" spans="1:26" s="19" customFormat="1" ht="27" x14ac:dyDescent="0.25">
      <c r="A717" s="19" t="s">
        <v>1660</v>
      </c>
      <c r="B717" s="19" t="s">
        <v>110</v>
      </c>
      <c r="C717" s="44" t="s">
        <v>1661</v>
      </c>
      <c r="D717" s="105">
        <v>19</v>
      </c>
      <c r="E717" s="105">
        <v>1592805</v>
      </c>
      <c r="F717" s="105">
        <v>4379630</v>
      </c>
      <c r="G717" s="45">
        <v>37.79</v>
      </c>
      <c r="H717" s="45">
        <v>14.14</v>
      </c>
      <c r="J717" s="106">
        <v>29</v>
      </c>
      <c r="K717" s="106">
        <v>11775814</v>
      </c>
      <c r="L717" s="106">
        <v>19662044</v>
      </c>
      <c r="M717" s="45">
        <v>258.36</v>
      </c>
      <c r="N717" s="45">
        <v>215.57</v>
      </c>
      <c r="P717" s="106">
        <v>44</v>
      </c>
      <c r="Q717" s="106">
        <v>4089158</v>
      </c>
      <c r="R717" s="106">
        <v>10763649</v>
      </c>
      <c r="S717" s="45">
        <v>91.55</v>
      </c>
      <c r="T717" s="45">
        <v>45.22</v>
      </c>
      <c r="V717" s="106">
        <v>31</v>
      </c>
      <c r="W717" s="106">
        <v>1834803</v>
      </c>
      <c r="X717" s="106">
        <v>3820208</v>
      </c>
      <c r="Y717" s="45">
        <v>101.11</v>
      </c>
      <c r="Z717" s="45">
        <v>57.82</v>
      </c>
    </row>
    <row r="718" spans="1:26" s="19" customFormat="1" ht="13.5" x14ac:dyDescent="0.25">
      <c r="A718" s="19" t="s">
        <v>1662</v>
      </c>
      <c r="B718" s="19" t="s">
        <v>110</v>
      </c>
      <c r="C718" s="44" t="s">
        <v>1663</v>
      </c>
      <c r="D718" s="105">
        <v>39</v>
      </c>
      <c r="E718" s="105">
        <v>36140117</v>
      </c>
      <c r="F718" s="105">
        <v>196625648</v>
      </c>
      <c r="G718" s="45">
        <v>371.72</v>
      </c>
      <c r="H718" s="45">
        <v>325.22000000000003</v>
      </c>
      <c r="J718" s="106">
        <v>138</v>
      </c>
      <c r="K718" s="106">
        <v>88961044</v>
      </c>
      <c r="L718" s="106">
        <v>303367883</v>
      </c>
      <c r="M718" s="45">
        <v>1391.82</v>
      </c>
      <c r="N718" s="45">
        <v>1251.49</v>
      </c>
      <c r="P718" s="106">
        <v>117</v>
      </c>
      <c r="Q718" s="106">
        <v>15667942</v>
      </c>
      <c r="R718" s="106">
        <v>86929082</v>
      </c>
      <c r="S718" s="45">
        <v>317.44</v>
      </c>
      <c r="T718" s="45">
        <v>194.85</v>
      </c>
      <c r="V718" s="106">
        <v>140</v>
      </c>
      <c r="W718" s="106">
        <v>23467422</v>
      </c>
      <c r="X718" s="106">
        <v>129125921</v>
      </c>
      <c r="Y718" s="45">
        <v>385.78</v>
      </c>
      <c r="Z718" s="45">
        <v>243.08</v>
      </c>
    </row>
    <row r="719" spans="1:26" s="19" customFormat="1" ht="13.5" x14ac:dyDescent="0.25">
      <c r="A719" s="19" t="s">
        <v>1664</v>
      </c>
      <c r="B719" s="19" t="s">
        <v>110</v>
      </c>
      <c r="C719" s="44" t="s">
        <v>1665</v>
      </c>
      <c r="D719" s="105">
        <v>43</v>
      </c>
      <c r="E719" s="105">
        <v>14670998</v>
      </c>
      <c r="F719" s="105">
        <v>66812935</v>
      </c>
      <c r="G719" s="45">
        <v>237.18</v>
      </c>
      <c r="H719" s="45">
        <v>190.12</v>
      </c>
      <c r="J719" s="106">
        <v>113</v>
      </c>
      <c r="K719" s="106">
        <v>61220651</v>
      </c>
      <c r="L719" s="106">
        <v>260452500</v>
      </c>
      <c r="M719" s="45">
        <v>998.8</v>
      </c>
      <c r="N719" s="45">
        <v>882.61</v>
      </c>
      <c r="P719" s="106">
        <v>156</v>
      </c>
      <c r="Q719" s="106">
        <v>7354534</v>
      </c>
      <c r="R719" s="106">
        <v>16795442</v>
      </c>
      <c r="S719" s="45">
        <v>262.89999999999998</v>
      </c>
      <c r="T719" s="45">
        <v>98.56</v>
      </c>
      <c r="V719" s="106">
        <v>113</v>
      </c>
      <c r="W719" s="106">
        <v>4103525</v>
      </c>
      <c r="X719" s="106">
        <v>10156800</v>
      </c>
      <c r="Y719" s="45">
        <v>170.24</v>
      </c>
      <c r="Z719" s="45">
        <v>51.21</v>
      </c>
    </row>
    <row r="720" spans="1:26" s="19" customFormat="1" ht="27" x14ac:dyDescent="0.25">
      <c r="A720" s="19" t="s">
        <v>1666</v>
      </c>
      <c r="B720" s="19" t="s">
        <v>110</v>
      </c>
      <c r="C720" s="44" t="s">
        <v>1667</v>
      </c>
      <c r="D720" s="105">
        <v>56</v>
      </c>
      <c r="E720" s="105">
        <v>11376046</v>
      </c>
      <c r="F720" s="105">
        <v>38883653</v>
      </c>
      <c r="G720" s="45">
        <v>247.66</v>
      </c>
      <c r="H720" s="45">
        <v>168.44</v>
      </c>
      <c r="J720" s="106">
        <v>58</v>
      </c>
      <c r="K720" s="106">
        <v>8304507</v>
      </c>
      <c r="L720" s="106">
        <v>26061549</v>
      </c>
      <c r="M720" s="45">
        <v>201.37</v>
      </c>
      <c r="N720" s="45">
        <v>140.9</v>
      </c>
      <c r="P720" s="106">
        <v>268</v>
      </c>
      <c r="Q720" s="106">
        <v>28445894</v>
      </c>
      <c r="R720" s="106">
        <v>76345006</v>
      </c>
      <c r="S720" s="45">
        <v>645.87</v>
      </c>
      <c r="T720" s="45">
        <v>372.44</v>
      </c>
      <c r="V720" s="106">
        <v>199</v>
      </c>
      <c r="W720" s="106">
        <v>11002751</v>
      </c>
      <c r="X720" s="106">
        <v>35376135</v>
      </c>
      <c r="Y720" s="45">
        <v>302.81</v>
      </c>
      <c r="Z720" s="45">
        <v>101.57</v>
      </c>
    </row>
    <row r="721" spans="1:26" s="19" customFormat="1" ht="27" x14ac:dyDescent="0.25">
      <c r="A721" s="19" t="s">
        <v>1670</v>
      </c>
      <c r="B721" s="19" t="s">
        <v>110</v>
      </c>
      <c r="C721" s="44" t="s">
        <v>1671</v>
      </c>
      <c r="D721" s="105">
        <v>17</v>
      </c>
      <c r="E721" s="105">
        <v>5051212</v>
      </c>
      <c r="F721" s="105">
        <v>18374059</v>
      </c>
      <c r="G721" s="45">
        <v>99.54</v>
      </c>
      <c r="H721" s="45">
        <v>80.73</v>
      </c>
      <c r="J721" s="106">
        <v>57</v>
      </c>
      <c r="K721" s="106">
        <v>31787134</v>
      </c>
      <c r="L721" s="106">
        <v>80997671</v>
      </c>
      <c r="M721" s="45">
        <v>403.78</v>
      </c>
      <c r="N721" s="45">
        <v>341.29</v>
      </c>
      <c r="P721" s="106">
        <v>50</v>
      </c>
      <c r="Q721" s="106">
        <v>4765984</v>
      </c>
      <c r="R721" s="106">
        <v>18226908</v>
      </c>
      <c r="S721" s="45">
        <v>123.51</v>
      </c>
      <c r="T721" s="45">
        <v>72.959999999999994</v>
      </c>
      <c r="V721" s="106">
        <v>55</v>
      </c>
      <c r="W721" s="106">
        <v>8200596</v>
      </c>
      <c r="X721" s="106">
        <v>28469276</v>
      </c>
      <c r="Y721" s="45">
        <v>155.83000000000001</v>
      </c>
      <c r="Z721" s="45">
        <v>78.75</v>
      </c>
    </row>
    <row r="722" spans="1:26" s="19" customFormat="1" ht="27" x14ac:dyDescent="0.25">
      <c r="A722" s="19" t="s">
        <v>1672</v>
      </c>
      <c r="B722" s="19" t="s">
        <v>110</v>
      </c>
      <c r="C722" s="44" t="s">
        <v>1673</v>
      </c>
      <c r="D722" s="105">
        <v>10</v>
      </c>
      <c r="E722" s="105">
        <v>4575244</v>
      </c>
      <c r="F722" s="105">
        <v>43805225</v>
      </c>
      <c r="G722" s="45">
        <v>76.14</v>
      </c>
      <c r="H722" s="45">
        <v>60.53</v>
      </c>
      <c r="J722" s="106">
        <v>23</v>
      </c>
      <c r="K722" s="106">
        <v>4978517</v>
      </c>
      <c r="L722" s="106">
        <v>18034865</v>
      </c>
      <c r="M722" s="45">
        <v>94.81</v>
      </c>
      <c r="N722" s="45">
        <v>70.16</v>
      </c>
      <c r="P722" s="106">
        <v>5</v>
      </c>
      <c r="Q722" s="106">
        <v>196345</v>
      </c>
      <c r="R722" s="106">
        <v>1049463</v>
      </c>
      <c r="S722" s="45">
        <v>7.65</v>
      </c>
      <c r="T722" s="45">
        <v>1.65</v>
      </c>
      <c r="V722" s="106">
        <v>10</v>
      </c>
      <c r="W722" s="106">
        <v>260839</v>
      </c>
      <c r="X722" s="106">
        <v>929991</v>
      </c>
      <c r="Y722" s="45">
        <v>16.72</v>
      </c>
      <c r="Z722" s="45">
        <v>3.72</v>
      </c>
    </row>
    <row r="723" spans="1:26" s="19" customFormat="1" ht="27" x14ac:dyDescent="0.25">
      <c r="A723" s="19" t="s">
        <v>1674</v>
      </c>
      <c r="B723" s="19" t="s">
        <v>110</v>
      </c>
      <c r="C723" s="44" t="s">
        <v>1675</v>
      </c>
      <c r="D723" s="105">
        <v>61</v>
      </c>
      <c r="E723" s="105">
        <v>18729371</v>
      </c>
      <c r="F723" s="105">
        <v>45587188</v>
      </c>
      <c r="G723" s="45">
        <v>337.18</v>
      </c>
      <c r="H723" s="45">
        <v>278.31</v>
      </c>
      <c r="J723" s="106">
        <v>149</v>
      </c>
      <c r="K723" s="106">
        <v>54630450</v>
      </c>
      <c r="L723" s="106">
        <v>159350975</v>
      </c>
      <c r="M723" s="45">
        <v>802.85</v>
      </c>
      <c r="N723" s="45">
        <v>629.08000000000004</v>
      </c>
      <c r="P723" s="106">
        <v>311</v>
      </c>
      <c r="Q723" s="106">
        <v>31678506</v>
      </c>
      <c r="R723" s="106">
        <v>91845032</v>
      </c>
      <c r="S723" s="45">
        <v>844.94</v>
      </c>
      <c r="T723" s="45">
        <v>512.19000000000005</v>
      </c>
      <c r="V723" s="106">
        <v>284</v>
      </c>
      <c r="W723" s="106">
        <v>24961269</v>
      </c>
      <c r="X723" s="106">
        <v>99931429</v>
      </c>
      <c r="Y723" s="45">
        <v>679.61</v>
      </c>
      <c r="Z723" s="45">
        <v>370.29</v>
      </c>
    </row>
    <row r="724" spans="1:26" s="19" customFormat="1" ht="13.5" x14ac:dyDescent="0.25">
      <c r="A724" s="19" t="s">
        <v>1676</v>
      </c>
      <c r="B724" s="19" t="s">
        <v>110</v>
      </c>
      <c r="C724" s="44" t="s">
        <v>1677</v>
      </c>
      <c r="D724" s="105">
        <v>222</v>
      </c>
      <c r="E724" s="105">
        <v>121540598</v>
      </c>
      <c r="F724" s="105">
        <v>359366544</v>
      </c>
      <c r="G724" s="45">
        <v>1605.1</v>
      </c>
      <c r="H724" s="45">
        <v>1381.14</v>
      </c>
      <c r="J724" s="106">
        <v>373</v>
      </c>
      <c r="K724" s="106">
        <v>198571037</v>
      </c>
      <c r="L724" s="106">
        <v>1295090214</v>
      </c>
      <c r="M724" s="45">
        <v>3042.23</v>
      </c>
      <c r="N724" s="45">
        <v>2643.21</v>
      </c>
      <c r="P724" s="106">
        <v>1297</v>
      </c>
      <c r="Q724" s="106">
        <v>216972412</v>
      </c>
      <c r="R724" s="106">
        <v>507614202</v>
      </c>
      <c r="S724" s="45">
        <v>5926.81</v>
      </c>
      <c r="T724" s="45">
        <v>4720.3900000000003</v>
      </c>
      <c r="V724" s="106">
        <v>999</v>
      </c>
      <c r="W724" s="106">
        <v>90585364</v>
      </c>
      <c r="X724" s="106">
        <v>381687647</v>
      </c>
      <c r="Y724" s="45">
        <v>2586.8200000000002</v>
      </c>
      <c r="Z724" s="45">
        <v>1551.14</v>
      </c>
    </row>
    <row r="725" spans="1:26" s="19" customFormat="1" ht="13.5" x14ac:dyDescent="0.25">
      <c r="A725" s="19" t="s">
        <v>1678</v>
      </c>
      <c r="B725" s="19" t="s">
        <v>110</v>
      </c>
      <c r="C725" s="44" t="s">
        <v>1679</v>
      </c>
      <c r="D725" s="105">
        <v>124</v>
      </c>
      <c r="E725" s="105">
        <v>32075919</v>
      </c>
      <c r="F725" s="105">
        <v>107729022</v>
      </c>
      <c r="G725" s="45">
        <v>607.46</v>
      </c>
      <c r="H725" s="45">
        <v>478.04</v>
      </c>
      <c r="J725" s="106">
        <v>182</v>
      </c>
      <c r="K725" s="106">
        <v>71866995</v>
      </c>
      <c r="L725" s="106">
        <v>227210520</v>
      </c>
      <c r="M725" s="45">
        <v>1156.2</v>
      </c>
      <c r="N725" s="45">
        <v>951.62</v>
      </c>
      <c r="P725" s="106">
        <v>363</v>
      </c>
      <c r="Q725" s="106">
        <v>61876237</v>
      </c>
      <c r="R725" s="106">
        <v>198161745</v>
      </c>
      <c r="S725" s="45">
        <v>1386.78</v>
      </c>
      <c r="T725" s="45">
        <v>1021.11</v>
      </c>
      <c r="V725" s="106">
        <v>368</v>
      </c>
      <c r="W725" s="106">
        <v>38178850</v>
      </c>
      <c r="X725" s="106">
        <v>138155535</v>
      </c>
      <c r="Y725" s="45">
        <v>874.3</v>
      </c>
      <c r="Z725" s="45">
        <v>463.74</v>
      </c>
    </row>
    <row r="726" spans="1:26" s="19" customFormat="1" ht="27" x14ac:dyDescent="0.25">
      <c r="A726" s="19" t="s">
        <v>1680</v>
      </c>
      <c r="B726" s="19" t="s">
        <v>110</v>
      </c>
      <c r="C726" s="44" t="s">
        <v>1681</v>
      </c>
      <c r="D726" s="105">
        <v>11</v>
      </c>
      <c r="E726" s="105">
        <v>1040265</v>
      </c>
      <c r="F726" s="105">
        <v>2380452</v>
      </c>
      <c r="G726" s="45">
        <v>29.99</v>
      </c>
      <c r="H726" s="45">
        <v>15.91</v>
      </c>
      <c r="J726" s="106">
        <v>26</v>
      </c>
      <c r="K726" s="106">
        <v>1568805</v>
      </c>
      <c r="L726" s="106">
        <v>3164248</v>
      </c>
      <c r="M726" s="45">
        <v>48.22</v>
      </c>
      <c r="N726" s="45">
        <v>14.72</v>
      </c>
      <c r="P726" s="106">
        <v>15</v>
      </c>
      <c r="Q726" s="106">
        <v>454358</v>
      </c>
      <c r="R726" s="106">
        <v>1008381</v>
      </c>
      <c r="S726" s="45">
        <v>16.88</v>
      </c>
      <c r="T726" s="45">
        <v>2</v>
      </c>
      <c r="V726" s="106">
        <v>20</v>
      </c>
      <c r="W726" s="106">
        <v>576001</v>
      </c>
      <c r="X726" s="106">
        <v>1691361</v>
      </c>
      <c r="Y726" s="45">
        <v>27.39</v>
      </c>
      <c r="Z726" s="45">
        <v>3.02</v>
      </c>
    </row>
    <row r="727" spans="1:26" s="19" customFormat="1" ht="13.5" x14ac:dyDescent="0.25">
      <c r="A727" s="19" t="s">
        <v>1682</v>
      </c>
      <c r="B727" s="19" t="s">
        <v>110</v>
      </c>
      <c r="C727" s="44" t="s">
        <v>1683</v>
      </c>
      <c r="D727" s="105">
        <v>82</v>
      </c>
      <c r="E727" s="105">
        <v>31316870</v>
      </c>
      <c r="F727" s="105">
        <v>187538825</v>
      </c>
      <c r="G727" s="45">
        <v>537.51</v>
      </c>
      <c r="H727" s="45">
        <v>463.47</v>
      </c>
      <c r="J727" s="106">
        <v>188</v>
      </c>
      <c r="K727" s="106">
        <v>63146708</v>
      </c>
      <c r="L727" s="106">
        <v>226661265</v>
      </c>
      <c r="M727" s="45">
        <v>1258.1500000000001</v>
      </c>
      <c r="N727" s="45">
        <v>1057.96</v>
      </c>
      <c r="P727" s="106">
        <v>244</v>
      </c>
      <c r="Q727" s="106">
        <v>23536187</v>
      </c>
      <c r="R727" s="106">
        <v>80916502</v>
      </c>
      <c r="S727" s="45">
        <v>627.64</v>
      </c>
      <c r="T727" s="45">
        <v>364.87</v>
      </c>
      <c r="V727" s="106">
        <v>267</v>
      </c>
      <c r="W727" s="106">
        <v>23110311</v>
      </c>
      <c r="X727" s="106">
        <v>81220418</v>
      </c>
      <c r="Y727" s="45">
        <v>588.23</v>
      </c>
      <c r="Z727" s="45">
        <v>305.33999999999997</v>
      </c>
    </row>
    <row r="728" spans="1:26" s="19" customFormat="1" ht="13.5" x14ac:dyDescent="0.25">
      <c r="A728" s="19" t="s">
        <v>1684</v>
      </c>
      <c r="B728" s="19" t="s">
        <v>110</v>
      </c>
      <c r="C728" s="44" t="s">
        <v>1685</v>
      </c>
      <c r="D728" s="105">
        <v>6</v>
      </c>
      <c r="E728" s="105">
        <v>196404</v>
      </c>
      <c r="F728" s="105">
        <v>412575</v>
      </c>
      <c r="G728" s="45">
        <v>8</v>
      </c>
      <c r="H728" s="45">
        <v>0</v>
      </c>
      <c r="J728" s="106">
        <v>20</v>
      </c>
      <c r="K728" s="106">
        <v>3008630</v>
      </c>
      <c r="L728" s="106">
        <v>7053321</v>
      </c>
      <c r="M728" s="45">
        <v>72.87</v>
      </c>
      <c r="N728" s="45">
        <v>43.61</v>
      </c>
      <c r="P728" s="106">
        <v>26</v>
      </c>
      <c r="Q728" s="106">
        <v>1065888</v>
      </c>
      <c r="R728" s="106">
        <v>3225600</v>
      </c>
      <c r="S728" s="45">
        <v>49.93</v>
      </c>
      <c r="T728" s="45">
        <v>9.35</v>
      </c>
      <c r="V728" s="106">
        <v>36</v>
      </c>
      <c r="W728" s="106">
        <v>1007883</v>
      </c>
      <c r="X728" s="106">
        <v>2656396</v>
      </c>
      <c r="Y728" s="45">
        <v>66.77</v>
      </c>
      <c r="Z728" s="45">
        <v>22.3</v>
      </c>
    </row>
    <row r="729" spans="1:26" s="19" customFormat="1" ht="13.5" x14ac:dyDescent="0.25">
      <c r="A729" s="19" t="s">
        <v>1686</v>
      </c>
      <c r="B729" s="19" t="s">
        <v>110</v>
      </c>
      <c r="C729" s="44" t="s">
        <v>1687</v>
      </c>
      <c r="D729" s="105">
        <v>27</v>
      </c>
      <c r="E729" s="105">
        <v>8281433</v>
      </c>
      <c r="F729" s="105">
        <v>19723966</v>
      </c>
      <c r="G729" s="45">
        <v>158.94999999999999</v>
      </c>
      <c r="H729" s="45">
        <v>127.49</v>
      </c>
      <c r="J729" s="106">
        <v>97</v>
      </c>
      <c r="K729" s="106">
        <v>153834241</v>
      </c>
      <c r="L729" s="106">
        <v>432509590</v>
      </c>
      <c r="M729" s="45">
        <v>1513.32</v>
      </c>
      <c r="N729" s="45">
        <v>1403.84</v>
      </c>
      <c r="P729" s="106">
        <v>107</v>
      </c>
      <c r="Q729" s="106">
        <v>11467466</v>
      </c>
      <c r="R729" s="106">
        <v>33954407</v>
      </c>
      <c r="S729" s="45">
        <v>318.43</v>
      </c>
      <c r="T729" s="45">
        <v>200.24</v>
      </c>
      <c r="V729" s="106">
        <v>102</v>
      </c>
      <c r="W729" s="106">
        <v>8377984</v>
      </c>
      <c r="X729" s="106">
        <v>29516284</v>
      </c>
      <c r="Y729" s="45">
        <v>253.48</v>
      </c>
      <c r="Z729" s="45">
        <v>130.1</v>
      </c>
    </row>
    <row r="730" spans="1:26" s="19" customFormat="1" ht="13.5" x14ac:dyDescent="0.25">
      <c r="A730" s="19" t="s">
        <v>1688</v>
      </c>
      <c r="B730" s="19" t="s">
        <v>110</v>
      </c>
      <c r="C730" s="44" t="s">
        <v>1689</v>
      </c>
      <c r="D730" s="105">
        <v>1</v>
      </c>
      <c r="E730" s="105"/>
      <c r="F730" s="105"/>
      <c r="G730" s="45"/>
      <c r="H730" s="45"/>
      <c r="J730" s="106">
        <v>18</v>
      </c>
      <c r="K730" s="106">
        <v>906189</v>
      </c>
      <c r="L730" s="106">
        <v>2613269</v>
      </c>
      <c r="M730" s="45">
        <v>28.73</v>
      </c>
      <c r="N730" s="45">
        <v>9.4600000000000009</v>
      </c>
      <c r="P730" s="106">
        <v>6</v>
      </c>
      <c r="Q730" s="106">
        <v>122685</v>
      </c>
      <c r="R730" s="106">
        <v>490808</v>
      </c>
      <c r="S730" s="45">
        <v>7.57</v>
      </c>
      <c r="T730" s="45">
        <v>0.56999999999999995</v>
      </c>
      <c r="V730" s="106">
        <v>8</v>
      </c>
      <c r="W730" s="106">
        <v>154288</v>
      </c>
      <c r="X730" s="106">
        <v>323212</v>
      </c>
      <c r="Y730" s="45">
        <v>11.1</v>
      </c>
      <c r="Z730" s="45">
        <v>1.49</v>
      </c>
    </row>
    <row r="731" spans="1:26" s="19" customFormat="1" ht="13.5" x14ac:dyDescent="0.25">
      <c r="A731" s="19" t="s">
        <v>1690</v>
      </c>
      <c r="B731" s="19" t="s">
        <v>110</v>
      </c>
      <c r="C731" s="44" t="s">
        <v>1691</v>
      </c>
      <c r="D731" s="105">
        <v>2</v>
      </c>
      <c r="E731" s="105"/>
      <c r="F731" s="105"/>
      <c r="G731" s="45"/>
      <c r="H731" s="45"/>
      <c r="J731" s="106">
        <v>4</v>
      </c>
      <c r="K731" s="106">
        <v>315598</v>
      </c>
      <c r="L731" s="106">
        <v>563755</v>
      </c>
      <c r="M731" s="45">
        <v>7.43</v>
      </c>
      <c r="N731" s="45">
        <v>6.43</v>
      </c>
      <c r="P731" s="106">
        <v>10</v>
      </c>
      <c r="Q731" s="106">
        <v>281300</v>
      </c>
      <c r="R731" s="106">
        <v>770299</v>
      </c>
      <c r="S731" s="45">
        <v>12.27</v>
      </c>
      <c r="T731" s="45">
        <v>3.27</v>
      </c>
      <c r="V731" s="106">
        <v>6</v>
      </c>
      <c r="W731" s="106">
        <v>148604</v>
      </c>
      <c r="X731" s="106">
        <v>390549</v>
      </c>
      <c r="Y731" s="45">
        <v>11.48</v>
      </c>
      <c r="Z731" s="45">
        <v>3.48</v>
      </c>
    </row>
    <row r="732" spans="1:26" s="19" customFormat="1" ht="13.5" x14ac:dyDescent="0.25">
      <c r="A732" s="19" t="s">
        <v>1692</v>
      </c>
      <c r="B732" s="19" t="s">
        <v>110</v>
      </c>
      <c r="C732" s="44" t="s">
        <v>1693</v>
      </c>
      <c r="D732" s="105"/>
      <c r="E732" s="105"/>
      <c r="F732" s="105"/>
      <c r="G732" s="45"/>
      <c r="H732" s="45"/>
      <c r="J732" s="106">
        <v>4</v>
      </c>
      <c r="K732" s="106">
        <v>77059</v>
      </c>
      <c r="L732" s="106">
        <v>100536</v>
      </c>
      <c r="M732" s="45">
        <v>5</v>
      </c>
      <c r="N732" s="45">
        <v>1</v>
      </c>
      <c r="P732" s="106">
        <v>4</v>
      </c>
      <c r="Q732" s="106">
        <v>166696</v>
      </c>
      <c r="R732" s="106">
        <v>1040765</v>
      </c>
      <c r="S732" s="45">
        <v>5.01</v>
      </c>
      <c r="T732" s="45">
        <v>2.0099999999999998</v>
      </c>
      <c r="V732" s="106">
        <v>4</v>
      </c>
      <c r="W732" s="106">
        <v>4260</v>
      </c>
      <c r="X732" s="106">
        <v>224384</v>
      </c>
      <c r="Y732" s="45">
        <v>5.31</v>
      </c>
      <c r="Z732" s="45">
        <v>0</v>
      </c>
    </row>
    <row r="733" spans="1:26" s="19" customFormat="1" ht="13.5" x14ac:dyDescent="0.25">
      <c r="A733" s="19" t="s">
        <v>1694</v>
      </c>
      <c r="B733" s="19" t="s">
        <v>110</v>
      </c>
      <c r="C733" s="44" t="s">
        <v>1695</v>
      </c>
      <c r="D733" s="105">
        <v>4</v>
      </c>
      <c r="E733" s="105">
        <v>149459</v>
      </c>
      <c r="F733" s="105">
        <v>637494</v>
      </c>
      <c r="G733" s="45">
        <v>7.38</v>
      </c>
      <c r="H733" s="45">
        <v>3.36</v>
      </c>
      <c r="J733" s="106">
        <v>8</v>
      </c>
      <c r="K733" s="106">
        <v>267172</v>
      </c>
      <c r="L733" s="106">
        <v>509661</v>
      </c>
      <c r="M733" s="45">
        <v>8.82</v>
      </c>
      <c r="N733" s="45">
        <v>2.82</v>
      </c>
      <c r="P733" s="106">
        <v>5</v>
      </c>
      <c r="Q733" s="106">
        <v>257080</v>
      </c>
      <c r="R733" s="106">
        <v>475107</v>
      </c>
      <c r="S733" s="45">
        <v>7</v>
      </c>
      <c r="T733" s="45">
        <v>3</v>
      </c>
      <c r="V733" s="106">
        <v>7</v>
      </c>
      <c r="W733" s="106">
        <v>56226</v>
      </c>
      <c r="X733" s="106">
        <v>509759</v>
      </c>
      <c r="Y733" s="45">
        <v>19.93</v>
      </c>
      <c r="Z733" s="45">
        <v>5.2</v>
      </c>
    </row>
    <row r="734" spans="1:26" s="19" customFormat="1" ht="13.5" x14ac:dyDescent="0.25">
      <c r="A734" s="19" t="s">
        <v>1696</v>
      </c>
      <c r="B734" s="19" t="s">
        <v>110</v>
      </c>
      <c r="C734" s="44" t="s">
        <v>1697</v>
      </c>
      <c r="D734" s="105">
        <v>4</v>
      </c>
      <c r="E734" s="105">
        <v>118968</v>
      </c>
      <c r="F734" s="105">
        <v>407679</v>
      </c>
      <c r="G734" s="45">
        <v>5</v>
      </c>
      <c r="H734" s="45">
        <v>1</v>
      </c>
      <c r="J734" s="106">
        <v>3</v>
      </c>
      <c r="K734" s="106">
        <v>177900</v>
      </c>
      <c r="L734" s="106">
        <v>391558</v>
      </c>
      <c r="M734" s="45">
        <v>6.96</v>
      </c>
      <c r="N734" s="45">
        <v>0.96</v>
      </c>
      <c r="P734" s="106">
        <v>4</v>
      </c>
      <c r="Q734" s="106">
        <v>186476</v>
      </c>
      <c r="R734" s="106">
        <v>447220</v>
      </c>
      <c r="S734" s="45">
        <v>9.15</v>
      </c>
      <c r="T734" s="45">
        <v>3.15</v>
      </c>
      <c r="V734" s="106">
        <v>1</v>
      </c>
      <c r="W734" s="106"/>
      <c r="X734" s="106"/>
      <c r="Y734" s="45"/>
      <c r="Z734" s="45"/>
    </row>
    <row r="735" spans="1:26" s="19" customFormat="1" ht="13.5" x14ac:dyDescent="0.25">
      <c r="A735" s="19" t="s">
        <v>1698</v>
      </c>
      <c r="B735" s="19" t="s">
        <v>110</v>
      </c>
      <c r="C735" s="44" t="s">
        <v>1699</v>
      </c>
      <c r="D735" s="105">
        <v>48</v>
      </c>
      <c r="E735" s="105">
        <v>42632302</v>
      </c>
      <c r="F735" s="105">
        <v>133476322</v>
      </c>
      <c r="G735" s="45">
        <v>629.74</v>
      </c>
      <c r="H735" s="45">
        <v>581.41</v>
      </c>
      <c r="J735" s="106">
        <v>111</v>
      </c>
      <c r="K735" s="106">
        <v>107809503</v>
      </c>
      <c r="L735" s="106">
        <v>356616585</v>
      </c>
      <c r="M735" s="45">
        <v>1551.34</v>
      </c>
      <c r="N735" s="45">
        <v>1437.07</v>
      </c>
      <c r="P735" s="106">
        <v>164</v>
      </c>
      <c r="Q735" s="106">
        <v>21647359</v>
      </c>
      <c r="R735" s="106">
        <v>58335045</v>
      </c>
      <c r="S735" s="45">
        <v>572.88</v>
      </c>
      <c r="T735" s="45">
        <v>414.62</v>
      </c>
      <c r="V735" s="106">
        <v>160</v>
      </c>
      <c r="W735" s="106">
        <v>17643071</v>
      </c>
      <c r="X735" s="106">
        <v>124476900</v>
      </c>
      <c r="Y735" s="45">
        <v>307.83999999999997</v>
      </c>
      <c r="Z735" s="45">
        <v>153.4</v>
      </c>
    </row>
    <row r="736" spans="1:26" s="19" customFormat="1" ht="13.5" x14ac:dyDescent="0.25">
      <c r="A736" s="19" t="s">
        <v>1700</v>
      </c>
      <c r="B736" s="19" t="s">
        <v>110</v>
      </c>
      <c r="C736" s="44" t="s">
        <v>1701</v>
      </c>
      <c r="D736" s="105">
        <v>49</v>
      </c>
      <c r="E736" s="105">
        <v>8755120</v>
      </c>
      <c r="F736" s="105">
        <v>33904476</v>
      </c>
      <c r="G736" s="45">
        <v>161.46</v>
      </c>
      <c r="H736" s="45">
        <v>104.94</v>
      </c>
      <c r="J736" s="106">
        <v>114</v>
      </c>
      <c r="K736" s="106">
        <v>71613506</v>
      </c>
      <c r="L736" s="106">
        <v>198483877</v>
      </c>
      <c r="M736" s="45">
        <v>1120.25</v>
      </c>
      <c r="N736" s="45">
        <v>994.84</v>
      </c>
      <c r="P736" s="106">
        <v>192</v>
      </c>
      <c r="Q736" s="106">
        <v>27046947</v>
      </c>
      <c r="R736" s="106">
        <v>73451373</v>
      </c>
      <c r="S736" s="45">
        <v>762.97</v>
      </c>
      <c r="T736" s="45">
        <v>570.26</v>
      </c>
      <c r="V736" s="106">
        <v>171</v>
      </c>
      <c r="W736" s="106">
        <v>10233149</v>
      </c>
      <c r="X736" s="106">
        <v>55712248</v>
      </c>
      <c r="Y736" s="45">
        <v>392.86</v>
      </c>
      <c r="Z736" s="45">
        <v>201.44</v>
      </c>
    </row>
    <row r="737" spans="1:26" s="19" customFormat="1" ht="13.5" x14ac:dyDescent="0.25">
      <c r="A737" s="19" t="s">
        <v>1702</v>
      </c>
      <c r="B737" s="19" t="s">
        <v>110</v>
      </c>
      <c r="C737" s="44" t="s">
        <v>1703</v>
      </c>
      <c r="D737" s="105">
        <v>34</v>
      </c>
      <c r="E737" s="105">
        <v>4409690</v>
      </c>
      <c r="F737" s="105">
        <v>9585331</v>
      </c>
      <c r="G737" s="45">
        <v>122.9</v>
      </c>
      <c r="H737" s="45">
        <v>74.59</v>
      </c>
      <c r="J737" s="106">
        <v>124</v>
      </c>
      <c r="K737" s="106">
        <v>23871498</v>
      </c>
      <c r="L737" s="106">
        <v>75753974</v>
      </c>
      <c r="M737" s="45">
        <v>540.36</v>
      </c>
      <c r="N737" s="45">
        <v>371.79</v>
      </c>
      <c r="P737" s="106">
        <v>146</v>
      </c>
      <c r="Q737" s="106">
        <v>12190293</v>
      </c>
      <c r="R737" s="106">
        <v>32311254</v>
      </c>
      <c r="S737" s="45">
        <v>338.81</v>
      </c>
      <c r="T737" s="45">
        <v>170.8</v>
      </c>
      <c r="V737" s="106">
        <v>139</v>
      </c>
      <c r="W737" s="106">
        <v>7209763</v>
      </c>
      <c r="X737" s="106">
        <v>23270837</v>
      </c>
      <c r="Y737" s="45">
        <v>232.29</v>
      </c>
      <c r="Z737" s="45">
        <v>75.98</v>
      </c>
    </row>
    <row r="738" spans="1:26" s="19" customFormat="1" ht="13.5" x14ac:dyDescent="0.25">
      <c r="A738" s="19" t="s">
        <v>1704</v>
      </c>
      <c r="B738" s="19" t="s">
        <v>110</v>
      </c>
      <c r="C738" s="44" t="s">
        <v>1705</v>
      </c>
      <c r="D738" s="105">
        <v>7</v>
      </c>
      <c r="E738" s="105">
        <v>332665</v>
      </c>
      <c r="F738" s="105">
        <v>1346821</v>
      </c>
      <c r="G738" s="45">
        <v>14</v>
      </c>
      <c r="H738" s="45">
        <v>3</v>
      </c>
      <c r="J738" s="106">
        <v>33</v>
      </c>
      <c r="K738" s="106">
        <v>41117067</v>
      </c>
      <c r="L738" s="106">
        <v>87825978</v>
      </c>
      <c r="M738" s="45">
        <v>483.49</v>
      </c>
      <c r="N738" s="45">
        <v>437.87</v>
      </c>
      <c r="P738" s="106">
        <v>18</v>
      </c>
      <c r="Q738" s="106">
        <v>684807</v>
      </c>
      <c r="R738" s="106">
        <v>931238</v>
      </c>
      <c r="S738" s="45">
        <v>18.86</v>
      </c>
      <c r="T738" s="45">
        <v>2.86</v>
      </c>
      <c r="V738" s="106">
        <v>15</v>
      </c>
      <c r="W738" s="106">
        <v>732477</v>
      </c>
      <c r="X738" s="106">
        <v>1834580</v>
      </c>
      <c r="Y738" s="45">
        <v>24.32</v>
      </c>
      <c r="Z738" s="45">
        <v>3.32</v>
      </c>
    </row>
    <row r="739" spans="1:26" s="19" customFormat="1" ht="27" x14ac:dyDescent="0.25">
      <c r="A739" s="19" t="s">
        <v>1706</v>
      </c>
      <c r="B739" s="19" t="s">
        <v>110</v>
      </c>
      <c r="C739" s="44" t="s">
        <v>1707</v>
      </c>
      <c r="D739" s="105">
        <v>5</v>
      </c>
      <c r="E739" s="105">
        <v>168789</v>
      </c>
      <c r="F739" s="105">
        <v>315807</v>
      </c>
      <c r="G739" s="45">
        <v>7</v>
      </c>
      <c r="H739" s="45">
        <v>0</v>
      </c>
      <c r="J739" s="106">
        <v>21</v>
      </c>
      <c r="K739" s="106">
        <v>2022738</v>
      </c>
      <c r="L739" s="106">
        <v>4500363</v>
      </c>
      <c r="M739" s="45">
        <v>53.39</v>
      </c>
      <c r="N739" s="45">
        <v>31.89</v>
      </c>
      <c r="P739" s="106">
        <v>22</v>
      </c>
      <c r="Q739" s="106">
        <v>3021205</v>
      </c>
      <c r="R739" s="106">
        <v>15738533</v>
      </c>
      <c r="S739" s="45">
        <v>61.17</v>
      </c>
      <c r="T739" s="45">
        <v>41.17</v>
      </c>
      <c r="V739" s="106">
        <v>30</v>
      </c>
      <c r="W739" s="106">
        <v>791534</v>
      </c>
      <c r="X739" s="106">
        <v>2723281</v>
      </c>
      <c r="Y739" s="45">
        <v>47.58</v>
      </c>
      <c r="Z739" s="45">
        <v>17.329999999999998</v>
      </c>
    </row>
    <row r="740" spans="1:26" s="19" customFormat="1" ht="13.5" x14ac:dyDescent="0.25">
      <c r="A740" s="19" t="s">
        <v>1708</v>
      </c>
      <c r="B740" s="19" t="s">
        <v>110</v>
      </c>
      <c r="C740" s="44" t="s">
        <v>1709</v>
      </c>
      <c r="D740" s="105">
        <v>2</v>
      </c>
      <c r="E740" s="105"/>
      <c r="F740" s="105"/>
      <c r="G740" s="45"/>
      <c r="H740" s="45"/>
      <c r="J740" s="106">
        <v>11</v>
      </c>
      <c r="K740" s="106">
        <v>3057577</v>
      </c>
      <c r="L740" s="106">
        <v>8917898</v>
      </c>
      <c r="M740" s="45">
        <v>63.54</v>
      </c>
      <c r="N740" s="45">
        <v>48.54</v>
      </c>
      <c r="P740" s="106">
        <v>15</v>
      </c>
      <c r="Q740" s="106">
        <v>1146709</v>
      </c>
      <c r="R740" s="106">
        <v>2624544</v>
      </c>
      <c r="S740" s="45">
        <v>34.659999999999997</v>
      </c>
      <c r="T740" s="45">
        <v>15.58</v>
      </c>
      <c r="V740" s="106">
        <v>7</v>
      </c>
      <c r="W740" s="106">
        <v>178486</v>
      </c>
      <c r="X740" s="106">
        <v>383864</v>
      </c>
      <c r="Y740" s="45">
        <v>11</v>
      </c>
      <c r="Z740" s="45">
        <v>0</v>
      </c>
    </row>
    <row r="741" spans="1:26" s="19" customFormat="1" ht="13.5" x14ac:dyDescent="0.25">
      <c r="A741" s="19" t="s">
        <v>1710</v>
      </c>
      <c r="B741" s="19" t="s">
        <v>110</v>
      </c>
      <c r="C741" s="44" t="s">
        <v>1711</v>
      </c>
      <c r="D741" s="105">
        <v>29</v>
      </c>
      <c r="E741" s="105">
        <v>7653232</v>
      </c>
      <c r="F741" s="105">
        <v>20980011</v>
      </c>
      <c r="G741" s="45">
        <v>133.51</v>
      </c>
      <c r="H741" s="45">
        <v>93.69</v>
      </c>
      <c r="J741" s="106">
        <v>86</v>
      </c>
      <c r="K741" s="106">
        <v>26126140</v>
      </c>
      <c r="L741" s="106">
        <v>102674985</v>
      </c>
      <c r="M741" s="45">
        <v>471.72</v>
      </c>
      <c r="N741" s="45">
        <v>371.61</v>
      </c>
      <c r="P741" s="106">
        <v>96</v>
      </c>
      <c r="Q741" s="106">
        <v>9080609</v>
      </c>
      <c r="R741" s="106">
        <v>28364008</v>
      </c>
      <c r="S741" s="45">
        <v>206.19</v>
      </c>
      <c r="T741" s="45">
        <v>104.68</v>
      </c>
      <c r="V741" s="106">
        <v>86</v>
      </c>
      <c r="W741" s="106">
        <v>5203608</v>
      </c>
      <c r="X741" s="106">
        <v>19840876</v>
      </c>
      <c r="Y741" s="45">
        <v>157.61000000000001</v>
      </c>
      <c r="Z741" s="45">
        <v>67.95</v>
      </c>
    </row>
    <row r="742" spans="1:26" s="19" customFormat="1" ht="13.5" x14ac:dyDescent="0.25">
      <c r="A742" s="19" t="s">
        <v>1712</v>
      </c>
      <c r="B742" s="19" t="s">
        <v>110</v>
      </c>
      <c r="C742" s="44" t="s">
        <v>1713</v>
      </c>
      <c r="D742" s="105">
        <v>58</v>
      </c>
      <c r="E742" s="105">
        <v>9757614</v>
      </c>
      <c r="F742" s="105">
        <v>23324075</v>
      </c>
      <c r="G742" s="45">
        <v>218.14</v>
      </c>
      <c r="H742" s="45">
        <v>149.30000000000001</v>
      </c>
      <c r="J742" s="106">
        <v>91</v>
      </c>
      <c r="K742" s="106">
        <v>8438918</v>
      </c>
      <c r="L742" s="106">
        <v>72638428</v>
      </c>
      <c r="M742" s="45">
        <v>266.32</v>
      </c>
      <c r="N742" s="45">
        <v>162.12</v>
      </c>
      <c r="P742" s="106">
        <v>181</v>
      </c>
      <c r="Q742" s="106">
        <v>26501744</v>
      </c>
      <c r="R742" s="106">
        <v>62240466</v>
      </c>
      <c r="S742" s="45">
        <v>617.30999999999995</v>
      </c>
      <c r="T742" s="45">
        <v>420.56</v>
      </c>
      <c r="V742" s="106">
        <v>176</v>
      </c>
      <c r="W742" s="106">
        <v>9689972</v>
      </c>
      <c r="X742" s="106">
        <v>37814203</v>
      </c>
      <c r="Y742" s="45">
        <v>352.55</v>
      </c>
      <c r="Z742" s="45">
        <v>149.22999999999999</v>
      </c>
    </row>
    <row r="743" spans="1:26" s="19" customFormat="1" ht="13.5" x14ac:dyDescent="0.25">
      <c r="A743" s="19" t="s">
        <v>1714</v>
      </c>
      <c r="B743" s="19" t="s">
        <v>110</v>
      </c>
      <c r="C743" s="44" t="s">
        <v>1715</v>
      </c>
      <c r="D743" s="105">
        <v>44</v>
      </c>
      <c r="E743" s="105">
        <v>12050160</v>
      </c>
      <c r="F743" s="105">
        <v>19074950</v>
      </c>
      <c r="G743" s="45">
        <v>201.97</v>
      </c>
      <c r="H743" s="45">
        <v>150.44999999999999</v>
      </c>
      <c r="J743" s="106">
        <v>69</v>
      </c>
      <c r="K743" s="106">
        <v>17068467</v>
      </c>
      <c r="L743" s="106">
        <v>56729703</v>
      </c>
      <c r="M743" s="45">
        <v>368.54</v>
      </c>
      <c r="N743" s="45">
        <v>301.82</v>
      </c>
      <c r="P743" s="106">
        <v>128</v>
      </c>
      <c r="Q743" s="106">
        <v>10100406</v>
      </c>
      <c r="R743" s="106">
        <v>48768201</v>
      </c>
      <c r="S743" s="45">
        <v>254.29</v>
      </c>
      <c r="T743" s="45">
        <v>114.3</v>
      </c>
      <c r="V743" s="106">
        <v>136</v>
      </c>
      <c r="W743" s="106">
        <v>7891443</v>
      </c>
      <c r="X743" s="106">
        <v>35118512</v>
      </c>
      <c r="Y743" s="45">
        <v>241.35</v>
      </c>
      <c r="Z743" s="45">
        <v>74.900000000000006</v>
      </c>
    </row>
    <row r="744" spans="1:26" s="19" customFormat="1" ht="13.5" x14ac:dyDescent="0.25">
      <c r="A744" s="19" t="s">
        <v>1716</v>
      </c>
      <c r="B744" s="19" t="s">
        <v>110</v>
      </c>
      <c r="C744" s="44" t="s">
        <v>1717</v>
      </c>
      <c r="D744" s="105">
        <v>19</v>
      </c>
      <c r="E744" s="105">
        <v>48117696</v>
      </c>
      <c r="F744" s="105">
        <v>290422388</v>
      </c>
      <c r="G744" s="45">
        <v>510.01</v>
      </c>
      <c r="H744" s="45">
        <v>480.66</v>
      </c>
      <c r="J744" s="106">
        <v>32</v>
      </c>
      <c r="K744" s="106">
        <v>4829304</v>
      </c>
      <c r="L744" s="106">
        <v>13710326</v>
      </c>
      <c r="M744" s="45">
        <v>121.63</v>
      </c>
      <c r="N744" s="45">
        <v>81.3</v>
      </c>
      <c r="P744" s="106">
        <v>46</v>
      </c>
      <c r="Q744" s="106">
        <v>2923617</v>
      </c>
      <c r="R744" s="106">
        <v>9616073</v>
      </c>
      <c r="S744" s="45">
        <v>91.37</v>
      </c>
      <c r="T744" s="45">
        <v>43.59</v>
      </c>
      <c r="V744" s="106">
        <v>39</v>
      </c>
      <c r="W744" s="106">
        <v>1190831</v>
      </c>
      <c r="X744" s="106">
        <v>3608080</v>
      </c>
      <c r="Y744" s="45">
        <v>76.430000000000007</v>
      </c>
      <c r="Z744" s="45">
        <v>19.170000000000002</v>
      </c>
    </row>
    <row r="745" spans="1:26" s="19" customFormat="1" ht="13.5" x14ac:dyDescent="0.25">
      <c r="A745" s="19" t="s">
        <v>1718</v>
      </c>
      <c r="B745" s="19" t="s">
        <v>110</v>
      </c>
      <c r="C745" s="44" t="s">
        <v>1719</v>
      </c>
      <c r="D745" s="105">
        <v>34</v>
      </c>
      <c r="E745" s="105">
        <v>8722976</v>
      </c>
      <c r="F745" s="105">
        <v>24356736</v>
      </c>
      <c r="G745" s="45">
        <v>154.77000000000001</v>
      </c>
      <c r="H745" s="45">
        <v>115.89</v>
      </c>
      <c r="J745" s="106">
        <v>151</v>
      </c>
      <c r="K745" s="106">
        <v>105341335</v>
      </c>
      <c r="L745" s="106">
        <v>310361618</v>
      </c>
      <c r="M745" s="45">
        <v>1474.27</v>
      </c>
      <c r="N745" s="45">
        <v>1309.54</v>
      </c>
      <c r="P745" s="106">
        <v>195</v>
      </c>
      <c r="Q745" s="106">
        <v>23499406</v>
      </c>
      <c r="R745" s="106">
        <v>62719607</v>
      </c>
      <c r="S745" s="45">
        <v>612.36</v>
      </c>
      <c r="T745" s="45">
        <v>392.7</v>
      </c>
      <c r="V745" s="106">
        <v>198</v>
      </c>
      <c r="W745" s="106">
        <v>15502267</v>
      </c>
      <c r="X745" s="106">
        <v>78070334</v>
      </c>
      <c r="Y745" s="45">
        <v>429.52</v>
      </c>
      <c r="Z745" s="45">
        <v>197.4</v>
      </c>
    </row>
    <row r="746" spans="1:26" s="19" customFormat="1" ht="27" x14ac:dyDescent="0.25">
      <c r="A746" s="19" t="s">
        <v>1720</v>
      </c>
      <c r="B746" s="19" t="s">
        <v>110</v>
      </c>
      <c r="C746" s="44" t="s">
        <v>1721</v>
      </c>
      <c r="D746" s="105">
        <v>11</v>
      </c>
      <c r="E746" s="105">
        <v>7462022</v>
      </c>
      <c r="F746" s="105">
        <v>14888536</v>
      </c>
      <c r="G746" s="45">
        <v>124.05</v>
      </c>
      <c r="H746" s="45">
        <v>111.05</v>
      </c>
      <c r="J746" s="106">
        <v>39</v>
      </c>
      <c r="K746" s="106">
        <v>13989529</v>
      </c>
      <c r="L746" s="106">
        <v>41399511</v>
      </c>
      <c r="M746" s="45">
        <v>237.09</v>
      </c>
      <c r="N746" s="45">
        <v>195.78</v>
      </c>
      <c r="P746" s="106">
        <v>47</v>
      </c>
      <c r="Q746" s="106">
        <v>3215943</v>
      </c>
      <c r="R746" s="106">
        <v>6514058</v>
      </c>
      <c r="S746" s="45">
        <v>129.33000000000001</v>
      </c>
      <c r="T746" s="45">
        <v>87.83</v>
      </c>
      <c r="V746" s="106">
        <v>25</v>
      </c>
      <c r="W746" s="106">
        <v>752127</v>
      </c>
      <c r="X746" s="106">
        <v>2318005</v>
      </c>
      <c r="Y746" s="45">
        <v>52.78</v>
      </c>
      <c r="Z746" s="45">
        <v>17.149999999999999</v>
      </c>
    </row>
    <row r="747" spans="1:26" s="19" customFormat="1" ht="13.5" x14ac:dyDescent="0.25">
      <c r="A747" s="19" t="s">
        <v>1722</v>
      </c>
      <c r="B747" s="19" t="s">
        <v>110</v>
      </c>
      <c r="C747" s="44" t="s">
        <v>1723</v>
      </c>
      <c r="D747" s="105">
        <v>14</v>
      </c>
      <c r="E747" s="105">
        <v>3025993</v>
      </c>
      <c r="F747" s="105">
        <v>11226142</v>
      </c>
      <c r="G747" s="45">
        <v>55.29</v>
      </c>
      <c r="H747" s="45">
        <v>32.33</v>
      </c>
      <c r="J747" s="106">
        <v>55</v>
      </c>
      <c r="K747" s="106">
        <v>21927784</v>
      </c>
      <c r="L747" s="106">
        <v>79211052</v>
      </c>
      <c r="M747" s="45">
        <v>269.08999999999997</v>
      </c>
      <c r="N747" s="45">
        <v>200.64</v>
      </c>
      <c r="P747" s="106">
        <v>36</v>
      </c>
      <c r="Q747" s="106">
        <v>1937863</v>
      </c>
      <c r="R747" s="106">
        <v>6086997</v>
      </c>
      <c r="S747" s="45">
        <v>61.29</v>
      </c>
      <c r="T747" s="45">
        <v>23.51</v>
      </c>
      <c r="V747" s="106">
        <v>48</v>
      </c>
      <c r="W747" s="106">
        <v>3124798</v>
      </c>
      <c r="X747" s="106">
        <v>11872168</v>
      </c>
      <c r="Y747" s="45">
        <v>103.87</v>
      </c>
      <c r="Z747" s="45">
        <v>50.08</v>
      </c>
    </row>
    <row r="748" spans="1:26" s="19" customFormat="1" ht="13.5" x14ac:dyDescent="0.25">
      <c r="A748" s="19" t="s">
        <v>1724</v>
      </c>
      <c r="B748" s="19" t="s">
        <v>110</v>
      </c>
      <c r="C748" s="44" t="s">
        <v>1725</v>
      </c>
      <c r="D748" s="105">
        <v>51</v>
      </c>
      <c r="E748" s="105">
        <v>18843850</v>
      </c>
      <c r="F748" s="105">
        <v>61731166</v>
      </c>
      <c r="G748" s="45">
        <v>288.52</v>
      </c>
      <c r="H748" s="45">
        <v>231.06</v>
      </c>
      <c r="J748" s="106">
        <v>188</v>
      </c>
      <c r="K748" s="106">
        <v>49894836</v>
      </c>
      <c r="L748" s="106">
        <v>201222164</v>
      </c>
      <c r="M748" s="45">
        <v>930.35</v>
      </c>
      <c r="N748" s="45">
        <v>705.63</v>
      </c>
      <c r="P748" s="106">
        <v>247</v>
      </c>
      <c r="Q748" s="106">
        <v>30102672</v>
      </c>
      <c r="R748" s="106">
        <v>161900918</v>
      </c>
      <c r="S748" s="45">
        <v>653.89</v>
      </c>
      <c r="T748" s="45">
        <v>410.34</v>
      </c>
      <c r="V748" s="106">
        <v>200</v>
      </c>
      <c r="W748" s="106">
        <v>24571112</v>
      </c>
      <c r="X748" s="106">
        <v>125470348</v>
      </c>
      <c r="Y748" s="45">
        <v>601.03</v>
      </c>
      <c r="Z748" s="45">
        <v>386.76</v>
      </c>
    </row>
    <row r="749" spans="1:26" s="19" customFormat="1" ht="13.5" x14ac:dyDescent="0.25">
      <c r="A749" s="19" t="s">
        <v>1726</v>
      </c>
      <c r="B749" s="19" t="s">
        <v>110</v>
      </c>
      <c r="C749" s="44" t="s">
        <v>1727</v>
      </c>
      <c r="D749" s="105">
        <v>45</v>
      </c>
      <c r="E749" s="105">
        <v>14130918</v>
      </c>
      <c r="F749" s="105">
        <v>38082374</v>
      </c>
      <c r="G749" s="45">
        <v>164.8</v>
      </c>
      <c r="H749" s="45">
        <v>112.32</v>
      </c>
      <c r="J749" s="106">
        <v>124</v>
      </c>
      <c r="K749" s="106">
        <v>77261929</v>
      </c>
      <c r="L749" s="106">
        <v>186721982</v>
      </c>
      <c r="M749" s="45">
        <v>1133.72</v>
      </c>
      <c r="N749" s="45">
        <v>997.29</v>
      </c>
      <c r="P749" s="106">
        <v>227</v>
      </c>
      <c r="Q749" s="106">
        <v>21670304</v>
      </c>
      <c r="R749" s="106">
        <v>76412144</v>
      </c>
      <c r="S749" s="45">
        <v>599.89</v>
      </c>
      <c r="T749" s="45">
        <v>337.92</v>
      </c>
      <c r="V749" s="106">
        <v>203</v>
      </c>
      <c r="W749" s="106">
        <v>10230672</v>
      </c>
      <c r="X749" s="106">
        <v>41813619</v>
      </c>
      <c r="Y749" s="45">
        <v>426.19</v>
      </c>
      <c r="Z749" s="45">
        <v>151.47</v>
      </c>
    </row>
    <row r="750" spans="1:26" s="19" customFormat="1" ht="13.5" x14ac:dyDescent="0.25">
      <c r="A750" s="19" t="s">
        <v>1728</v>
      </c>
      <c r="B750" s="19" t="s">
        <v>110</v>
      </c>
      <c r="C750" s="44" t="s">
        <v>1729</v>
      </c>
      <c r="D750" s="105">
        <v>3</v>
      </c>
      <c r="E750" s="105">
        <v>110066</v>
      </c>
      <c r="F750" s="105">
        <v>220172</v>
      </c>
      <c r="G750" s="45">
        <v>4.17</v>
      </c>
      <c r="H750" s="45">
        <v>1.17</v>
      </c>
      <c r="J750" s="106">
        <v>38</v>
      </c>
      <c r="K750" s="106">
        <v>18884819</v>
      </c>
      <c r="L750" s="106">
        <v>55030678</v>
      </c>
      <c r="M750" s="45">
        <v>287.79000000000002</v>
      </c>
      <c r="N750" s="45">
        <v>241.25</v>
      </c>
      <c r="P750" s="106">
        <v>20</v>
      </c>
      <c r="Q750" s="106">
        <v>1592328</v>
      </c>
      <c r="R750" s="106">
        <v>4147332</v>
      </c>
      <c r="S750" s="45">
        <v>48.76</v>
      </c>
      <c r="T750" s="45">
        <v>24.76</v>
      </c>
      <c r="V750" s="106">
        <v>10</v>
      </c>
      <c r="W750" s="106">
        <v>384303</v>
      </c>
      <c r="X750" s="106">
        <v>899882</v>
      </c>
      <c r="Y750" s="45">
        <v>17.190000000000001</v>
      </c>
      <c r="Z750" s="45">
        <v>7.19</v>
      </c>
    </row>
    <row r="751" spans="1:26" s="19" customFormat="1" ht="13.5" x14ac:dyDescent="0.25">
      <c r="A751" s="19" t="s">
        <v>1730</v>
      </c>
      <c r="B751" s="19" t="s">
        <v>110</v>
      </c>
      <c r="C751" s="44" t="s">
        <v>1731</v>
      </c>
      <c r="D751" s="105">
        <v>9</v>
      </c>
      <c r="E751" s="105">
        <v>975403</v>
      </c>
      <c r="F751" s="105">
        <v>2071836</v>
      </c>
      <c r="G751" s="45">
        <v>19.48</v>
      </c>
      <c r="H751" s="45">
        <v>7.48</v>
      </c>
      <c r="J751" s="106">
        <v>13</v>
      </c>
      <c r="K751" s="106">
        <v>1488180</v>
      </c>
      <c r="L751" s="106">
        <v>3146591</v>
      </c>
      <c r="M751" s="45">
        <v>50.35</v>
      </c>
      <c r="N751" s="45">
        <v>34.35</v>
      </c>
      <c r="P751" s="106">
        <v>19</v>
      </c>
      <c r="Q751" s="106">
        <v>643694</v>
      </c>
      <c r="R751" s="106">
        <v>1137477</v>
      </c>
      <c r="S751" s="45">
        <v>24.79</v>
      </c>
      <c r="T751" s="45">
        <v>5.75</v>
      </c>
      <c r="V751" s="106">
        <v>12</v>
      </c>
      <c r="W751" s="106">
        <v>273067</v>
      </c>
      <c r="X751" s="106">
        <v>790520</v>
      </c>
      <c r="Y751" s="45">
        <v>21.4</v>
      </c>
      <c r="Z751" s="45">
        <v>3.06</v>
      </c>
    </row>
    <row r="752" spans="1:26" s="19" customFormat="1" ht="13.5" x14ac:dyDescent="0.25">
      <c r="A752" s="19" t="s">
        <v>1732</v>
      </c>
      <c r="B752" s="19" t="s">
        <v>110</v>
      </c>
      <c r="C752" s="44" t="s">
        <v>1733</v>
      </c>
      <c r="D752" s="105">
        <v>1</v>
      </c>
      <c r="E752" s="105"/>
      <c r="F752" s="105"/>
      <c r="G752" s="45"/>
      <c r="H752" s="45"/>
      <c r="J752" s="106">
        <v>19</v>
      </c>
      <c r="K752" s="106">
        <v>708295</v>
      </c>
      <c r="L752" s="106">
        <v>1628076</v>
      </c>
      <c r="M752" s="45">
        <v>22.94</v>
      </c>
      <c r="N752" s="45">
        <v>1.27</v>
      </c>
      <c r="P752" s="106">
        <v>3</v>
      </c>
      <c r="Q752" s="106">
        <v>94124</v>
      </c>
      <c r="R752" s="106">
        <v>244548</v>
      </c>
      <c r="S752" s="45">
        <v>4.17</v>
      </c>
      <c r="T752" s="45">
        <v>0.17</v>
      </c>
      <c r="V752" s="106">
        <v>2</v>
      </c>
      <c r="W752" s="106"/>
      <c r="X752" s="106"/>
      <c r="Y752" s="45"/>
      <c r="Z752" s="45"/>
    </row>
    <row r="753" spans="1:26" s="19" customFormat="1" ht="13.5" x14ac:dyDescent="0.25">
      <c r="A753" s="19" t="s">
        <v>1734</v>
      </c>
      <c r="B753" s="19" t="s">
        <v>110</v>
      </c>
      <c r="C753" s="44" t="s">
        <v>1735</v>
      </c>
      <c r="D753" s="105">
        <v>20</v>
      </c>
      <c r="E753" s="105">
        <v>27901959</v>
      </c>
      <c r="F753" s="105">
        <v>131961117</v>
      </c>
      <c r="G753" s="45">
        <v>348.73</v>
      </c>
      <c r="H753" s="45">
        <v>333.48</v>
      </c>
      <c r="J753" s="106">
        <v>65</v>
      </c>
      <c r="K753" s="106">
        <v>35148298</v>
      </c>
      <c r="L753" s="106">
        <v>104275574</v>
      </c>
      <c r="M753" s="45">
        <v>520.4</v>
      </c>
      <c r="N753" s="45">
        <v>470.64</v>
      </c>
      <c r="P753" s="106">
        <v>78</v>
      </c>
      <c r="Q753" s="106">
        <v>17762345</v>
      </c>
      <c r="R753" s="106">
        <v>51163414</v>
      </c>
      <c r="S753" s="45">
        <v>399.76</v>
      </c>
      <c r="T753" s="45">
        <v>333.08</v>
      </c>
      <c r="V753" s="106">
        <v>87</v>
      </c>
      <c r="W753" s="106">
        <v>8117932</v>
      </c>
      <c r="X753" s="106">
        <v>37951010</v>
      </c>
      <c r="Y753" s="45">
        <v>206.43</v>
      </c>
      <c r="Z753" s="45">
        <v>117.65</v>
      </c>
    </row>
    <row r="754" spans="1:26" s="19" customFormat="1" ht="13.5" x14ac:dyDescent="0.25">
      <c r="A754" s="19" t="s">
        <v>1736</v>
      </c>
      <c r="B754" s="19" t="s">
        <v>110</v>
      </c>
      <c r="C754" s="44" t="s">
        <v>1737</v>
      </c>
      <c r="D754" s="105">
        <v>14</v>
      </c>
      <c r="E754" s="105">
        <v>1045428</v>
      </c>
      <c r="F754" s="105">
        <v>3000418</v>
      </c>
      <c r="G754" s="45">
        <v>32.200000000000003</v>
      </c>
      <c r="H754" s="45">
        <v>19.2</v>
      </c>
      <c r="J754" s="106">
        <v>36</v>
      </c>
      <c r="K754" s="106">
        <v>11090276</v>
      </c>
      <c r="L754" s="106">
        <v>26610181</v>
      </c>
      <c r="M754" s="45">
        <v>196.21</v>
      </c>
      <c r="N754" s="45">
        <v>142.38</v>
      </c>
      <c r="P754" s="106">
        <v>39</v>
      </c>
      <c r="Q754" s="106">
        <v>3243363</v>
      </c>
      <c r="R754" s="106">
        <v>7582110</v>
      </c>
      <c r="S754" s="45">
        <v>86.03</v>
      </c>
      <c r="T754" s="45">
        <v>41.74</v>
      </c>
      <c r="V754" s="106">
        <v>28</v>
      </c>
      <c r="W754" s="106">
        <v>1747710</v>
      </c>
      <c r="X754" s="106">
        <v>4353852</v>
      </c>
      <c r="Y754" s="45">
        <v>61.19</v>
      </c>
      <c r="Z754" s="45">
        <v>34.86</v>
      </c>
    </row>
    <row r="755" spans="1:26" s="19" customFormat="1" ht="27" x14ac:dyDescent="0.25">
      <c r="A755" s="19" t="s">
        <v>1738</v>
      </c>
      <c r="B755" s="19" t="s">
        <v>110</v>
      </c>
      <c r="C755" s="44" t="s">
        <v>1739</v>
      </c>
      <c r="D755" s="105">
        <v>21</v>
      </c>
      <c r="E755" s="105">
        <v>2337747</v>
      </c>
      <c r="F755" s="105">
        <v>5723971</v>
      </c>
      <c r="G755" s="45">
        <v>79.33</v>
      </c>
      <c r="H755" s="45">
        <v>52.2</v>
      </c>
      <c r="J755" s="106">
        <v>95</v>
      </c>
      <c r="K755" s="106">
        <v>6499749</v>
      </c>
      <c r="L755" s="106">
        <v>20666802</v>
      </c>
      <c r="M755" s="45">
        <v>245.86</v>
      </c>
      <c r="N755" s="45">
        <v>113.69</v>
      </c>
      <c r="P755" s="106">
        <v>115</v>
      </c>
      <c r="Q755" s="106">
        <v>7379808</v>
      </c>
      <c r="R755" s="106">
        <v>24931547</v>
      </c>
      <c r="S755" s="45">
        <v>233.88</v>
      </c>
      <c r="T755" s="45">
        <v>107.54</v>
      </c>
      <c r="V755" s="106">
        <v>110</v>
      </c>
      <c r="W755" s="106">
        <v>4661525</v>
      </c>
      <c r="X755" s="106">
        <v>30170842</v>
      </c>
      <c r="Y755" s="45">
        <v>193.83</v>
      </c>
      <c r="Z755" s="45">
        <v>55.03</v>
      </c>
    </row>
    <row r="756" spans="1:26" s="19" customFormat="1" ht="13.5" x14ac:dyDescent="0.25">
      <c r="A756" s="19" t="s">
        <v>1740</v>
      </c>
      <c r="B756" s="19" t="s">
        <v>110</v>
      </c>
      <c r="C756" s="44" t="s">
        <v>1741</v>
      </c>
      <c r="D756" s="105">
        <v>21</v>
      </c>
      <c r="E756" s="105">
        <v>3537348</v>
      </c>
      <c r="F756" s="105">
        <v>8122077</v>
      </c>
      <c r="G756" s="45">
        <v>94.02</v>
      </c>
      <c r="H756" s="45">
        <v>63.1</v>
      </c>
      <c r="J756" s="106">
        <v>123</v>
      </c>
      <c r="K756" s="106">
        <v>106431478</v>
      </c>
      <c r="L756" s="106">
        <v>254548605</v>
      </c>
      <c r="M756" s="45">
        <v>1592.85</v>
      </c>
      <c r="N756" s="45">
        <v>1420.38</v>
      </c>
      <c r="P756" s="106">
        <v>79</v>
      </c>
      <c r="Q756" s="106">
        <v>12362833</v>
      </c>
      <c r="R756" s="106">
        <v>34052106</v>
      </c>
      <c r="S756" s="45">
        <v>303.17</v>
      </c>
      <c r="T756" s="45">
        <v>217.77</v>
      </c>
      <c r="V756" s="106">
        <v>63</v>
      </c>
      <c r="W756" s="106">
        <v>1899143</v>
      </c>
      <c r="X756" s="106">
        <v>5152027</v>
      </c>
      <c r="Y756" s="45">
        <v>105.2</v>
      </c>
      <c r="Z756" s="45">
        <v>19.350000000000001</v>
      </c>
    </row>
    <row r="757" spans="1:26" s="19" customFormat="1" ht="13.5" x14ac:dyDescent="0.25">
      <c r="A757" s="19" t="s">
        <v>1742</v>
      </c>
      <c r="B757" s="19" t="s">
        <v>111</v>
      </c>
      <c r="C757" s="44" t="s">
        <v>1743</v>
      </c>
      <c r="D757" s="105">
        <v>15</v>
      </c>
      <c r="E757" s="105">
        <v>2019337</v>
      </c>
      <c r="F757" s="105">
        <v>10018303</v>
      </c>
      <c r="G757" s="45">
        <v>41.23</v>
      </c>
      <c r="H757" s="45">
        <v>22.07</v>
      </c>
      <c r="J757" s="106">
        <v>32</v>
      </c>
      <c r="K757" s="106">
        <v>9124545</v>
      </c>
      <c r="L757" s="106">
        <v>50139167</v>
      </c>
      <c r="M757" s="45">
        <v>218.75</v>
      </c>
      <c r="N757" s="45">
        <v>175.75</v>
      </c>
      <c r="P757" s="106">
        <v>40</v>
      </c>
      <c r="Q757" s="106">
        <v>3108024</v>
      </c>
      <c r="R757" s="106">
        <v>24746790</v>
      </c>
      <c r="S757" s="45">
        <v>90.83</v>
      </c>
      <c r="T757" s="45">
        <v>46.08</v>
      </c>
      <c r="V757" s="106">
        <v>28</v>
      </c>
      <c r="W757" s="106">
        <v>953923</v>
      </c>
      <c r="X757" s="106">
        <v>2699109</v>
      </c>
      <c r="Y757" s="45">
        <v>50.06</v>
      </c>
      <c r="Z757" s="45">
        <v>14.08</v>
      </c>
    </row>
    <row r="758" spans="1:26" s="19" customFormat="1" ht="13.5" x14ac:dyDescent="0.25">
      <c r="A758" s="19" t="s">
        <v>1744</v>
      </c>
      <c r="B758" s="19" t="s">
        <v>111</v>
      </c>
      <c r="C758" s="44" t="s">
        <v>1745</v>
      </c>
      <c r="D758" s="105">
        <v>57</v>
      </c>
      <c r="E758" s="105">
        <v>32259982</v>
      </c>
      <c r="F758" s="105">
        <v>106572045</v>
      </c>
      <c r="G758" s="45">
        <v>322</v>
      </c>
      <c r="H758" s="45">
        <v>255.6</v>
      </c>
      <c r="J758" s="106">
        <v>169</v>
      </c>
      <c r="K758" s="106">
        <v>125493288</v>
      </c>
      <c r="L758" s="106">
        <v>459137610</v>
      </c>
      <c r="M758" s="45">
        <v>1854.63</v>
      </c>
      <c r="N758" s="45">
        <v>1700.51</v>
      </c>
      <c r="P758" s="106">
        <v>170</v>
      </c>
      <c r="Q758" s="106">
        <v>16365153</v>
      </c>
      <c r="R758" s="106">
        <v>51033671</v>
      </c>
      <c r="S758" s="45">
        <v>435.86</v>
      </c>
      <c r="T758" s="45">
        <v>253.91</v>
      </c>
      <c r="V758" s="106">
        <v>185</v>
      </c>
      <c r="W758" s="106">
        <v>15386431</v>
      </c>
      <c r="X758" s="106">
        <v>65882739</v>
      </c>
      <c r="Y758" s="45">
        <v>402.35</v>
      </c>
      <c r="Z758" s="45">
        <v>194.26</v>
      </c>
    </row>
    <row r="759" spans="1:26" s="19" customFormat="1" ht="13.5" x14ac:dyDescent="0.25">
      <c r="A759" s="19" t="s">
        <v>1746</v>
      </c>
      <c r="B759" s="19" t="s">
        <v>111</v>
      </c>
      <c r="C759" s="44" t="s">
        <v>1747</v>
      </c>
      <c r="D759" s="105">
        <v>9</v>
      </c>
      <c r="E759" s="105">
        <v>495532</v>
      </c>
      <c r="F759" s="105">
        <v>6400684</v>
      </c>
      <c r="G759" s="45">
        <v>28.08</v>
      </c>
      <c r="H759" s="45">
        <v>16.079999999999998</v>
      </c>
      <c r="J759" s="106">
        <v>79</v>
      </c>
      <c r="K759" s="106">
        <v>23410566</v>
      </c>
      <c r="L759" s="106">
        <v>71859283</v>
      </c>
      <c r="M759" s="45">
        <v>438.8</v>
      </c>
      <c r="N759" s="45">
        <v>326.47000000000003</v>
      </c>
      <c r="P759" s="106">
        <v>36</v>
      </c>
      <c r="Q759" s="106">
        <v>2062462</v>
      </c>
      <c r="R759" s="106">
        <v>4523974</v>
      </c>
      <c r="S759" s="45">
        <v>69.62</v>
      </c>
      <c r="T759" s="45">
        <v>30.62</v>
      </c>
      <c r="V759" s="106">
        <v>38</v>
      </c>
      <c r="W759" s="106">
        <v>2246456</v>
      </c>
      <c r="X759" s="106">
        <v>11135227</v>
      </c>
      <c r="Y759" s="45">
        <v>77.8</v>
      </c>
      <c r="Z759" s="45">
        <v>29.64</v>
      </c>
    </row>
    <row r="760" spans="1:26" s="19" customFormat="1" ht="13.5" x14ac:dyDescent="0.25">
      <c r="A760" s="19" t="s">
        <v>1748</v>
      </c>
      <c r="B760" s="19" t="s">
        <v>111</v>
      </c>
      <c r="C760" s="44" t="s">
        <v>1749</v>
      </c>
      <c r="D760" s="105">
        <v>10</v>
      </c>
      <c r="E760" s="105">
        <v>1694484</v>
      </c>
      <c r="F760" s="105">
        <v>22256622</v>
      </c>
      <c r="G760" s="45">
        <v>55.02</v>
      </c>
      <c r="H760" s="45">
        <v>39.020000000000003</v>
      </c>
      <c r="J760" s="106">
        <v>37</v>
      </c>
      <c r="K760" s="106">
        <v>21430757</v>
      </c>
      <c r="L760" s="106">
        <v>184984671</v>
      </c>
      <c r="M760" s="45">
        <v>265.36</v>
      </c>
      <c r="N760" s="45">
        <v>216.73</v>
      </c>
      <c r="P760" s="106">
        <v>63</v>
      </c>
      <c r="Q760" s="106">
        <v>13585478</v>
      </c>
      <c r="R760" s="106">
        <v>46926579</v>
      </c>
      <c r="S760" s="45">
        <v>223.61</v>
      </c>
      <c r="T760" s="45">
        <v>157.79</v>
      </c>
      <c r="V760" s="106">
        <v>52</v>
      </c>
      <c r="W760" s="106">
        <v>11750056</v>
      </c>
      <c r="X760" s="106">
        <v>76981115</v>
      </c>
      <c r="Y760" s="45">
        <v>128.68</v>
      </c>
      <c r="Z760" s="45">
        <v>58.37</v>
      </c>
    </row>
    <row r="761" spans="1:26" s="19" customFormat="1" ht="13.5" x14ac:dyDescent="0.25">
      <c r="A761" s="19" t="s">
        <v>1750</v>
      </c>
      <c r="B761" s="19" t="s">
        <v>111</v>
      </c>
      <c r="C761" s="44" t="s">
        <v>1751</v>
      </c>
      <c r="D761" s="105">
        <v>3</v>
      </c>
      <c r="E761" s="105">
        <v>91242</v>
      </c>
      <c r="F761" s="105">
        <v>262932</v>
      </c>
      <c r="G761" s="45">
        <v>5.47</v>
      </c>
      <c r="H761" s="45">
        <v>1.47</v>
      </c>
      <c r="J761" s="106">
        <v>6</v>
      </c>
      <c r="K761" s="106">
        <v>341588</v>
      </c>
      <c r="L761" s="106">
        <v>751979</v>
      </c>
      <c r="M761" s="45">
        <v>10.86</v>
      </c>
      <c r="N761" s="45">
        <v>4.3600000000000003</v>
      </c>
      <c r="P761" s="106">
        <v>7</v>
      </c>
      <c r="Q761" s="106">
        <v>303137</v>
      </c>
      <c r="R761" s="106">
        <v>572709</v>
      </c>
      <c r="S761" s="45">
        <v>7.04</v>
      </c>
      <c r="T761" s="45">
        <v>1.04</v>
      </c>
      <c r="V761" s="106">
        <v>19</v>
      </c>
      <c r="W761" s="106">
        <v>552111</v>
      </c>
      <c r="X761" s="106">
        <v>1488051</v>
      </c>
      <c r="Y761" s="45">
        <v>43.32</v>
      </c>
      <c r="Z761" s="45">
        <v>11.32</v>
      </c>
    </row>
    <row r="762" spans="1:26" s="19" customFormat="1" ht="27" x14ac:dyDescent="0.25">
      <c r="A762" s="19" t="s">
        <v>1752</v>
      </c>
      <c r="B762" s="19" t="s">
        <v>111</v>
      </c>
      <c r="C762" s="44" t="s">
        <v>1753</v>
      </c>
      <c r="D762" s="105">
        <v>13</v>
      </c>
      <c r="E762" s="105">
        <v>1377017</v>
      </c>
      <c r="F762" s="105">
        <v>3306250</v>
      </c>
      <c r="G762" s="45">
        <v>35.200000000000003</v>
      </c>
      <c r="H762" s="45">
        <v>20.78</v>
      </c>
      <c r="J762" s="106">
        <v>31</v>
      </c>
      <c r="K762" s="106">
        <v>1959725</v>
      </c>
      <c r="L762" s="106">
        <v>6160066</v>
      </c>
      <c r="M762" s="45">
        <v>64.819999999999993</v>
      </c>
      <c r="N762" s="45">
        <v>35.06</v>
      </c>
      <c r="P762" s="106">
        <v>48</v>
      </c>
      <c r="Q762" s="106">
        <v>1874982</v>
      </c>
      <c r="R762" s="106">
        <v>5549298</v>
      </c>
      <c r="S762" s="45">
        <v>78.63</v>
      </c>
      <c r="T762" s="45">
        <v>18.05</v>
      </c>
      <c r="V762" s="106">
        <v>45</v>
      </c>
      <c r="W762" s="106">
        <v>1064562</v>
      </c>
      <c r="X762" s="106">
        <v>3685250</v>
      </c>
      <c r="Y762" s="45">
        <v>83.67</v>
      </c>
      <c r="Z762" s="45">
        <v>24.41</v>
      </c>
    </row>
    <row r="763" spans="1:26" s="19" customFormat="1" ht="13.5" x14ac:dyDescent="0.25">
      <c r="A763" s="19" t="s">
        <v>1754</v>
      </c>
      <c r="B763" s="19" t="s">
        <v>111</v>
      </c>
      <c r="C763" s="44" t="s">
        <v>1755</v>
      </c>
      <c r="D763" s="105">
        <v>32</v>
      </c>
      <c r="E763" s="105">
        <v>15986280</v>
      </c>
      <c r="F763" s="105">
        <v>32412277</v>
      </c>
      <c r="G763" s="45">
        <v>453.64</v>
      </c>
      <c r="H763" s="45">
        <v>420.64</v>
      </c>
      <c r="J763" s="106">
        <v>57</v>
      </c>
      <c r="K763" s="106">
        <v>22521229</v>
      </c>
      <c r="L763" s="106">
        <v>86361553</v>
      </c>
      <c r="M763" s="45">
        <v>389.41</v>
      </c>
      <c r="N763" s="45">
        <v>333.72</v>
      </c>
      <c r="P763" s="106">
        <v>97</v>
      </c>
      <c r="Q763" s="106">
        <v>6806808</v>
      </c>
      <c r="R763" s="106">
        <v>20286190</v>
      </c>
      <c r="S763" s="45">
        <v>219.8</v>
      </c>
      <c r="T763" s="45">
        <v>92.72</v>
      </c>
      <c r="V763" s="106">
        <v>92</v>
      </c>
      <c r="W763" s="106">
        <v>4282840</v>
      </c>
      <c r="X763" s="106">
        <v>23654518</v>
      </c>
      <c r="Y763" s="45">
        <v>202.77</v>
      </c>
      <c r="Z763" s="45">
        <v>96.22</v>
      </c>
    </row>
    <row r="764" spans="1:26" s="19" customFormat="1" ht="27" x14ac:dyDescent="0.25">
      <c r="A764" s="19" t="s">
        <v>1756</v>
      </c>
      <c r="B764" s="19" t="s">
        <v>111</v>
      </c>
      <c r="C764" s="44" t="s">
        <v>1757</v>
      </c>
      <c r="D764" s="105">
        <v>35</v>
      </c>
      <c r="E764" s="105">
        <v>11035806</v>
      </c>
      <c r="F764" s="105">
        <v>57528571</v>
      </c>
      <c r="G764" s="45">
        <v>148.72999999999999</v>
      </c>
      <c r="H764" s="45">
        <v>104.15</v>
      </c>
      <c r="J764" s="106">
        <v>37</v>
      </c>
      <c r="K764" s="106">
        <v>13202695</v>
      </c>
      <c r="L764" s="106">
        <v>39588602</v>
      </c>
      <c r="M764" s="45">
        <v>282.99</v>
      </c>
      <c r="N764" s="45">
        <v>229.47</v>
      </c>
      <c r="P764" s="106">
        <v>85</v>
      </c>
      <c r="Q764" s="106">
        <v>9750506</v>
      </c>
      <c r="R764" s="106">
        <v>105971842</v>
      </c>
      <c r="S764" s="45">
        <v>226.43</v>
      </c>
      <c r="T764" s="45">
        <v>141.72999999999999</v>
      </c>
      <c r="V764" s="106">
        <v>81</v>
      </c>
      <c r="W764" s="106">
        <v>4610292</v>
      </c>
      <c r="X764" s="106">
        <v>18812439</v>
      </c>
      <c r="Y764" s="45">
        <v>152.71</v>
      </c>
      <c r="Z764" s="45">
        <v>73.56</v>
      </c>
    </row>
    <row r="765" spans="1:26" s="19" customFormat="1" ht="27" x14ac:dyDescent="0.25">
      <c r="A765" s="19" t="s">
        <v>1758</v>
      </c>
      <c r="B765" s="19" t="s">
        <v>111</v>
      </c>
      <c r="C765" s="44" t="s">
        <v>1759</v>
      </c>
      <c r="D765" s="105">
        <v>85</v>
      </c>
      <c r="E765" s="105">
        <v>23338240</v>
      </c>
      <c r="F765" s="105">
        <v>95243258</v>
      </c>
      <c r="G765" s="45">
        <v>392.87</v>
      </c>
      <c r="H765" s="45">
        <v>277.91000000000003</v>
      </c>
      <c r="J765" s="106">
        <v>157</v>
      </c>
      <c r="K765" s="106">
        <v>57963311</v>
      </c>
      <c r="L765" s="106">
        <v>231988975</v>
      </c>
      <c r="M765" s="45">
        <v>908.56</v>
      </c>
      <c r="N765" s="45">
        <v>747.12</v>
      </c>
      <c r="P765" s="106">
        <v>292</v>
      </c>
      <c r="Q765" s="106">
        <v>28335846</v>
      </c>
      <c r="R765" s="106">
        <v>147372459</v>
      </c>
      <c r="S765" s="45">
        <v>768.35</v>
      </c>
      <c r="T765" s="45">
        <v>445.73</v>
      </c>
      <c r="V765" s="106">
        <v>279</v>
      </c>
      <c r="W765" s="106">
        <v>17090608</v>
      </c>
      <c r="X765" s="106">
        <v>73399954</v>
      </c>
      <c r="Y765" s="45">
        <v>641.03</v>
      </c>
      <c r="Z765" s="45">
        <v>308.86</v>
      </c>
    </row>
    <row r="766" spans="1:26" s="19" customFormat="1" ht="13.5" x14ac:dyDescent="0.25">
      <c r="A766" s="19" t="s">
        <v>1760</v>
      </c>
      <c r="B766" s="19" t="s">
        <v>111</v>
      </c>
      <c r="C766" s="44" t="s">
        <v>1761</v>
      </c>
      <c r="D766" s="105">
        <v>30</v>
      </c>
      <c r="E766" s="105">
        <v>9116798</v>
      </c>
      <c r="F766" s="105">
        <v>111835005</v>
      </c>
      <c r="G766" s="45">
        <v>128.61000000000001</v>
      </c>
      <c r="H766" s="45">
        <v>93.61</v>
      </c>
      <c r="J766" s="106">
        <v>66</v>
      </c>
      <c r="K766" s="106">
        <v>10453115</v>
      </c>
      <c r="L766" s="106">
        <v>31058594</v>
      </c>
      <c r="M766" s="45">
        <v>240.09</v>
      </c>
      <c r="N766" s="45">
        <v>153.09</v>
      </c>
      <c r="P766" s="106">
        <v>103</v>
      </c>
      <c r="Q766" s="106">
        <v>5339863</v>
      </c>
      <c r="R766" s="106">
        <v>15234007</v>
      </c>
      <c r="S766" s="45">
        <v>204.99</v>
      </c>
      <c r="T766" s="45">
        <v>70.430000000000007</v>
      </c>
      <c r="V766" s="106">
        <v>105</v>
      </c>
      <c r="W766" s="106">
        <v>4197903</v>
      </c>
      <c r="X766" s="106">
        <v>11942460</v>
      </c>
      <c r="Y766" s="45">
        <v>219.62</v>
      </c>
      <c r="Z766" s="45">
        <v>66.64</v>
      </c>
    </row>
    <row r="767" spans="1:26" s="19" customFormat="1" ht="13.5" x14ac:dyDescent="0.25">
      <c r="A767" s="19" t="s">
        <v>1762</v>
      </c>
      <c r="B767" s="19" t="s">
        <v>111</v>
      </c>
      <c r="C767" s="44" t="s">
        <v>1763</v>
      </c>
      <c r="D767" s="105">
        <v>17</v>
      </c>
      <c r="E767" s="105">
        <v>1754730</v>
      </c>
      <c r="F767" s="105">
        <v>3857621</v>
      </c>
      <c r="G767" s="45">
        <v>65.7</v>
      </c>
      <c r="H767" s="45">
        <v>39.700000000000003</v>
      </c>
      <c r="J767" s="106">
        <v>39</v>
      </c>
      <c r="K767" s="106">
        <v>16691514</v>
      </c>
      <c r="L767" s="106">
        <v>77018283</v>
      </c>
      <c r="M767" s="45">
        <v>225.03</v>
      </c>
      <c r="N767" s="45">
        <v>181.74</v>
      </c>
      <c r="P767" s="106">
        <v>46</v>
      </c>
      <c r="Q767" s="106">
        <v>4954938</v>
      </c>
      <c r="R767" s="106">
        <v>25210527</v>
      </c>
      <c r="S767" s="45">
        <v>132.75</v>
      </c>
      <c r="T767" s="45">
        <v>91.66</v>
      </c>
      <c r="V767" s="106">
        <v>51</v>
      </c>
      <c r="W767" s="106">
        <v>2187889</v>
      </c>
      <c r="X767" s="106">
        <v>7982855</v>
      </c>
      <c r="Y767" s="45">
        <v>76.23</v>
      </c>
      <c r="Z767" s="45">
        <v>15.58</v>
      </c>
    </row>
    <row r="768" spans="1:26" s="19" customFormat="1" ht="13.5" x14ac:dyDescent="0.25">
      <c r="A768" s="19" t="s">
        <v>1764</v>
      </c>
      <c r="B768" s="19" t="s">
        <v>111</v>
      </c>
      <c r="C768" s="44" t="s">
        <v>1765</v>
      </c>
      <c r="D768" s="105">
        <v>9</v>
      </c>
      <c r="E768" s="105">
        <v>645752</v>
      </c>
      <c r="F768" s="105">
        <v>1696822</v>
      </c>
      <c r="G768" s="45">
        <v>19</v>
      </c>
      <c r="H768" s="45">
        <v>8</v>
      </c>
      <c r="J768" s="106">
        <v>22</v>
      </c>
      <c r="K768" s="106">
        <v>4425840</v>
      </c>
      <c r="L768" s="106">
        <v>11526050</v>
      </c>
      <c r="M768" s="45">
        <v>92.17</v>
      </c>
      <c r="N768" s="45">
        <v>61.17</v>
      </c>
      <c r="P768" s="106">
        <v>32</v>
      </c>
      <c r="Q768" s="106">
        <v>3666594</v>
      </c>
      <c r="R768" s="106">
        <v>7048779</v>
      </c>
      <c r="S768" s="45">
        <v>178.27</v>
      </c>
      <c r="T768" s="45">
        <v>141.29</v>
      </c>
      <c r="V768" s="106">
        <v>20</v>
      </c>
      <c r="W768" s="106">
        <v>1299298</v>
      </c>
      <c r="X768" s="106">
        <v>4534955</v>
      </c>
      <c r="Y768" s="45">
        <v>51.43</v>
      </c>
      <c r="Z768" s="45">
        <v>20.64</v>
      </c>
    </row>
    <row r="769" spans="1:26" s="19" customFormat="1" ht="27" x14ac:dyDescent="0.25">
      <c r="A769" s="19" t="s">
        <v>1766</v>
      </c>
      <c r="B769" s="19" t="s">
        <v>111</v>
      </c>
      <c r="C769" s="44" t="s">
        <v>1767</v>
      </c>
      <c r="D769" s="105">
        <v>21</v>
      </c>
      <c r="E769" s="105">
        <v>7965983</v>
      </c>
      <c r="F769" s="105">
        <v>33840911</v>
      </c>
      <c r="G769" s="45">
        <v>180.19</v>
      </c>
      <c r="H769" s="45">
        <v>150.44</v>
      </c>
      <c r="J769" s="106">
        <v>39</v>
      </c>
      <c r="K769" s="106">
        <v>13485980</v>
      </c>
      <c r="L769" s="106">
        <v>48707574</v>
      </c>
      <c r="M769" s="45">
        <v>289.05</v>
      </c>
      <c r="N769" s="45">
        <v>242.39</v>
      </c>
      <c r="P769" s="106">
        <v>59</v>
      </c>
      <c r="Q769" s="106">
        <v>5389710</v>
      </c>
      <c r="R769" s="106">
        <v>14091435</v>
      </c>
      <c r="S769" s="45">
        <v>127.25</v>
      </c>
      <c r="T769" s="45">
        <v>66.790000000000006</v>
      </c>
      <c r="V769" s="106">
        <v>61</v>
      </c>
      <c r="W769" s="106">
        <v>3212055</v>
      </c>
      <c r="X769" s="106">
        <v>15092103</v>
      </c>
      <c r="Y769" s="45">
        <v>149.25</v>
      </c>
      <c r="Z769" s="45">
        <v>79.959999999999994</v>
      </c>
    </row>
    <row r="770" spans="1:26" s="19" customFormat="1" ht="13.5" x14ac:dyDescent="0.25">
      <c r="A770" s="19" t="s">
        <v>1768</v>
      </c>
      <c r="B770" s="19" t="s">
        <v>111</v>
      </c>
      <c r="C770" s="44" t="s">
        <v>1769</v>
      </c>
      <c r="D770" s="105">
        <v>91</v>
      </c>
      <c r="E770" s="105">
        <v>25735260</v>
      </c>
      <c r="F770" s="105">
        <v>95707689</v>
      </c>
      <c r="G770" s="45">
        <v>462.01</v>
      </c>
      <c r="H770" s="45">
        <v>355.67</v>
      </c>
      <c r="J770" s="106">
        <v>243</v>
      </c>
      <c r="K770" s="106">
        <v>107038399</v>
      </c>
      <c r="L770" s="106">
        <v>393320226</v>
      </c>
      <c r="M770" s="45">
        <v>1844.52</v>
      </c>
      <c r="N770" s="45">
        <v>1542.95</v>
      </c>
      <c r="P770" s="106">
        <v>322</v>
      </c>
      <c r="Q770" s="106">
        <v>41658720</v>
      </c>
      <c r="R770" s="106">
        <v>205013402</v>
      </c>
      <c r="S770" s="45">
        <v>989.96</v>
      </c>
      <c r="T770" s="45">
        <v>648.02</v>
      </c>
      <c r="V770" s="106">
        <v>303</v>
      </c>
      <c r="W770" s="106">
        <v>26717804</v>
      </c>
      <c r="X770" s="106">
        <v>252030002</v>
      </c>
      <c r="Y770" s="45">
        <v>782.46</v>
      </c>
      <c r="Z770" s="45">
        <v>437.05</v>
      </c>
    </row>
    <row r="771" spans="1:26" s="19" customFormat="1" ht="13.5" x14ac:dyDescent="0.25">
      <c r="A771" s="19" t="s">
        <v>1770</v>
      </c>
      <c r="B771" s="19" t="s">
        <v>111</v>
      </c>
      <c r="C771" s="44" t="s">
        <v>1771</v>
      </c>
      <c r="D771" s="105">
        <v>18</v>
      </c>
      <c r="E771" s="105">
        <v>8126900</v>
      </c>
      <c r="F771" s="105">
        <v>20190746</v>
      </c>
      <c r="G771" s="45">
        <v>121.33</v>
      </c>
      <c r="H771" s="45">
        <v>103.33</v>
      </c>
      <c r="J771" s="106">
        <v>80</v>
      </c>
      <c r="K771" s="106">
        <v>24709864</v>
      </c>
      <c r="L771" s="106">
        <v>101695828</v>
      </c>
      <c r="M771" s="45">
        <v>414.4</v>
      </c>
      <c r="N771" s="45">
        <v>321.69</v>
      </c>
      <c r="P771" s="106">
        <v>56</v>
      </c>
      <c r="Q771" s="106">
        <v>3781447</v>
      </c>
      <c r="R771" s="106">
        <v>8884739</v>
      </c>
      <c r="S771" s="45">
        <v>107.33</v>
      </c>
      <c r="T771" s="45">
        <v>41.56</v>
      </c>
      <c r="V771" s="106">
        <v>55</v>
      </c>
      <c r="W771" s="106">
        <v>3208758</v>
      </c>
      <c r="X771" s="106">
        <v>14751844</v>
      </c>
      <c r="Y771" s="45">
        <v>89.75</v>
      </c>
      <c r="Z771" s="45">
        <v>32.81</v>
      </c>
    </row>
    <row r="772" spans="1:26" s="19" customFormat="1" ht="13.5" x14ac:dyDescent="0.25">
      <c r="A772" s="19" t="s">
        <v>1772</v>
      </c>
      <c r="B772" s="19" t="s">
        <v>111</v>
      </c>
      <c r="C772" s="44" t="s">
        <v>1773</v>
      </c>
      <c r="D772" s="105">
        <v>13</v>
      </c>
      <c r="E772" s="105">
        <v>4129139</v>
      </c>
      <c r="F772" s="105">
        <v>10074090</v>
      </c>
      <c r="G772" s="45">
        <v>94.5</v>
      </c>
      <c r="H772" s="45">
        <v>72.5</v>
      </c>
      <c r="J772" s="106">
        <v>23</v>
      </c>
      <c r="K772" s="106">
        <v>10143665</v>
      </c>
      <c r="L772" s="106">
        <v>18650458</v>
      </c>
      <c r="M772" s="45">
        <v>119.7</v>
      </c>
      <c r="N772" s="45">
        <v>91.7</v>
      </c>
      <c r="P772" s="106">
        <v>36</v>
      </c>
      <c r="Q772" s="106">
        <v>1683585</v>
      </c>
      <c r="R772" s="106">
        <v>7329009</v>
      </c>
      <c r="S772" s="45">
        <v>66.98</v>
      </c>
      <c r="T772" s="45">
        <v>23.96</v>
      </c>
      <c r="V772" s="106">
        <v>39</v>
      </c>
      <c r="W772" s="106">
        <v>1400921</v>
      </c>
      <c r="X772" s="106">
        <v>5760444</v>
      </c>
      <c r="Y772" s="45">
        <v>72.67</v>
      </c>
      <c r="Z772" s="45">
        <v>16.760000000000002</v>
      </c>
    </row>
    <row r="773" spans="1:26" s="19" customFormat="1" ht="27" x14ac:dyDescent="0.25">
      <c r="A773" s="19" t="s">
        <v>1774</v>
      </c>
      <c r="B773" s="19" t="s">
        <v>111</v>
      </c>
      <c r="C773" s="44" t="s">
        <v>1775</v>
      </c>
      <c r="D773" s="105">
        <v>23</v>
      </c>
      <c r="E773" s="105">
        <v>2574500</v>
      </c>
      <c r="F773" s="105">
        <v>10865593</v>
      </c>
      <c r="G773" s="45">
        <v>68.53</v>
      </c>
      <c r="H773" s="45">
        <v>40.03</v>
      </c>
      <c r="J773" s="106">
        <v>74</v>
      </c>
      <c r="K773" s="106">
        <v>22657238</v>
      </c>
      <c r="L773" s="106">
        <v>130377818</v>
      </c>
      <c r="M773" s="45">
        <v>402.12</v>
      </c>
      <c r="N773" s="45">
        <v>321.52</v>
      </c>
      <c r="P773" s="106">
        <v>67</v>
      </c>
      <c r="Q773" s="106">
        <v>4802814</v>
      </c>
      <c r="R773" s="106">
        <v>14564348</v>
      </c>
      <c r="S773" s="45">
        <v>162.62</v>
      </c>
      <c r="T773" s="45">
        <v>80.97</v>
      </c>
      <c r="V773" s="106">
        <v>44</v>
      </c>
      <c r="W773" s="106">
        <v>2956346</v>
      </c>
      <c r="X773" s="106">
        <v>21342956</v>
      </c>
      <c r="Y773" s="45">
        <v>89.41</v>
      </c>
      <c r="Z773" s="45">
        <v>39.57</v>
      </c>
    </row>
    <row r="774" spans="1:26" s="19" customFormat="1" ht="13.5" x14ac:dyDescent="0.25">
      <c r="A774" s="19" t="s">
        <v>1776</v>
      </c>
      <c r="B774" s="19" t="s">
        <v>111</v>
      </c>
      <c r="C774" s="44" t="s">
        <v>1777</v>
      </c>
      <c r="D774" s="105">
        <v>29</v>
      </c>
      <c r="E774" s="105">
        <v>6333878</v>
      </c>
      <c r="F774" s="105">
        <v>18470162</v>
      </c>
      <c r="G774" s="45">
        <v>145.30000000000001</v>
      </c>
      <c r="H774" s="45">
        <v>111.57</v>
      </c>
      <c r="J774" s="106">
        <v>68</v>
      </c>
      <c r="K774" s="106">
        <v>12236751</v>
      </c>
      <c r="L774" s="106">
        <v>42068030</v>
      </c>
      <c r="M774" s="45">
        <v>283.58</v>
      </c>
      <c r="N774" s="45">
        <v>193.46</v>
      </c>
      <c r="P774" s="106">
        <v>106</v>
      </c>
      <c r="Q774" s="106">
        <v>10263652</v>
      </c>
      <c r="R774" s="106">
        <v>22041215</v>
      </c>
      <c r="S774" s="45">
        <v>284.57</v>
      </c>
      <c r="T774" s="45">
        <v>181.25</v>
      </c>
      <c r="V774" s="106">
        <v>95</v>
      </c>
      <c r="W774" s="106">
        <v>1986772</v>
      </c>
      <c r="X774" s="106">
        <v>12310324</v>
      </c>
      <c r="Y774" s="45">
        <v>186.64</v>
      </c>
      <c r="Z774" s="45">
        <v>67.290000000000006</v>
      </c>
    </row>
    <row r="775" spans="1:26" s="19" customFormat="1" ht="13.5" x14ac:dyDescent="0.25">
      <c r="A775" s="19" t="s">
        <v>1778</v>
      </c>
      <c r="B775" s="19" t="s">
        <v>111</v>
      </c>
      <c r="C775" s="44" t="s">
        <v>1779</v>
      </c>
      <c r="D775" s="105">
        <v>7</v>
      </c>
      <c r="E775" s="105">
        <v>964251</v>
      </c>
      <c r="F775" s="105">
        <v>1779061</v>
      </c>
      <c r="G775" s="45">
        <v>26.54</v>
      </c>
      <c r="H775" s="45">
        <v>17.54</v>
      </c>
      <c r="J775" s="106">
        <v>44</v>
      </c>
      <c r="K775" s="106">
        <v>48997510</v>
      </c>
      <c r="L775" s="106">
        <v>146686891</v>
      </c>
      <c r="M775" s="45">
        <v>536.99</v>
      </c>
      <c r="N775" s="45">
        <v>469.49</v>
      </c>
      <c r="P775" s="106">
        <v>19</v>
      </c>
      <c r="Q775" s="106">
        <v>1970751</v>
      </c>
      <c r="R775" s="106">
        <v>3970352</v>
      </c>
      <c r="S775" s="45">
        <v>53.29</v>
      </c>
      <c r="T775" s="45">
        <v>32.21</v>
      </c>
      <c r="V775" s="106">
        <v>21</v>
      </c>
      <c r="W775" s="106">
        <v>906916</v>
      </c>
      <c r="X775" s="106">
        <v>1985431</v>
      </c>
      <c r="Y775" s="45">
        <v>46.78</v>
      </c>
      <c r="Z775" s="45">
        <v>21.1</v>
      </c>
    </row>
    <row r="776" spans="1:26" s="19" customFormat="1" ht="27" x14ac:dyDescent="0.25">
      <c r="A776" s="19" t="s">
        <v>1780</v>
      </c>
      <c r="B776" s="19" t="s">
        <v>111</v>
      </c>
      <c r="C776" s="44" t="s">
        <v>1781</v>
      </c>
      <c r="D776" s="105">
        <v>27</v>
      </c>
      <c r="E776" s="105">
        <v>8618155</v>
      </c>
      <c r="F776" s="105">
        <v>50563847</v>
      </c>
      <c r="G776" s="45">
        <v>123.8</v>
      </c>
      <c r="H776" s="45">
        <v>93.84</v>
      </c>
      <c r="J776" s="106">
        <v>95</v>
      </c>
      <c r="K776" s="106">
        <v>12884563</v>
      </c>
      <c r="L776" s="106">
        <v>48205535</v>
      </c>
      <c r="M776" s="45">
        <v>409.31</v>
      </c>
      <c r="N776" s="45">
        <v>299.27</v>
      </c>
      <c r="P776" s="106">
        <v>100</v>
      </c>
      <c r="Q776" s="106">
        <v>8255924</v>
      </c>
      <c r="R776" s="106">
        <v>53258068</v>
      </c>
      <c r="S776" s="45">
        <v>224</v>
      </c>
      <c r="T776" s="45">
        <v>127.18</v>
      </c>
      <c r="V776" s="106">
        <v>132</v>
      </c>
      <c r="W776" s="106">
        <v>4538017</v>
      </c>
      <c r="X776" s="106">
        <v>16444936</v>
      </c>
      <c r="Y776" s="45">
        <v>276.75</v>
      </c>
      <c r="Z776" s="45">
        <v>109.94</v>
      </c>
    </row>
    <row r="777" spans="1:26" s="19" customFormat="1" ht="13.5" x14ac:dyDescent="0.25">
      <c r="A777" s="19" t="s">
        <v>1782</v>
      </c>
      <c r="B777" s="19" t="s">
        <v>111</v>
      </c>
      <c r="C777" s="44" t="s">
        <v>1783</v>
      </c>
      <c r="D777" s="105">
        <v>81</v>
      </c>
      <c r="E777" s="105">
        <v>22808527</v>
      </c>
      <c r="F777" s="105">
        <v>79649869</v>
      </c>
      <c r="G777" s="45">
        <v>401.34</v>
      </c>
      <c r="H777" s="45">
        <v>286.33999999999997</v>
      </c>
      <c r="J777" s="106">
        <v>141</v>
      </c>
      <c r="K777" s="106">
        <v>40408184</v>
      </c>
      <c r="L777" s="106">
        <v>138199505</v>
      </c>
      <c r="M777" s="45">
        <v>804.93</v>
      </c>
      <c r="N777" s="45">
        <v>593.19000000000005</v>
      </c>
      <c r="P777" s="106">
        <v>260</v>
      </c>
      <c r="Q777" s="106">
        <v>23549900</v>
      </c>
      <c r="R777" s="106">
        <v>85555038</v>
      </c>
      <c r="S777" s="45">
        <v>726.61</v>
      </c>
      <c r="T777" s="45">
        <v>448.25</v>
      </c>
      <c r="V777" s="106">
        <v>219</v>
      </c>
      <c r="W777" s="106">
        <v>17513868</v>
      </c>
      <c r="X777" s="106">
        <v>70742368</v>
      </c>
      <c r="Y777" s="45">
        <v>460.62</v>
      </c>
      <c r="Z777" s="45">
        <v>200.3</v>
      </c>
    </row>
    <row r="778" spans="1:26" s="19" customFormat="1" ht="13.5" x14ac:dyDescent="0.25">
      <c r="A778" s="19" t="s">
        <v>1784</v>
      </c>
      <c r="B778" s="19" t="s">
        <v>111</v>
      </c>
      <c r="C778" s="44" t="s">
        <v>1785</v>
      </c>
      <c r="D778" s="105">
        <v>17</v>
      </c>
      <c r="E778" s="105">
        <v>6998444</v>
      </c>
      <c r="F778" s="105">
        <v>13774492</v>
      </c>
      <c r="G778" s="45">
        <v>129.44</v>
      </c>
      <c r="H778" s="45">
        <v>102.44</v>
      </c>
      <c r="J778" s="106">
        <v>46</v>
      </c>
      <c r="K778" s="106">
        <v>2495310</v>
      </c>
      <c r="L778" s="106">
        <v>6522461</v>
      </c>
      <c r="M778" s="45">
        <v>90.6</v>
      </c>
      <c r="N778" s="45">
        <v>36.520000000000003</v>
      </c>
      <c r="P778" s="106">
        <v>81</v>
      </c>
      <c r="Q778" s="106">
        <v>5629382</v>
      </c>
      <c r="R778" s="106">
        <v>14237889</v>
      </c>
      <c r="S778" s="45">
        <v>204.55</v>
      </c>
      <c r="T778" s="45">
        <v>104.47</v>
      </c>
      <c r="V778" s="106">
        <v>89</v>
      </c>
      <c r="W778" s="106">
        <v>2258301</v>
      </c>
      <c r="X778" s="106">
        <v>6601737</v>
      </c>
      <c r="Y778" s="45">
        <v>143.49</v>
      </c>
      <c r="Z778" s="45">
        <v>31.8</v>
      </c>
    </row>
    <row r="779" spans="1:26" s="19" customFormat="1" ht="13.5" x14ac:dyDescent="0.25">
      <c r="A779" s="19" t="s">
        <v>1786</v>
      </c>
      <c r="B779" s="19" t="s">
        <v>111</v>
      </c>
      <c r="C779" s="44" t="s">
        <v>1787</v>
      </c>
      <c r="D779" s="105">
        <v>67</v>
      </c>
      <c r="E779" s="105">
        <v>6305534</v>
      </c>
      <c r="F779" s="105">
        <v>22062775</v>
      </c>
      <c r="G779" s="45">
        <v>181.54</v>
      </c>
      <c r="H779" s="45">
        <v>99.87</v>
      </c>
      <c r="J779" s="106">
        <v>159</v>
      </c>
      <c r="K779" s="106">
        <v>52597552</v>
      </c>
      <c r="L779" s="106">
        <v>123446518</v>
      </c>
      <c r="M779" s="45">
        <v>870.72</v>
      </c>
      <c r="N779" s="45">
        <v>677.16</v>
      </c>
      <c r="P779" s="106">
        <v>260</v>
      </c>
      <c r="Q779" s="106">
        <v>13116816</v>
      </c>
      <c r="R779" s="106">
        <v>36405728</v>
      </c>
      <c r="S779" s="45">
        <v>441.43</v>
      </c>
      <c r="T779" s="45">
        <v>165.57</v>
      </c>
      <c r="V779" s="106">
        <v>257</v>
      </c>
      <c r="W779" s="106">
        <v>15552809</v>
      </c>
      <c r="X779" s="106">
        <v>69658545</v>
      </c>
      <c r="Y779" s="45">
        <v>479.54</v>
      </c>
      <c r="Z779" s="45">
        <v>162.79</v>
      </c>
    </row>
    <row r="780" spans="1:26" s="19" customFormat="1" ht="13.5" x14ac:dyDescent="0.25">
      <c r="A780" s="19" t="s">
        <v>1788</v>
      </c>
      <c r="B780" s="19" t="s">
        <v>111</v>
      </c>
      <c r="C780" s="44" t="s">
        <v>1789</v>
      </c>
      <c r="D780" s="105">
        <v>9</v>
      </c>
      <c r="E780" s="105">
        <v>651457</v>
      </c>
      <c r="F780" s="105">
        <v>1344993</v>
      </c>
      <c r="G780" s="45">
        <v>20.420000000000002</v>
      </c>
      <c r="H780" s="45">
        <v>7.42</v>
      </c>
      <c r="J780" s="106">
        <v>41</v>
      </c>
      <c r="K780" s="106">
        <v>4498341</v>
      </c>
      <c r="L780" s="106">
        <v>10113941</v>
      </c>
      <c r="M780" s="45">
        <v>120.8</v>
      </c>
      <c r="N780" s="45">
        <v>72.3</v>
      </c>
      <c r="P780" s="106">
        <v>47</v>
      </c>
      <c r="Q780" s="106">
        <v>1561585</v>
      </c>
      <c r="R780" s="106">
        <v>5341983</v>
      </c>
      <c r="S780" s="45">
        <v>69.89</v>
      </c>
      <c r="T780" s="45">
        <v>16.43</v>
      </c>
      <c r="V780" s="106">
        <v>43</v>
      </c>
      <c r="W780" s="106">
        <v>743143</v>
      </c>
      <c r="X780" s="106">
        <v>2709899</v>
      </c>
      <c r="Y780" s="45">
        <v>58.09</v>
      </c>
      <c r="Z780" s="45">
        <v>9.4499999999999993</v>
      </c>
    </row>
    <row r="781" spans="1:26" s="19" customFormat="1" ht="13.5" x14ac:dyDescent="0.25">
      <c r="A781" s="19" t="s">
        <v>1790</v>
      </c>
      <c r="B781" s="19" t="s">
        <v>111</v>
      </c>
      <c r="C781" s="44" t="s">
        <v>1791</v>
      </c>
      <c r="D781" s="105">
        <v>39</v>
      </c>
      <c r="E781" s="105">
        <v>8833545</v>
      </c>
      <c r="F781" s="105">
        <v>28032885</v>
      </c>
      <c r="G781" s="45">
        <v>192.43</v>
      </c>
      <c r="H781" s="45">
        <v>145.43</v>
      </c>
      <c r="J781" s="106">
        <v>60</v>
      </c>
      <c r="K781" s="106">
        <v>73110471</v>
      </c>
      <c r="L781" s="106">
        <v>237467053</v>
      </c>
      <c r="M781" s="45">
        <v>637.77</v>
      </c>
      <c r="N781" s="45">
        <v>564.77</v>
      </c>
      <c r="P781" s="106">
        <v>216</v>
      </c>
      <c r="Q781" s="106">
        <v>17142086</v>
      </c>
      <c r="R781" s="106">
        <v>57074496</v>
      </c>
      <c r="S781" s="45">
        <v>423.76</v>
      </c>
      <c r="T781" s="45">
        <v>202.81</v>
      </c>
      <c r="V781" s="106">
        <v>176</v>
      </c>
      <c r="W781" s="106">
        <v>10186724</v>
      </c>
      <c r="X781" s="106">
        <v>49302663</v>
      </c>
      <c r="Y781" s="45">
        <v>340.82</v>
      </c>
      <c r="Z781" s="45">
        <v>114.72</v>
      </c>
    </row>
    <row r="782" spans="1:26" s="19" customFormat="1" ht="13.5" x14ac:dyDescent="0.25">
      <c r="A782" s="19" t="s">
        <v>1792</v>
      </c>
      <c r="B782" s="19" t="s">
        <v>111</v>
      </c>
      <c r="C782" s="44" t="s">
        <v>1793</v>
      </c>
      <c r="D782" s="105">
        <v>8</v>
      </c>
      <c r="E782" s="105">
        <v>986591</v>
      </c>
      <c r="F782" s="105">
        <v>3178173</v>
      </c>
      <c r="G782" s="45">
        <v>27.71</v>
      </c>
      <c r="H782" s="45">
        <v>17.71</v>
      </c>
      <c r="J782" s="106">
        <v>35</v>
      </c>
      <c r="K782" s="106">
        <v>27062274</v>
      </c>
      <c r="L782" s="106">
        <v>123079964</v>
      </c>
      <c r="M782" s="45">
        <v>343.55</v>
      </c>
      <c r="N782" s="45">
        <v>306.73</v>
      </c>
      <c r="P782" s="106">
        <v>21</v>
      </c>
      <c r="Q782" s="106">
        <v>2568133</v>
      </c>
      <c r="R782" s="106">
        <v>6969716</v>
      </c>
      <c r="S782" s="45">
        <v>56.95</v>
      </c>
      <c r="T782" s="45">
        <v>37.01</v>
      </c>
      <c r="V782" s="106">
        <v>25</v>
      </c>
      <c r="W782" s="106">
        <v>2112607</v>
      </c>
      <c r="X782" s="106">
        <v>11112633</v>
      </c>
      <c r="Y782" s="45">
        <v>67.13</v>
      </c>
      <c r="Z782" s="45">
        <v>40.61</v>
      </c>
    </row>
    <row r="783" spans="1:26" s="19" customFormat="1" ht="13.5" x14ac:dyDescent="0.25">
      <c r="A783" s="19" t="s">
        <v>1794</v>
      </c>
      <c r="B783" s="19" t="s">
        <v>111</v>
      </c>
      <c r="C783" s="44" t="s">
        <v>1795</v>
      </c>
      <c r="D783" s="105">
        <v>4</v>
      </c>
      <c r="E783" s="105">
        <v>917369</v>
      </c>
      <c r="F783" s="105">
        <v>1651558</v>
      </c>
      <c r="G783" s="45">
        <v>35.89</v>
      </c>
      <c r="H783" s="45">
        <v>31.89</v>
      </c>
      <c r="J783" s="106">
        <v>16</v>
      </c>
      <c r="K783" s="106">
        <v>575389</v>
      </c>
      <c r="L783" s="106">
        <v>2224170</v>
      </c>
      <c r="M783" s="45">
        <v>26.6</v>
      </c>
      <c r="N783" s="45">
        <v>9.3699999999999992</v>
      </c>
      <c r="P783" s="106">
        <v>22</v>
      </c>
      <c r="Q783" s="106">
        <v>2965148</v>
      </c>
      <c r="R783" s="106">
        <v>22065387</v>
      </c>
      <c r="S783" s="45">
        <v>94.79</v>
      </c>
      <c r="T783" s="45">
        <v>72.81</v>
      </c>
      <c r="V783" s="106">
        <v>19</v>
      </c>
      <c r="W783" s="106">
        <v>562384</v>
      </c>
      <c r="X783" s="106">
        <v>2488049</v>
      </c>
      <c r="Y783" s="45">
        <v>40.15</v>
      </c>
      <c r="Z783" s="45">
        <v>13.19</v>
      </c>
    </row>
    <row r="784" spans="1:26" s="19" customFormat="1" ht="13.5" x14ac:dyDescent="0.25">
      <c r="A784" s="19" t="s">
        <v>1796</v>
      </c>
      <c r="B784" s="19" t="s">
        <v>111</v>
      </c>
      <c r="C784" s="44" t="s">
        <v>1797</v>
      </c>
      <c r="D784" s="105">
        <v>40</v>
      </c>
      <c r="E784" s="105">
        <v>24967304</v>
      </c>
      <c r="F784" s="105">
        <v>64011918</v>
      </c>
      <c r="G784" s="45">
        <v>218.63</v>
      </c>
      <c r="H784" s="45">
        <v>171.79</v>
      </c>
      <c r="J784" s="106">
        <v>74</v>
      </c>
      <c r="K784" s="106">
        <v>40596003</v>
      </c>
      <c r="L784" s="106">
        <v>110683584</v>
      </c>
      <c r="M784" s="45">
        <v>442.35</v>
      </c>
      <c r="N784" s="45">
        <v>356.51</v>
      </c>
      <c r="P784" s="106">
        <v>274</v>
      </c>
      <c r="Q784" s="106">
        <v>33404406</v>
      </c>
      <c r="R784" s="106">
        <v>78251220</v>
      </c>
      <c r="S784" s="45">
        <v>997</v>
      </c>
      <c r="T784" s="45">
        <v>729.57</v>
      </c>
      <c r="V784" s="106">
        <v>167</v>
      </c>
      <c r="W784" s="106">
        <v>9157800</v>
      </c>
      <c r="X784" s="106">
        <v>47722579</v>
      </c>
      <c r="Y784" s="45">
        <v>310.02999999999997</v>
      </c>
      <c r="Z784" s="45">
        <v>126.95</v>
      </c>
    </row>
    <row r="785" spans="1:26" s="19" customFormat="1" ht="13.5" x14ac:dyDescent="0.25">
      <c r="A785" s="19" t="s">
        <v>1798</v>
      </c>
      <c r="B785" s="19" t="s">
        <v>111</v>
      </c>
      <c r="C785" s="44" t="s">
        <v>111</v>
      </c>
      <c r="D785" s="105">
        <v>1170</v>
      </c>
      <c r="E785" s="105">
        <v>851078654</v>
      </c>
      <c r="F785" s="105">
        <v>2951665544</v>
      </c>
      <c r="G785" s="45">
        <v>8471.92</v>
      </c>
      <c r="H785" s="45">
        <v>7261.24</v>
      </c>
      <c r="J785" s="106">
        <v>1638</v>
      </c>
      <c r="K785" s="106">
        <v>784689171</v>
      </c>
      <c r="L785" s="106">
        <v>4706087561</v>
      </c>
      <c r="M785" s="45">
        <v>11844.49</v>
      </c>
      <c r="N785" s="45">
        <v>10484.57</v>
      </c>
      <c r="P785" s="106">
        <v>12000</v>
      </c>
      <c r="Q785" s="106">
        <v>2214815806</v>
      </c>
      <c r="R785" s="106">
        <v>6465324700</v>
      </c>
      <c r="S785" s="45">
        <v>50810.62</v>
      </c>
      <c r="T785" s="45">
        <v>38964.06</v>
      </c>
      <c r="V785" s="106">
        <v>8637</v>
      </c>
      <c r="W785" s="106">
        <v>867274386</v>
      </c>
      <c r="X785" s="106">
        <v>4566237740</v>
      </c>
      <c r="Y785" s="45">
        <v>21812.3</v>
      </c>
      <c r="Z785" s="45">
        <v>13330.64</v>
      </c>
    </row>
    <row r="786" spans="1:26" s="19" customFormat="1" ht="13.5" x14ac:dyDescent="0.25">
      <c r="A786" s="19" t="s">
        <v>1799</v>
      </c>
      <c r="B786" s="19" t="s">
        <v>111</v>
      </c>
      <c r="C786" s="44" t="s">
        <v>1800</v>
      </c>
      <c r="D786" s="105">
        <v>3</v>
      </c>
      <c r="E786" s="105">
        <v>136916</v>
      </c>
      <c r="F786" s="105">
        <v>263721</v>
      </c>
      <c r="G786" s="45">
        <v>5.33</v>
      </c>
      <c r="H786" s="45">
        <v>1.33</v>
      </c>
      <c r="J786" s="106">
        <v>9</v>
      </c>
      <c r="K786" s="106">
        <v>916712</v>
      </c>
      <c r="L786" s="106">
        <v>1662740</v>
      </c>
      <c r="M786" s="45">
        <v>30.42</v>
      </c>
      <c r="N786" s="45">
        <v>17.420000000000002</v>
      </c>
      <c r="P786" s="106">
        <v>12</v>
      </c>
      <c r="Q786" s="106">
        <v>1185403</v>
      </c>
      <c r="R786" s="106">
        <v>2149553</v>
      </c>
      <c r="S786" s="45">
        <v>41.62</v>
      </c>
      <c r="T786" s="45">
        <v>28.79</v>
      </c>
      <c r="V786" s="106">
        <v>14</v>
      </c>
      <c r="W786" s="106">
        <v>498707</v>
      </c>
      <c r="X786" s="106">
        <v>1447393</v>
      </c>
      <c r="Y786" s="45">
        <v>33.69</v>
      </c>
      <c r="Z786" s="45">
        <v>15.31</v>
      </c>
    </row>
    <row r="787" spans="1:26" s="19" customFormat="1" ht="13.5" x14ac:dyDescent="0.25">
      <c r="A787" s="19" t="s">
        <v>1801</v>
      </c>
      <c r="B787" s="19" t="s">
        <v>111</v>
      </c>
      <c r="C787" s="44" t="s">
        <v>1802</v>
      </c>
      <c r="D787" s="105">
        <v>10</v>
      </c>
      <c r="E787" s="105">
        <v>19547858</v>
      </c>
      <c r="F787" s="105">
        <v>69431232</v>
      </c>
      <c r="G787" s="45">
        <v>162.1</v>
      </c>
      <c r="H787" s="45">
        <v>147.27000000000001</v>
      </c>
      <c r="J787" s="106">
        <v>26</v>
      </c>
      <c r="K787" s="106">
        <v>12239178</v>
      </c>
      <c r="L787" s="106">
        <v>44667921</v>
      </c>
      <c r="M787" s="45">
        <v>202.07</v>
      </c>
      <c r="N787" s="45">
        <v>171.19</v>
      </c>
      <c r="P787" s="106">
        <v>31</v>
      </c>
      <c r="Q787" s="106">
        <v>1859637</v>
      </c>
      <c r="R787" s="106">
        <v>5825131</v>
      </c>
      <c r="S787" s="45">
        <v>61.91</v>
      </c>
      <c r="T787" s="45">
        <v>31</v>
      </c>
      <c r="V787" s="106">
        <v>40</v>
      </c>
      <c r="W787" s="106">
        <v>3703943</v>
      </c>
      <c r="X787" s="106">
        <v>8629604</v>
      </c>
      <c r="Y787" s="45">
        <v>54.41</v>
      </c>
      <c r="Z787" s="45">
        <v>17.09</v>
      </c>
    </row>
    <row r="788" spans="1:26" s="19" customFormat="1" ht="13.5" x14ac:dyDescent="0.25">
      <c r="A788" s="19" t="s">
        <v>1803</v>
      </c>
      <c r="B788" s="19" t="s">
        <v>111</v>
      </c>
      <c r="C788" s="44" t="s">
        <v>1804</v>
      </c>
      <c r="D788" s="105">
        <v>117</v>
      </c>
      <c r="E788" s="105">
        <v>46805119</v>
      </c>
      <c r="F788" s="105">
        <v>187137987</v>
      </c>
      <c r="G788" s="45">
        <v>673.45</v>
      </c>
      <c r="H788" s="45">
        <v>541.59</v>
      </c>
      <c r="J788" s="106">
        <v>310</v>
      </c>
      <c r="K788" s="106">
        <v>143355239</v>
      </c>
      <c r="L788" s="106">
        <v>723573160</v>
      </c>
      <c r="M788" s="45">
        <v>2244.4899999999998</v>
      </c>
      <c r="N788" s="45">
        <v>1874.51</v>
      </c>
      <c r="P788" s="106">
        <v>312</v>
      </c>
      <c r="Q788" s="106">
        <v>37245901</v>
      </c>
      <c r="R788" s="106">
        <v>185134798</v>
      </c>
      <c r="S788" s="45">
        <v>1009.94</v>
      </c>
      <c r="T788" s="45">
        <v>681.34</v>
      </c>
      <c r="V788" s="106">
        <v>340</v>
      </c>
      <c r="W788" s="106">
        <v>21561349</v>
      </c>
      <c r="X788" s="106">
        <v>129953861</v>
      </c>
      <c r="Y788" s="45">
        <v>740.09</v>
      </c>
      <c r="Z788" s="45">
        <v>362.2</v>
      </c>
    </row>
    <row r="789" spans="1:26" s="19" customFormat="1" ht="27" x14ac:dyDescent="0.25">
      <c r="A789" s="19" t="s">
        <v>1805</v>
      </c>
      <c r="B789" s="19" t="s">
        <v>111</v>
      </c>
      <c r="C789" s="44" t="s">
        <v>1806</v>
      </c>
      <c r="D789" s="105">
        <v>36</v>
      </c>
      <c r="E789" s="105">
        <v>2672764</v>
      </c>
      <c r="F789" s="105">
        <v>17183694</v>
      </c>
      <c r="G789" s="45">
        <v>83.86</v>
      </c>
      <c r="H789" s="45">
        <v>38.340000000000003</v>
      </c>
      <c r="J789" s="106">
        <v>72</v>
      </c>
      <c r="K789" s="106">
        <v>25896311</v>
      </c>
      <c r="L789" s="106">
        <v>92115640</v>
      </c>
      <c r="M789" s="45">
        <v>416.37</v>
      </c>
      <c r="N789" s="45">
        <v>327.64999999999998</v>
      </c>
      <c r="P789" s="106">
        <v>100</v>
      </c>
      <c r="Q789" s="106">
        <v>5709631</v>
      </c>
      <c r="R789" s="106">
        <v>29188514</v>
      </c>
      <c r="S789" s="45">
        <v>231.81</v>
      </c>
      <c r="T789" s="45">
        <v>126.39</v>
      </c>
      <c r="V789" s="106">
        <v>96</v>
      </c>
      <c r="W789" s="106">
        <v>5397365</v>
      </c>
      <c r="X789" s="106">
        <v>13694905</v>
      </c>
      <c r="Y789" s="45">
        <v>177.11</v>
      </c>
      <c r="Z789" s="45">
        <v>70.98</v>
      </c>
    </row>
    <row r="790" spans="1:26" s="19" customFormat="1" ht="13.5" x14ac:dyDescent="0.25">
      <c r="A790" s="19" t="s">
        <v>1807</v>
      </c>
      <c r="B790" s="19" t="s">
        <v>111</v>
      </c>
      <c r="C790" s="44" t="s">
        <v>1808</v>
      </c>
      <c r="D790" s="105">
        <v>61</v>
      </c>
      <c r="E790" s="105">
        <v>22716795</v>
      </c>
      <c r="F790" s="105">
        <v>281066436</v>
      </c>
      <c r="G790" s="45">
        <v>340.74</v>
      </c>
      <c r="H790" s="45">
        <v>277.67</v>
      </c>
      <c r="J790" s="106">
        <v>151</v>
      </c>
      <c r="K790" s="106">
        <v>55419455</v>
      </c>
      <c r="L790" s="106">
        <v>308577524</v>
      </c>
      <c r="M790" s="45">
        <v>1004.14</v>
      </c>
      <c r="N790" s="45">
        <v>806.69</v>
      </c>
      <c r="P790" s="106">
        <v>168</v>
      </c>
      <c r="Q790" s="106">
        <v>10947115</v>
      </c>
      <c r="R790" s="106">
        <v>35685597</v>
      </c>
      <c r="S790" s="45">
        <v>345.28</v>
      </c>
      <c r="T790" s="45">
        <v>143.79</v>
      </c>
      <c r="V790" s="106">
        <v>184</v>
      </c>
      <c r="W790" s="106">
        <v>19012467</v>
      </c>
      <c r="X790" s="106">
        <v>71941922</v>
      </c>
      <c r="Y790" s="45">
        <v>433.7</v>
      </c>
      <c r="Z790" s="45">
        <v>208.66</v>
      </c>
    </row>
    <row r="791" spans="1:26" s="19" customFormat="1" ht="27" x14ac:dyDescent="0.25">
      <c r="A791" s="19" t="s">
        <v>1809</v>
      </c>
      <c r="B791" s="19" t="s">
        <v>111</v>
      </c>
      <c r="C791" s="44" t="s">
        <v>1810</v>
      </c>
      <c r="D791" s="105">
        <v>14</v>
      </c>
      <c r="E791" s="105">
        <v>2089436</v>
      </c>
      <c r="F791" s="105">
        <v>22312495</v>
      </c>
      <c r="G791" s="45">
        <v>52.68</v>
      </c>
      <c r="H791" s="45">
        <v>28.68</v>
      </c>
      <c r="J791" s="106">
        <v>37</v>
      </c>
      <c r="K791" s="106">
        <v>7836647</v>
      </c>
      <c r="L791" s="106">
        <v>26266493</v>
      </c>
      <c r="M791" s="45">
        <v>120.51</v>
      </c>
      <c r="N791" s="45">
        <v>82.93</v>
      </c>
      <c r="P791" s="106">
        <v>77</v>
      </c>
      <c r="Q791" s="106">
        <v>5483038</v>
      </c>
      <c r="R791" s="106">
        <v>26228934</v>
      </c>
      <c r="S791" s="45">
        <v>166.92</v>
      </c>
      <c r="T791" s="45">
        <v>79.12</v>
      </c>
      <c r="V791" s="106">
        <v>52</v>
      </c>
      <c r="W791" s="106">
        <v>1304150</v>
      </c>
      <c r="X791" s="106">
        <v>6332618</v>
      </c>
      <c r="Y791" s="45">
        <v>79.05</v>
      </c>
      <c r="Z791" s="45">
        <v>26.83</v>
      </c>
    </row>
    <row r="792" spans="1:26" s="19" customFormat="1" ht="13.5" x14ac:dyDescent="0.25">
      <c r="A792" s="19" t="s">
        <v>1811</v>
      </c>
      <c r="B792" s="19" t="s">
        <v>111</v>
      </c>
      <c r="C792" s="44" t="s">
        <v>1812</v>
      </c>
      <c r="D792" s="105">
        <v>3</v>
      </c>
      <c r="E792" s="105">
        <v>94547</v>
      </c>
      <c r="F792" s="105">
        <v>334789</v>
      </c>
      <c r="G792" s="45">
        <v>3</v>
      </c>
      <c r="H792" s="45">
        <v>0</v>
      </c>
      <c r="J792" s="106">
        <v>9</v>
      </c>
      <c r="K792" s="106">
        <v>243726</v>
      </c>
      <c r="L792" s="106">
        <v>496242</v>
      </c>
      <c r="M792" s="45">
        <v>11.92</v>
      </c>
      <c r="N792" s="45">
        <v>0</v>
      </c>
      <c r="P792" s="106">
        <v>8</v>
      </c>
      <c r="Q792" s="106">
        <v>329264</v>
      </c>
      <c r="R792" s="106">
        <v>631076</v>
      </c>
      <c r="S792" s="45">
        <v>13</v>
      </c>
      <c r="T792" s="45">
        <v>6</v>
      </c>
      <c r="V792" s="106">
        <v>13</v>
      </c>
      <c r="W792" s="106">
        <v>303688</v>
      </c>
      <c r="X792" s="106">
        <v>687025</v>
      </c>
      <c r="Y792" s="45">
        <v>17.88</v>
      </c>
      <c r="Z792" s="45">
        <v>1.88</v>
      </c>
    </row>
    <row r="793" spans="1:26" s="19" customFormat="1" ht="27" x14ac:dyDescent="0.25">
      <c r="A793" s="19" t="s">
        <v>1813</v>
      </c>
      <c r="B793" s="19" t="s">
        <v>111</v>
      </c>
      <c r="C793" s="44" t="s">
        <v>1814</v>
      </c>
      <c r="D793" s="105">
        <v>40</v>
      </c>
      <c r="E793" s="105">
        <v>17937336</v>
      </c>
      <c r="F793" s="105">
        <v>98402849</v>
      </c>
      <c r="G793" s="45">
        <v>300.3</v>
      </c>
      <c r="H793" s="45">
        <v>255.35</v>
      </c>
      <c r="J793" s="106">
        <v>62</v>
      </c>
      <c r="K793" s="106">
        <v>53070829</v>
      </c>
      <c r="L793" s="106">
        <v>244683398</v>
      </c>
      <c r="M793" s="45">
        <v>709.93</v>
      </c>
      <c r="N793" s="45">
        <v>633.20000000000005</v>
      </c>
      <c r="P793" s="106">
        <v>132</v>
      </c>
      <c r="Q793" s="106">
        <v>10557655</v>
      </c>
      <c r="R793" s="106">
        <v>32170497</v>
      </c>
      <c r="S793" s="45">
        <v>262.92</v>
      </c>
      <c r="T793" s="45">
        <v>120.03</v>
      </c>
      <c r="V793" s="106">
        <v>127</v>
      </c>
      <c r="W793" s="106">
        <v>8129399</v>
      </c>
      <c r="X793" s="106">
        <v>63933197</v>
      </c>
      <c r="Y793" s="45">
        <v>283.11</v>
      </c>
      <c r="Z793" s="45">
        <v>140.24</v>
      </c>
    </row>
    <row r="794" spans="1:26" s="19" customFormat="1" ht="13.5" x14ac:dyDescent="0.25">
      <c r="A794" s="19" t="s">
        <v>1815</v>
      </c>
      <c r="B794" s="19" t="s">
        <v>111</v>
      </c>
      <c r="C794" s="44" t="s">
        <v>1816</v>
      </c>
      <c r="D794" s="105">
        <v>81</v>
      </c>
      <c r="E794" s="105">
        <v>17578897</v>
      </c>
      <c r="F794" s="105">
        <v>47322858</v>
      </c>
      <c r="G794" s="45">
        <v>417.39</v>
      </c>
      <c r="H794" s="45">
        <v>336.24</v>
      </c>
      <c r="J794" s="106">
        <v>212</v>
      </c>
      <c r="K794" s="106">
        <v>69179748</v>
      </c>
      <c r="L794" s="106">
        <v>242222580</v>
      </c>
      <c r="M794" s="45">
        <v>1238</v>
      </c>
      <c r="N794" s="45">
        <v>1027.17</v>
      </c>
      <c r="P794" s="106">
        <v>235</v>
      </c>
      <c r="Q794" s="106">
        <v>40664977</v>
      </c>
      <c r="R794" s="106">
        <v>105067913</v>
      </c>
      <c r="S794" s="45">
        <v>1018.64</v>
      </c>
      <c r="T794" s="45">
        <v>790.48</v>
      </c>
      <c r="V794" s="106">
        <v>286</v>
      </c>
      <c r="W794" s="106">
        <v>20159472</v>
      </c>
      <c r="X794" s="106">
        <v>149291419</v>
      </c>
      <c r="Y794" s="45">
        <v>650.17999999999995</v>
      </c>
      <c r="Z794" s="45">
        <v>315.25</v>
      </c>
    </row>
    <row r="795" spans="1:26" s="19" customFormat="1" ht="13.5" x14ac:dyDescent="0.25">
      <c r="A795" s="19" t="s">
        <v>1817</v>
      </c>
      <c r="B795" s="19" t="s">
        <v>111</v>
      </c>
      <c r="C795" s="44" t="s">
        <v>1818</v>
      </c>
      <c r="D795" s="105">
        <v>80</v>
      </c>
      <c r="E795" s="105">
        <v>15758785</v>
      </c>
      <c r="F795" s="105">
        <v>96913003</v>
      </c>
      <c r="G795" s="45">
        <v>331.02</v>
      </c>
      <c r="H795" s="45">
        <v>222.24</v>
      </c>
      <c r="J795" s="106">
        <v>259</v>
      </c>
      <c r="K795" s="106">
        <v>96143997</v>
      </c>
      <c r="L795" s="106">
        <v>356021587</v>
      </c>
      <c r="M795" s="45">
        <v>1866.26</v>
      </c>
      <c r="N795" s="45">
        <v>1556.09</v>
      </c>
      <c r="P795" s="106">
        <v>289</v>
      </c>
      <c r="Q795" s="106">
        <v>37296825</v>
      </c>
      <c r="R795" s="106">
        <v>187468202</v>
      </c>
      <c r="S795" s="45">
        <v>864.22</v>
      </c>
      <c r="T795" s="45">
        <v>551.53</v>
      </c>
      <c r="V795" s="106">
        <v>304</v>
      </c>
      <c r="W795" s="106">
        <v>14924282</v>
      </c>
      <c r="X795" s="106">
        <v>58789961</v>
      </c>
      <c r="Y795" s="45">
        <v>650.54</v>
      </c>
      <c r="Z795" s="45">
        <v>260.68</v>
      </c>
    </row>
    <row r="796" spans="1:26" s="19" customFormat="1" ht="13.5" x14ac:dyDescent="0.25">
      <c r="A796" s="19" t="s">
        <v>1819</v>
      </c>
      <c r="B796" s="19" t="s">
        <v>111</v>
      </c>
      <c r="C796" s="44" t="s">
        <v>1820</v>
      </c>
      <c r="D796" s="105">
        <v>70</v>
      </c>
      <c r="E796" s="105">
        <v>11219073</v>
      </c>
      <c r="F796" s="105">
        <v>46037731</v>
      </c>
      <c r="G796" s="45">
        <v>244.3</v>
      </c>
      <c r="H796" s="45">
        <v>174.3</v>
      </c>
      <c r="J796" s="106">
        <v>166</v>
      </c>
      <c r="K796" s="106">
        <v>137253157</v>
      </c>
      <c r="L796" s="106">
        <v>547370878</v>
      </c>
      <c r="M796" s="45">
        <v>1745.28</v>
      </c>
      <c r="N796" s="45">
        <v>1553.83</v>
      </c>
      <c r="P796" s="106">
        <v>248</v>
      </c>
      <c r="Q796" s="106">
        <v>40881566</v>
      </c>
      <c r="R796" s="106">
        <v>243439848</v>
      </c>
      <c r="S796" s="45">
        <v>763.53</v>
      </c>
      <c r="T796" s="45">
        <v>517.52</v>
      </c>
      <c r="V796" s="106">
        <v>231</v>
      </c>
      <c r="W796" s="106">
        <v>30098962</v>
      </c>
      <c r="X796" s="106">
        <v>287676516</v>
      </c>
      <c r="Y796" s="45">
        <v>633.70000000000005</v>
      </c>
      <c r="Z796" s="45">
        <v>372.13</v>
      </c>
    </row>
    <row r="797" spans="1:26" s="19" customFormat="1" ht="13.5" x14ac:dyDescent="0.25">
      <c r="A797" s="19" t="s">
        <v>1821</v>
      </c>
      <c r="B797" s="19" t="s">
        <v>111</v>
      </c>
      <c r="C797" s="44" t="s">
        <v>1822</v>
      </c>
      <c r="D797" s="105">
        <v>21</v>
      </c>
      <c r="E797" s="105">
        <v>3761647</v>
      </c>
      <c r="F797" s="105">
        <v>10856445</v>
      </c>
      <c r="G797" s="45">
        <v>68.97</v>
      </c>
      <c r="H797" s="45">
        <v>42.55</v>
      </c>
      <c r="J797" s="106">
        <v>144</v>
      </c>
      <c r="K797" s="106">
        <v>38210380</v>
      </c>
      <c r="L797" s="106">
        <v>105463078</v>
      </c>
      <c r="M797" s="45">
        <v>678.98</v>
      </c>
      <c r="N797" s="45">
        <v>540.99</v>
      </c>
      <c r="P797" s="106">
        <v>113</v>
      </c>
      <c r="Q797" s="106">
        <v>12650934</v>
      </c>
      <c r="R797" s="106">
        <v>91467124</v>
      </c>
      <c r="S797" s="45">
        <v>366.83</v>
      </c>
      <c r="T797" s="45">
        <v>237.88</v>
      </c>
      <c r="V797" s="106">
        <v>113</v>
      </c>
      <c r="W797" s="106">
        <v>8319733</v>
      </c>
      <c r="X797" s="106">
        <v>36596047</v>
      </c>
      <c r="Y797" s="45">
        <v>182.51</v>
      </c>
      <c r="Z797" s="45">
        <v>50.26</v>
      </c>
    </row>
    <row r="798" spans="1:26" s="19" customFormat="1" ht="13.5" x14ac:dyDescent="0.25">
      <c r="A798" s="19" t="s">
        <v>1823</v>
      </c>
      <c r="B798" s="19" t="s">
        <v>111</v>
      </c>
      <c r="C798" s="44" t="s">
        <v>1824</v>
      </c>
      <c r="D798" s="105">
        <v>62</v>
      </c>
      <c r="E798" s="105">
        <v>7509503</v>
      </c>
      <c r="F798" s="105">
        <v>28629659</v>
      </c>
      <c r="G798" s="45">
        <v>190.41</v>
      </c>
      <c r="H798" s="45">
        <v>118.73</v>
      </c>
      <c r="J798" s="106">
        <v>101</v>
      </c>
      <c r="K798" s="106">
        <v>35479069</v>
      </c>
      <c r="L798" s="106">
        <v>228555329</v>
      </c>
      <c r="M798" s="45">
        <v>781.39</v>
      </c>
      <c r="N798" s="45">
        <v>673.88</v>
      </c>
      <c r="P798" s="106">
        <v>293</v>
      </c>
      <c r="Q798" s="106">
        <v>30533707</v>
      </c>
      <c r="R798" s="106">
        <v>105030549</v>
      </c>
      <c r="S798" s="45">
        <v>828.83</v>
      </c>
      <c r="T798" s="45">
        <v>533.47</v>
      </c>
      <c r="V798" s="106">
        <v>268</v>
      </c>
      <c r="W798" s="106">
        <v>36591670</v>
      </c>
      <c r="X798" s="106">
        <v>184984283</v>
      </c>
      <c r="Y798" s="45">
        <v>827.17</v>
      </c>
      <c r="Z798" s="45">
        <v>533.95000000000005</v>
      </c>
    </row>
    <row r="799" spans="1:26" s="19" customFormat="1" ht="13.5" x14ac:dyDescent="0.25">
      <c r="A799" s="19" t="s">
        <v>1825</v>
      </c>
      <c r="B799" s="19" t="s">
        <v>111</v>
      </c>
      <c r="C799" s="44" t="s">
        <v>1826</v>
      </c>
      <c r="D799" s="105">
        <v>120</v>
      </c>
      <c r="E799" s="105">
        <v>63493697</v>
      </c>
      <c r="F799" s="105">
        <v>412637273</v>
      </c>
      <c r="G799" s="45">
        <v>942.59</v>
      </c>
      <c r="H799" s="45">
        <v>793.56</v>
      </c>
      <c r="J799" s="106">
        <v>198</v>
      </c>
      <c r="K799" s="106">
        <v>80514189</v>
      </c>
      <c r="L799" s="106">
        <v>232952594</v>
      </c>
      <c r="M799" s="45">
        <v>1472.47</v>
      </c>
      <c r="N799" s="45">
        <v>1246.9100000000001</v>
      </c>
      <c r="P799" s="106">
        <v>352</v>
      </c>
      <c r="Q799" s="106">
        <v>74331039</v>
      </c>
      <c r="R799" s="106">
        <v>559707163</v>
      </c>
      <c r="S799" s="45">
        <v>1644.69</v>
      </c>
      <c r="T799" s="45">
        <v>1311.34</v>
      </c>
      <c r="V799" s="106">
        <v>310</v>
      </c>
      <c r="W799" s="106">
        <v>35774321</v>
      </c>
      <c r="X799" s="106">
        <v>268418865</v>
      </c>
      <c r="Y799" s="45">
        <v>807.15</v>
      </c>
      <c r="Z799" s="45">
        <v>488.45</v>
      </c>
    </row>
    <row r="800" spans="1:26" s="19" customFormat="1" ht="13.5" x14ac:dyDescent="0.25">
      <c r="A800" s="19" t="s">
        <v>1827</v>
      </c>
      <c r="B800" s="19" t="s">
        <v>111</v>
      </c>
      <c r="C800" s="44" t="s">
        <v>1828</v>
      </c>
      <c r="D800" s="105">
        <v>6</v>
      </c>
      <c r="E800" s="105">
        <v>406599</v>
      </c>
      <c r="F800" s="105">
        <v>4153564</v>
      </c>
      <c r="G800" s="45">
        <v>20.45</v>
      </c>
      <c r="H800" s="45">
        <v>13.95</v>
      </c>
      <c r="J800" s="106">
        <v>60</v>
      </c>
      <c r="K800" s="106">
        <v>61291928</v>
      </c>
      <c r="L800" s="106">
        <v>472285916</v>
      </c>
      <c r="M800" s="45">
        <v>730.71</v>
      </c>
      <c r="N800" s="45">
        <v>639.79</v>
      </c>
      <c r="P800" s="106">
        <v>33</v>
      </c>
      <c r="Q800" s="106">
        <v>5025743</v>
      </c>
      <c r="R800" s="106">
        <v>12632132</v>
      </c>
      <c r="S800" s="45">
        <v>106.6</v>
      </c>
      <c r="T800" s="45">
        <v>78.599999999999994</v>
      </c>
      <c r="V800" s="106">
        <v>36</v>
      </c>
      <c r="W800" s="106">
        <v>5158586</v>
      </c>
      <c r="X800" s="106">
        <v>20762282</v>
      </c>
      <c r="Y800" s="45">
        <v>97.7</v>
      </c>
      <c r="Z800" s="45">
        <v>52.37</v>
      </c>
    </row>
    <row r="801" spans="1:26" s="19" customFormat="1" ht="13.5" x14ac:dyDescent="0.25">
      <c r="A801" s="19" t="s">
        <v>1829</v>
      </c>
      <c r="B801" s="19" t="s">
        <v>111</v>
      </c>
      <c r="C801" s="44" t="s">
        <v>1830</v>
      </c>
      <c r="D801" s="105">
        <v>37</v>
      </c>
      <c r="E801" s="105">
        <v>7955185</v>
      </c>
      <c r="F801" s="105">
        <v>39710809</v>
      </c>
      <c r="G801" s="45">
        <v>189.78</v>
      </c>
      <c r="H801" s="45">
        <v>145.68</v>
      </c>
      <c r="J801" s="106">
        <v>135</v>
      </c>
      <c r="K801" s="106">
        <v>21435714</v>
      </c>
      <c r="L801" s="106">
        <v>67239768</v>
      </c>
      <c r="M801" s="45">
        <v>465.3</v>
      </c>
      <c r="N801" s="45">
        <v>320.92</v>
      </c>
      <c r="P801" s="106">
        <v>143</v>
      </c>
      <c r="Q801" s="106">
        <v>10175705</v>
      </c>
      <c r="R801" s="106">
        <v>57024024</v>
      </c>
      <c r="S801" s="45">
        <v>321.11</v>
      </c>
      <c r="T801" s="45">
        <v>181.58</v>
      </c>
      <c r="V801" s="106">
        <v>134</v>
      </c>
      <c r="W801" s="106">
        <v>7618976</v>
      </c>
      <c r="X801" s="106">
        <v>40101724</v>
      </c>
      <c r="Y801" s="45">
        <v>246.46</v>
      </c>
      <c r="Z801" s="45">
        <v>96.19</v>
      </c>
    </row>
    <row r="802" spans="1:26" s="19" customFormat="1" ht="27" x14ac:dyDescent="0.25">
      <c r="A802" s="19" t="s">
        <v>1831</v>
      </c>
      <c r="B802" s="19" t="s">
        <v>111</v>
      </c>
      <c r="C802" s="44" t="s">
        <v>1832</v>
      </c>
      <c r="D802" s="105">
        <v>91</v>
      </c>
      <c r="E802" s="105">
        <v>51321640</v>
      </c>
      <c r="F802" s="105">
        <v>354067910</v>
      </c>
      <c r="G802" s="45">
        <v>806.69</v>
      </c>
      <c r="H802" s="45">
        <v>696.39</v>
      </c>
      <c r="J802" s="106">
        <v>218</v>
      </c>
      <c r="K802" s="106">
        <v>104365439</v>
      </c>
      <c r="L802" s="106">
        <v>323037562</v>
      </c>
      <c r="M802" s="45">
        <v>1793.83</v>
      </c>
      <c r="N802" s="45">
        <v>1525.97</v>
      </c>
      <c r="P802" s="106">
        <v>233</v>
      </c>
      <c r="Q802" s="106">
        <v>25725269</v>
      </c>
      <c r="R802" s="106">
        <v>125541170</v>
      </c>
      <c r="S802" s="45">
        <v>609.14</v>
      </c>
      <c r="T802" s="45">
        <v>347.95</v>
      </c>
      <c r="V802" s="106">
        <v>296</v>
      </c>
      <c r="W802" s="106">
        <v>28464544</v>
      </c>
      <c r="X802" s="106">
        <v>97105070</v>
      </c>
      <c r="Y802" s="45">
        <v>801.29</v>
      </c>
      <c r="Z802" s="45">
        <v>443.78</v>
      </c>
    </row>
    <row r="803" spans="1:26" s="19" customFormat="1" ht="13.5" x14ac:dyDescent="0.25">
      <c r="A803" s="19" t="s">
        <v>1833</v>
      </c>
      <c r="B803" s="19" t="s">
        <v>111</v>
      </c>
      <c r="C803" s="44" t="s">
        <v>1834</v>
      </c>
      <c r="D803" s="105">
        <v>16</v>
      </c>
      <c r="E803" s="105">
        <v>12974032</v>
      </c>
      <c r="F803" s="105">
        <v>142036839</v>
      </c>
      <c r="G803" s="45">
        <v>147.76</v>
      </c>
      <c r="H803" s="45">
        <v>136.76</v>
      </c>
      <c r="J803" s="106">
        <v>11</v>
      </c>
      <c r="K803" s="106">
        <v>529146</v>
      </c>
      <c r="L803" s="106">
        <v>1615437</v>
      </c>
      <c r="M803" s="45">
        <v>17.239999999999998</v>
      </c>
      <c r="N803" s="45">
        <v>7.57</v>
      </c>
      <c r="P803" s="106">
        <v>43</v>
      </c>
      <c r="Q803" s="106">
        <v>2572348</v>
      </c>
      <c r="R803" s="106">
        <v>7719793</v>
      </c>
      <c r="S803" s="45">
        <v>68.84</v>
      </c>
      <c r="T803" s="45">
        <v>22.84</v>
      </c>
      <c r="V803" s="106">
        <v>26</v>
      </c>
      <c r="W803" s="106">
        <v>591533</v>
      </c>
      <c r="X803" s="106">
        <v>3537871</v>
      </c>
      <c r="Y803" s="45">
        <v>44.53</v>
      </c>
      <c r="Z803" s="45">
        <v>15.6</v>
      </c>
    </row>
    <row r="804" spans="1:26" s="19" customFormat="1" ht="13.5" x14ac:dyDescent="0.25">
      <c r="A804" s="19" t="s">
        <v>1835</v>
      </c>
      <c r="B804" s="19" t="s">
        <v>111</v>
      </c>
      <c r="C804" s="44" t="s">
        <v>1836</v>
      </c>
      <c r="D804" s="105">
        <v>51</v>
      </c>
      <c r="E804" s="105">
        <v>28722567</v>
      </c>
      <c r="F804" s="105">
        <v>101420172</v>
      </c>
      <c r="G804" s="45">
        <v>428.48</v>
      </c>
      <c r="H804" s="45">
        <v>382.48</v>
      </c>
      <c r="J804" s="106">
        <v>93</v>
      </c>
      <c r="K804" s="106">
        <v>59938651</v>
      </c>
      <c r="L804" s="106">
        <v>229905980</v>
      </c>
      <c r="M804" s="45">
        <v>810.84</v>
      </c>
      <c r="N804" s="45">
        <v>694.61</v>
      </c>
      <c r="P804" s="106">
        <v>159</v>
      </c>
      <c r="Q804" s="106">
        <v>12612759</v>
      </c>
      <c r="R804" s="106">
        <v>28457069</v>
      </c>
      <c r="S804" s="45">
        <v>329.22</v>
      </c>
      <c r="T804" s="45">
        <v>158.36000000000001</v>
      </c>
      <c r="V804" s="106">
        <v>136</v>
      </c>
      <c r="W804" s="106">
        <v>14259687</v>
      </c>
      <c r="X804" s="106">
        <v>119710169</v>
      </c>
      <c r="Y804" s="45">
        <v>295.08</v>
      </c>
      <c r="Z804" s="45">
        <v>140.08000000000001</v>
      </c>
    </row>
    <row r="805" spans="1:26" s="19" customFormat="1" ht="13.5" x14ac:dyDescent="0.25">
      <c r="A805" s="19" t="s">
        <v>1837</v>
      </c>
      <c r="B805" s="19" t="s">
        <v>111</v>
      </c>
      <c r="C805" s="44" t="s">
        <v>1838</v>
      </c>
      <c r="D805" s="105">
        <v>3</v>
      </c>
      <c r="E805" s="105">
        <v>492899</v>
      </c>
      <c r="F805" s="105">
        <v>1583170</v>
      </c>
      <c r="G805" s="45">
        <v>12</v>
      </c>
      <c r="H805" s="45">
        <v>9</v>
      </c>
      <c r="J805" s="106">
        <v>4</v>
      </c>
      <c r="K805" s="106">
        <v>15471177</v>
      </c>
      <c r="L805" s="106">
        <v>94327606</v>
      </c>
      <c r="M805" s="45">
        <v>160.66</v>
      </c>
      <c r="N805" s="45">
        <v>158.66</v>
      </c>
      <c r="P805" s="106">
        <v>15</v>
      </c>
      <c r="Q805" s="106">
        <v>2919954</v>
      </c>
      <c r="R805" s="106">
        <v>6740343</v>
      </c>
      <c r="S805" s="45">
        <v>65.36</v>
      </c>
      <c r="T805" s="45">
        <v>55.92</v>
      </c>
      <c r="V805" s="106">
        <v>8</v>
      </c>
      <c r="W805" s="106">
        <v>162113</v>
      </c>
      <c r="X805" s="106">
        <v>434622</v>
      </c>
      <c r="Y805" s="45">
        <v>10.23</v>
      </c>
      <c r="Z805" s="45">
        <v>2.23</v>
      </c>
    </row>
    <row r="806" spans="1:26" s="19" customFormat="1" ht="13.5" x14ac:dyDescent="0.25">
      <c r="A806" s="19" t="s">
        <v>1839</v>
      </c>
      <c r="B806" s="19" t="s">
        <v>111</v>
      </c>
      <c r="C806" s="44" t="s">
        <v>1840</v>
      </c>
      <c r="D806" s="105">
        <v>16</v>
      </c>
      <c r="E806" s="105">
        <v>1257143</v>
      </c>
      <c r="F806" s="105">
        <v>2671330</v>
      </c>
      <c r="G806" s="45">
        <v>26.97</v>
      </c>
      <c r="H806" s="45">
        <v>10.76</v>
      </c>
      <c r="J806" s="106">
        <v>36</v>
      </c>
      <c r="K806" s="106">
        <v>12818186</v>
      </c>
      <c r="L806" s="106">
        <v>29226281</v>
      </c>
      <c r="M806" s="45">
        <v>223.91</v>
      </c>
      <c r="N806" s="45">
        <v>174.91</v>
      </c>
      <c r="P806" s="106">
        <v>58</v>
      </c>
      <c r="Q806" s="106">
        <v>5107724</v>
      </c>
      <c r="R806" s="106">
        <v>15029158</v>
      </c>
      <c r="S806" s="45">
        <v>207.01</v>
      </c>
      <c r="T806" s="45">
        <v>140.84</v>
      </c>
      <c r="V806" s="106">
        <v>55</v>
      </c>
      <c r="W806" s="106">
        <v>4603233</v>
      </c>
      <c r="X806" s="106">
        <v>21222216</v>
      </c>
      <c r="Y806" s="45">
        <v>169.01</v>
      </c>
      <c r="Z806" s="45">
        <v>101.06</v>
      </c>
    </row>
    <row r="807" spans="1:26" s="19" customFormat="1" ht="13.5" x14ac:dyDescent="0.25">
      <c r="A807" s="19" t="s">
        <v>1841</v>
      </c>
      <c r="B807" s="19" t="s">
        <v>111</v>
      </c>
      <c r="C807" s="44" t="s">
        <v>1842</v>
      </c>
      <c r="D807" s="105">
        <v>6</v>
      </c>
      <c r="E807" s="105">
        <v>154940</v>
      </c>
      <c r="F807" s="105">
        <v>418604</v>
      </c>
      <c r="G807" s="45">
        <v>6.87</v>
      </c>
      <c r="H807" s="45">
        <v>0.87</v>
      </c>
      <c r="J807" s="106">
        <v>6</v>
      </c>
      <c r="K807" s="106">
        <v>111172</v>
      </c>
      <c r="L807" s="106">
        <v>510977</v>
      </c>
      <c r="M807" s="45">
        <v>5.45</v>
      </c>
      <c r="N807" s="45">
        <v>0.25</v>
      </c>
      <c r="P807" s="106">
        <v>30</v>
      </c>
      <c r="Q807" s="106">
        <v>808308</v>
      </c>
      <c r="R807" s="106">
        <v>2373799</v>
      </c>
      <c r="S807" s="45">
        <v>37.700000000000003</v>
      </c>
      <c r="T807" s="45">
        <v>6.45</v>
      </c>
      <c r="V807" s="106">
        <v>16</v>
      </c>
      <c r="W807" s="106">
        <v>335258</v>
      </c>
      <c r="X807" s="106">
        <v>1215765</v>
      </c>
      <c r="Y807" s="45">
        <v>37.19</v>
      </c>
      <c r="Z807" s="45">
        <v>19.27</v>
      </c>
    </row>
    <row r="808" spans="1:26" s="19" customFormat="1" ht="13.5" x14ac:dyDescent="0.25">
      <c r="A808" s="19" t="s">
        <v>1843</v>
      </c>
      <c r="B808" s="19" t="s">
        <v>111</v>
      </c>
      <c r="C808" s="44" t="s">
        <v>1844</v>
      </c>
      <c r="D808" s="105">
        <v>122</v>
      </c>
      <c r="E808" s="105">
        <v>26881621</v>
      </c>
      <c r="F808" s="105">
        <v>113672964</v>
      </c>
      <c r="G808" s="45">
        <v>550.02</v>
      </c>
      <c r="H808" s="45">
        <v>421.45</v>
      </c>
      <c r="J808" s="106">
        <v>255</v>
      </c>
      <c r="K808" s="106">
        <v>116714073</v>
      </c>
      <c r="L808" s="106">
        <v>625427130</v>
      </c>
      <c r="M808" s="45">
        <v>1526.49</v>
      </c>
      <c r="N808" s="45">
        <v>1232.6300000000001</v>
      </c>
      <c r="P808" s="106">
        <v>576</v>
      </c>
      <c r="Q808" s="106">
        <v>64557935</v>
      </c>
      <c r="R808" s="106">
        <v>206511593</v>
      </c>
      <c r="S808" s="45">
        <v>1688.23</v>
      </c>
      <c r="T808" s="45">
        <v>1083.3599999999999</v>
      </c>
      <c r="V808" s="106">
        <v>503</v>
      </c>
      <c r="W808" s="106">
        <v>19123283</v>
      </c>
      <c r="X808" s="106">
        <v>95245147</v>
      </c>
      <c r="Y808" s="45">
        <v>1058.3699999999999</v>
      </c>
      <c r="Z808" s="45">
        <v>483.39</v>
      </c>
    </row>
    <row r="809" spans="1:26" s="19" customFormat="1" ht="13.5" x14ac:dyDescent="0.25">
      <c r="A809" s="19" t="s">
        <v>1845</v>
      </c>
      <c r="B809" s="19" t="s">
        <v>111</v>
      </c>
      <c r="C809" s="44" t="s">
        <v>1846</v>
      </c>
      <c r="D809" s="105">
        <v>15</v>
      </c>
      <c r="E809" s="105">
        <v>2048149</v>
      </c>
      <c r="F809" s="105">
        <v>8344153</v>
      </c>
      <c r="G809" s="45">
        <v>26.92</v>
      </c>
      <c r="H809" s="45">
        <v>7.15</v>
      </c>
      <c r="J809" s="106">
        <v>18</v>
      </c>
      <c r="K809" s="106">
        <v>17827087</v>
      </c>
      <c r="L809" s="106">
        <v>63642912</v>
      </c>
      <c r="M809" s="45">
        <v>313.24</v>
      </c>
      <c r="N809" s="45">
        <v>290.74</v>
      </c>
      <c r="P809" s="106">
        <v>38</v>
      </c>
      <c r="Q809" s="106">
        <v>5136179</v>
      </c>
      <c r="R809" s="106">
        <v>27282629</v>
      </c>
      <c r="S809" s="45">
        <v>133.91</v>
      </c>
      <c r="T809" s="45">
        <v>83.91</v>
      </c>
      <c r="V809" s="106">
        <v>19</v>
      </c>
      <c r="W809" s="106">
        <v>988970</v>
      </c>
      <c r="X809" s="106">
        <v>5728560</v>
      </c>
      <c r="Y809" s="45">
        <v>48.25</v>
      </c>
      <c r="Z809" s="45">
        <v>24.37</v>
      </c>
    </row>
    <row r="810" spans="1:26" s="19" customFormat="1" ht="13.5" x14ac:dyDescent="0.25">
      <c r="A810" s="19" t="s">
        <v>1847</v>
      </c>
      <c r="B810" s="19" t="s">
        <v>111</v>
      </c>
      <c r="C810" s="44" t="s">
        <v>1848</v>
      </c>
      <c r="D810" s="105">
        <v>3</v>
      </c>
      <c r="E810" s="105">
        <v>161000</v>
      </c>
      <c r="F810" s="105">
        <v>412130</v>
      </c>
      <c r="G810" s="45">
        <v>6.27</v>
      </c>
      <c r="H810" s="45">
        <v>2.27</v>
      </c>
      <c r="J810" s="106">
        <v>13</v>
      </c>
      <c r="K810" s="106">
        <v>417521</v>
      </c>
      <c r="L810" s="106">
        <v>1243401</v>
      </c>
      <c r="M810" s="45">
        <v>18.8</v>
      </c>
      <c r="N810" s="45">
        <v>2</v>
      </c>
      <c r="P810" s="106">
        <v>7</v>
      </c>
      <c r="Q810" s="106">
        <v>500660</v>
      </c>
      <c r="R810" s="106">
        <v>993808</v>
      </c>
      <c r="S810" s="45">
        <v>18.75</v>
      </c>
      <c r="T810" s="45">
        <v>7.75</v>
      </c>
      <c r="V810" s="106">
        <v>11</v>
      </c>
      <c r="W810" s="106">
        <v>136548</v>
      </c>
      <c r="X810" s="106">
        <v>824046</v>
      </c>
      <c r="Y810" s="45">
        <v>10.91</v>
      </c>
      <c r="Z810" s="45">
        <v>0.77</v>
      </c>
    </row>
    <row r="811" spans="1:26" s="19" customFormat="1" ht="27" x14ac:dyDescent="0.25">
      <c r="A811" s="19" t="s">
        <v>1849</v>
      </c>
      <c r="B811" s="19" t="s">
        <v>111</v>
      </c>
      <c r="C811" s="44" t="s">
        <v>1850</v>
      </c>
      <c r="D811" s="105">
        <v>26</v>
      </c>
      <c r="E811" s="105">
        <v>7925479</v>
      </c>
      <c r="F811" s="105">
        <v>27208028</v>
      </c>
      <c r="G811" s="45">
        <v>189.42</v>
      </c>
      <c r="H811" s="45">
        <v>164.42</v>
      </c>
      <c r="J811" s="106">
        <v>64</v>
      </c>
      <c r="K811" s="106">
        <v>75443705</v>
      </c>
      <c r="L811" s="106">
        <v>271261042</v>
      </c>
      <c r="M811" s="45">
        <v>894.72</v>
      </c>
      <c r="N811" s="45">
        <v>826.69</v>
      </c>
      <c r="P811" s="106">
        <v>97</v>
      </c>
      <c r="Q811" s="106">
        <v>8581162</v>
      </c>
      <c r="R811" s="106">
        <v>21931952</v>
      </c>
      <c r="S811" s="45">
        <v>221.57</v>
      </c>
      <c r="T811" s="45">
        <v>121.83</v>
      </c>
      <c r="V811" s="106">
        <v>63</v>
      </c>
      <c r="W811" s="106">
        <v>9215775</v>
      </c>
      <c r="X811" s="106">
        <v>60087926</v>
      </c>
      <c r="Y811" s="45">
        <v>164.99</v>
      </c>
      <c r="Z811" s="45">
        <v>90.47</v>
      </c>
    </row>
    <row r="812" spans="1:26" s="19" customFormat="1" ht="13.5" x14ac:dyDescent="0.25">
      <c r="A812" s="19" t="s">
        <v>1851</v>
      </c>
      <c r="B812" s="19" t="s">
        <v>111</v>
      </c>
      <c r="C812" s="44" t="s">
        <v>1852</v>
      </c>
      <c r="D812" s="105">
        <v>52</v>
      </c>
      <c r="E812" s="105">
        <v>22507277</v>
      </c>
      <c r="F812" s="105">
        <v>57836272</v>
      </c>
      <c r="G812" s="45">
        <v>289.11</v>
      </c>
      <c r="H812" s="45">
        <v>215.11</v>
      </c>
      <c r="J812" s="106">
        <v>159</v>
      </c>
      <c r="K812" s="106">
        <v>71695005</v>
      </c>
      <c r="L812" s="106">
        <v>294411847</v>
      </c>
      <c r="M812" s="45">
        <v>1132.46</v>
      </c>
      <c r="N812" s="45">
        <v>968.35</v>
      </c>
      <c r="P812" s="106">
        <v>221</v>
      </c>
      <c r="Q812" s="106">
        <v>17911682</v>
      </c>
      <c r="R812" s="106">
        <v>74936080</v>
      </c>
      <c r="S812" s="45">
        <v>552.64</v>
      </c>
      <c r="T812" s="45">
        <v>343.22</v>
      </c>
      <c r="V812" s="106">
        <v>247</v>
      </c>
      <c r="W812" s="106">
        <v>28410960</v>
      </c>
      <c r="X812" s="106">
        <v>157379366</v>
      </c>
      <c r="Y812" s="45">
        <v>676.28</v>
      </c>
      <c r="Z812" s="45">
        <v>400.53</v>
      </c>
    </row>
    <row r="813" spans="1:26" s="19" customFormat="1" ht="13.5" x14ac:dyDescent="0.25">
      <c r="A813" s="19" t="s">
        <v>1853</v>
      </c>
      <c r="B813" s="19" t="s">
        <v>111</v>
      </c>
      <c r="C813" s="44" t="s">
        <v>1854</v>
      </c>
      <c r="D813" s="105">
        <v>29</v>
      </c>
      <c r="E813" s="105">
        <v>12966946</v>
      </c>
      <c r="F813" s="105">
        <v>56206763</v>
      </c>
      <c r="G813" s="45">
        <v>185.9</v>
      </c>
      <c r="H813" s="45">
        <v>146.9</v>
      </c>
      <c r="J813" s="106">
        <v>62</v>
      </c>
      <c r="K813" s="106">
        <v>24626790</v>
      </c>
      <c r="L813" s="106">
        <v>118668687</v>
      </c>
      <c r="M813" s="45">
        <v>404.03</v>
      </c>
      <c r="N813" s="45">
        <v>333.76</v>
      </c>
      <c r="P813" s="106">
        <v>163</v>
      </c>
      <c r="Q813" s="106">
        <v>15495124</v>
      </c>
      <c r="R813" s="106">
        <v>43388320</v>
      </c>
      <c r="S813" s="45">
        <v>386.79</v>
      </c>
      <c r="T813" s="45">
        <v>210.95</v>
      </c>
      <c r="V813" s="106">
        <v>121</v>
      </c>
      <c r="W813" s="106">
        <v>15230506</v>
      </c>
      <c r="X813" s="106">
        <v>91425852</v>
      </c>
      <c r="Y813" s="45">
        <v>376.68</v>
      </c>
      <c r="Z813" s="45">
        <v>250.3</v>
      </c>
    </row>
    <row r="814" spans="1:26" s="19" customFormat="1" ht="13.5" x14ac:dyDescent="0.25">
      <c r="A814" s="19" t="s">
        <v>1855</v>
      </c>
      <c r="B814" s="19" t="s">
        <v>111</v>
      </c>
      <c r="C814" s="44" t="s">
        <v>1856</v>
      </c>
      <c r="D814" s="105">
        <v>13</v>
      </c>
      <c r="E814" s="105">
        <v>711500</v>
      </c>
      <c r="F814" s="105">
        <v>1922647</v>
      </c>
      <c r="G814" s="45">
        <v>20.63</v>
      </c>
      <c r="H814" s="45">
        <v>5.63</v>
      </c>
      <c r="J814" s="106">
        <v>40</v>
      </c>
      <c r="K814" s="106">
        <v>7435506</v>
      </c>
      <c r="L814" s="106">
        <v>18556709</v>
      </c>
      <c r="M814" s="45">
        <v>168.53</v>
      </c>
      <c r="N814" s="45">
        <v>114.09</v>
      </c>
      <c r="P814" s="106">
        <v>53</v>
      </c>
      <c r="Q814" s="106">
        <v>1759175</v>
      </c>
      <c r="R814" s="106">
        <v>6597120</v>
      </c>
      <c r="S814" s="45">
        <v>89.21</v>
      </c>
      <c r="T814" s="45">
        <v>21.69</v>
      </c>
      <c r="V814" s="106">
        <v>47</v>
      </c>
      <c r="W814" s="106">
        <v>979933</v>
      </c>
      <c r="X814" s="106">
        <v>3296689</v>
      </c>
      <c r="Y814" s="45">
        <v>70.39</v>
      </c>
      <c r="Z814" s="45">
        <v>15.31</v>
      </c>
    </row>
    <row r="815" spans="1:26" s="19" customFormat="1" ht="13.5" x14ac:dyDescent="0.25">
      <c r="A815" s="19" t="s">
        <v>1857</v>
      </c>
      <c r="B815" s="19" t="s">
        <v>111</v>
      </c>
      <c r="C815" s="44" t="s">
        <v>1858</v>
      </c>
      <c r="D815" s="105">
        <v>51</v>
      </c>
      <c r="E815" s="105">
        <v>45607060</v>
      </c>
      <c r="F815" s="105">
        <v>145693248</v>
      </c>
      <c r="G815" s="45">
        <v>360.75</v>
      </c>
      <c r="H815" s="45">
        <v>309.61</v>
      </c>
      <c r="J815" s="106">
        <v>164</v>
      </c>
      <c r="K815" s="106">
        <v>108896994</v>
      </c>
      <c r="L815" s="106">
        <v>373023708</v>
      </c>
      <c r="M815" s="45">
        <v>1517.69</v>
      </c>
      <c r="N815" s="45">
        <v>1328.96</v>
      </c>
      <c r="P815" s="106">
        <v>190</v>
      </c>
      <c r="Q815" s="106">
        <v>26058214</v>
      </c>
      <c r="R815" s="106">
        <v>301289462</v>
      </c>
      <c r="S815" s="45">
        <v>472.94</v>
      </c>
      <c r="T815" s="45">
        <v>270.77</v>
      </c>
      <c r="V815" s="106">
        <v>167</v>
      </c>
      <c r="W815" s="106">
        <v>5229950</v>
      </c>
      <c r="X815" s="106">
        <v>26386263</v>
      </c>
      <c r="Y815" s="45">
        <v>275.99</v>
      </c>
      <c r="Z815" s="45">
        <v>91.08</v>
      </c>
    </row>
    <row r="816" spans="1:26" s="19" customFormat="1" ht="27" x14ac:dyDescent="0.25">
      <c r="A816" s="19" t="s">
        <v>1859</v>
      </c>
      <c r="B816" s="19" t="s">
        <v>111</v>
      </c>
      <c r="C816" s="44" t="s">
        <v>1860</v>
      </c>
      <c r="D816" s="105">
        <v>20</v>
      </c>
      <c r="E816" s="105">
        <v>5865974</v>
      </c>
      <c r="F816" s="105">
        <v>13109318</v>
      </c>
      <c r="G816" s="45">
        <v>95.73</v>
      </c>
      <c r="H816" s="45">
        <v>68.63</v>
      </c>
      <c r="J816" s="106">
        <v>50</v>
      </c>
      <c r="K816" s="106">
        <v>3476687</v>
      </c>
      <c r="L816" s="106">
        <v>13858715</v>
      </c>
      <c r="M816" s="45">
        <v>101.05</v>
      </c>
      <c r="N816" s="45">
        <v>47.9</v>
      </c>
      <c r="P816" s="106">
        <v>57</v>
      </c>
      <c r="Q816" s="106">
        <v>3391429</v>
      </c>
      <c r="R816" s="106">
        <v>15203403</v>
      </c>
      <c r="S816" s="45">
        <v>115.36</v>
      </c>
      <c r="T816" s="45">
        <v>45.7</v>
      </c>
      <c r="V816" s="106">
        <v>60</v>
      </c>
      <c r="W816" s="106">
        <v>1732465</v>
      </c>
      <c r="X816" s="106">
        <v>9549990</v>
      </c>
      <c r="Y816" s="45">
        <v>106.38</v>
      </c>
      <c r="Z816" s="45">
        <v>32.82</v>
      </c>
    </row>
    <row r="817" spans="1:26" s="19" customFormat="1" ht="13.5" x14ac:dyDescent="0.25">
      <c r="A817" s="19" t="s">
        <v>1861</v>
      </c>
      <c r="B817" s="19" t="s">
        <v>111</v>
      </c>
      <c r="C817" s="44" t="s">
        <v>1862</v>
      </c>
      <c r="D817" s="105">
        <v>86</v>
      </c>
      <c r="E817" s="105">
        <v>11558476</v>
      </c>
      <c r="F817" s="105">
        <v>34965150</v>
      </c>
      <c r="G817" s="45">
        <v>286.70999999999998</v>
      </c>
      <c r="H817" s="45">
        <v>174.46</v>
      </c>
      <c r="J817" s="106">
        <v>211</v>
      </c>
      <c r="K817" s="106">
        <v>98682897</v>
      </c>
      <c r="L817" s="106">
        <v>385404823</v>
      </c>
      <c r="M817" s="45">
        <v>1422.2</v>
      </c>
      <c r="N817" s="45">
        <v>1167.33</v>
      </c>
      <c r="P817" s="106">
        <v>521</v>
      </c>
      <c r="Q817" s="106">
        <v>51815313</v>
      </c>
      <c r="R817" s="106">
        <v>180905250</v>
      </c>
      <c r="S817" s="45">
        <v>1469.04</v>
      </c>
      <c r="T817" s="45">
        <v>922.27</v>
      </c>
      <c r="V817" s="106">
        <v>419</v>
      </c>
      <c r="W817" s="106">
        <v>24685996</v>
      </c>
      <c r="X817" s="106">
        <v>147702962</v>
      </c>
      <c r="Y817" s="45">
        <v>899.34</v>
      </c>
      <c r="Z817" s="45">
        <v>450.75</v>
      </c>
    </row>
    <row r="818" spans="1:26" s="19" customFormat="1" ht="13.5" x14ac:dyDescent="0.25">
      <c r="A818" s="19" t="s">
        <v>1863</v>
      </c>
      <c r="B818" s="19" t="s">
        <v>111</v>
      </c>
      <c r="C818" s="44" t="s">
        <v>1864</v>
      </c>
      <c r="D818" s="105">
        <v>52</v>
      </c>
      <c r="E818" s="105">
        <v>29919826</v>
      </c>
      <c r="F818" s="105">
        <v>97691593</v>
      </c>
      <c r="G818" s="45">
        <v>407.65</v>
      </c>
      <c r="H818" s="45">
        <v>344.15</v>
      </c>
      <c r="J818" s="106">
        <v>139</v>
      </c>
      <c r="K818" s="106">
        <v>82874961</v>
      </c>
      <c r="L818" s="106">
        <v>261289681</v>
      </c>
      <c r="M818" s="45">
        <v>1182.4000000000001</v>
      </c>
      <c r="N818" s="45">
        <v>1010.08</v>
      </c>
      <c r="P818" s="106">
        <v>213</v>
      </c>
      <c r="Q818" s="106">
        <v>30081212</v>
      </c>
      <c r="R818" s="106">
        <v>120918136</v>
      </c>
      <c r="S818" s="45">
        <v>726.91</v>
      </c>
      <c r="T818" s="45">
        <v>515.21</v>
      </c>
      <c r="V818" s="106">
        <v>258</v>
      </c>
      <c r="W818" s="106">
        <v>17439651</v>
      </c>
      <c r="X818" s="106">
        <v>99144940</v>
      </c>
      <c r="Y818" s="45">
        <v>619.52</v>
      </c>
      <c r="Z818" s="45">
        <v>324.67</v>
      </c>
    </row>
    <row r="819" spans="1:26" s="19" customFormat="1" ht="27" x14ac:dyDescent="0.25">
      <c r="A819" s="19" t="s">
        <v>1865</v>
      </c>
      <c r="B819" s="19" t="s">
        <v>111</v>
      </c>
      <c r="C819" s="44" t="s">
        <v>1866</v>
      </c>
      <c r="D819" s="105">
        <v>19</v>
      </c>
      <c r="E819" s="105">
        <v>8839630</v>
      </c>
      <c r="F819" s="105">
        <v>17957861</v>
      </c>
      <c r="G819" s="45">
        <v>163.08000000000001</v>
      </c>
      <c r="H819" s="45">
        <v>142.9</v>
      </c>
      <c r="J819" s="106">
        <v>54</v>
      </c>
      <c r="K819" s="106">
        <v>3282684</v>
      </c>
      <c r="L819" s="106">
        <v>9527645</v>
      </c>
      <c r="M819" s="45">
        <v>123.57</v>
      </c>
      <c r="N819" s="45">
        <v>47.67</v>
      </c>
      <c r="P819" s="106">
        <v>54</v>
      </c>
      <c r="Q819" s="106">
        <v>2915785</v>
      </c>
      <c r="R819" s="106">
        <v>9285474</v>
      </c>
      <c r="S819" s="45">
        <v>106.49</v>
      </c>
      <c r="T819" s="45">
        <v>37.32</v>
      </c>
      <c r="V819" s="106">
        <v>60</v>
      </c>
      <c r="W819" s="106">
        <v>2735017</v>
      </c>
      <c r="X819" s="106">
        <v>8008230</v>
      </c>
      <c r="Y819" s="45">
        <v>126.27</v>
      </c>
      <c r="Z819" s="45">
        <v>45.16</v>
      </c>
    </row>
    <row r="820" spans="1:26" s="19" customFormat="1" ht="13.5" x14ac:dyDescent="0.25">
      <c r="A820" s="19" t="s">
        <v>1867</v>
      </c>
      <c r="B820" s="19" t="s">
        <v>111</v>
      </c>
      <c r="C820" s="44" t="s">
        <v>1868</v>
      </c>
      <c r="D820" s="105">
        <v>9</v>
      </c>
      <c r="E820" s="105">
        <v>859226</v>
      </c>
      <c r="F820" s="105">
        <v>2539804</v>
      </c>
      <c r="G820" s="45">
        <v>28.47</v>
      </c>
      <c r="H820" s="45">
        <v>17.47</v>
      </c>
      <c r="J820" s="106">
        <v>37</v>
      </c>
      <c r="K820" s="106">
        <v>12934039</v>
      </c>
      <c r="L820" s="106">
        <v>38424968</v>
      </c>
      <c r="M820" s="45">
        <v>287.66000000000003</v>
      </c>
      <c r="N820" s="45">
        <v>245.72</v>
      </c>
      <c r="P820" s="106">
        <v>32</v>
      </c>
      <c r="Q820" s="106">
        <v>3673599</v>
      </c>
      <c r="R820" s="106">
        <v>14429267</v>
      </c>
      <c r="S820" s="45">
        <v>93.3</v>
      </c>
      <c r="T820" s="45">
        <v>58.3</v>
      </c>
      <c r="V820" s="106">
        <v>17</v>
      </c>
      <c r="W820" s="106">
        <v>578299</v>
      </c>
      <c r="X820" s="106">
        <v>2749217</v>
      </c>
      <c r="Y820" s="45">
        <v>38.46</v>
      </c>
      <c r="Z820" s="45">
        <v>16.46</v>
      </c>
    </row>
    <row r="821" spans="1:26" s="19" customFormat="1" ht="27" x14ac:dyDescent="0.25">
      <c r="A821" s="19" t="s">
        <v>1869</v>
      </c>
      <c r="B821" s="19" t="s">
        <v>111</v>
      </c>
      <c r="C821" s="44" t="s">
        <v>1870</v>
      </c>
      <c r="D821" s="105">
        <v>140</v>
      </c>
      <c r="E821" s="105">
        <v>65110287</v>
      </c>
      <c r="F821" s="105">
        <v>272451925</v>
      </c>
      <c r="G821" s="45">
        <v>1067.1500000000001</v>
      </c>
      <c r="H821" s="45">
        <v>924.21</v>
      </c>
      <c r="J821" s="106">
        <v>211</v>
      </c>
      <c r="K821" s="106">
        <v>36566788</v>
      </c>
      <c r="L821" s="106">
        <v>115194195</v>
      </c>
      <c r="M821" s="45">
        <v>1033.95</v>
      </c>
      <c r="N821" s="45">
        <v>793.46</v>
      </c>
      <c r="P821" s="106">
        <v>665</v>
      </c>
      <c r="Q821" s="106">
        <v>86170829</v>
      </c>
      <c r="R821" s="106">
        <v>298708191</v>
      </c>
      <c r="S821" s="45">
        <v>2480.44</v>
      </c>
      <c r="T821" s="45">
        <v>1741.36</v>
      </c>
      <c r="V821" s="106">
        <v>549</v>
      </c>
      <c r="W821" s="106">
        <v>36142863</v>
      </c>
      <c r="X821" s="106">
        <v>147214443</v>
      </c>
      <c r="Y821" s="45">
        <v>1371.01</v>
      </c>
      <c r="Z821" s="45">
        <v>736.69</v>
      </c>
    </row>
    <row r="822" spans="1:26" s="19" customFormat="1" ht="13.5" x14ac:dyDescent="0.25">
      <c r="A822" s="19" t="s">
        <v>1871</v>
      </c>
      <c r="B822" s="19" t="s">
        <v>111</v>
      </c>
      <c r="C822" s="44" t="s">
        <v>1872</v>
      </c>
      <c r="D822" s="105">
        <v>40</v>
      </c>
      <c r="E822" s="105">
        <v>5141175</v>
      </c>
      <c r="F822" s="105">
        <v>23226438</v>
      </c>
      <c r="G822" s="45">
        <v>119.54</v>
      </c>
      <c r="H822" s="45">
        <v>68.75</v>
      </c>
      <c r="J822" s="106">
        <v>60</v>
      </c>
      <c r="K822" s="106">
        <v>71423910</v>
      </c>
      <c r="L822" s="106">
        <v>226789091</v>
      </c>
      <c r="M822" s="45">
        <v>924.74</v>
      </c>
      <c r="N822" s="45">
        <v>861.42</v>
      </c>
      <c r="P822" s="106">
        <v>108</v>
      </c>
      <c r="Q822" s="106">
        <v>7481193</v>
      </c>
      <c r="R822" s="106">
        <v>33387626</v>
      </c>
      <c r="S822" s="45">
        <v>232.42</v>
      </c>
      <c r="T822" s="45">
        <v>117.42</v>
      </c>
      <c r="V822" s="106">
        <v>102</v>
      </c>
      <c r="W822" s="106">
        <v>7935630</v>
      </c>
      <c r="X822" s="106">
        <v>33533383</v>
      </c>
      <c r="Y822" s="45">
        <v>202.62</v>
      </c>
      <c r="Z822" s="45">
        <v>90.51</v>
      </c>
    </row>
    <row r="823" spans="1:26" s="19" customFormat="1" ht="27" x14ac:dyDescent="0.25">
      <c r="A823" s="19" t="s">
        <v>1873</v>
      </c>
      <c r="B823" s="19" t="s">
        <v>111</v>
      </c>
      <c r="C823" s="44" t="s">
        <v>1874</v>
      </c>
      <c r="D823" s="105">
        <v>172</v>
      </c>
      <c r="E823" s="105">
        <v>111156543</v>
      </c>
      <c r="F823" s="105">
        <v>437155378</v>
      </c>
      <c r="G823" s="45">
        <v>1086.4000000000001</v>
      </c>
      <c r="H823" s="45">
        <v>884.42</v>
      </c>
      <c r="J823" s="106">
        <v>232</v>
      </c>
      <c r="K823" s="106">
        <v>59612595</v>
      </c>
      <c r="L823" s="106">
        <v>174830275</v>
      </c>
      <c r="M823" s="45">
        <v>1155.69</v>
      </c>
      <c r="N823" s="45">
        <v>910.82</v>
      </c>
      <c r="P823" s="106">
        <v>1155</v>
      </c>
      <c r="Q823" s="106">
        <v>150794459</v>
      </c>
      <c r="R823" s="106">
        <v>478699514</v>
      </c>
      <c r="S823" s="45">
        <v>3703.23</v>
      </c>
      <c r="T823" s="45">
        <v>2555.5</v>
      </c>
      <c r="V823" s="106">
        <v>1185</v>
      </c>
      <c r="W823" s="106">
        <v>121924719</v>
      </c>
      <c r="X823" s="106">
        <v>530899471</v>
      </c>
      <c r="Y823" s="45">
        <v>3583.4</v>
      </c>
      <c r="Z823" s="45">
        <v>2306.09</v>
      </c>
    </row>
    <row r="824" spans="1:26" s="19" customFormat="1" ht="13.5" x14ac:dyDescent="0.25">
      <c r="A824" s="19" t="s">
        <v>1875</v>
      </c>
      <c r="B824" s="19" t="s">
        <v>111</v>
      </c>
      <c r="C824" s="44" t="s">
        <v>1876</v>
      </c>
      <c r="D824" s="105">
        <v>37</v>
      </c>
      <c r="E824" s="105">
        <v>6064124</v>
      </c>
      <c r="F824" s="105">
        <v>21345447</v>
      </c>
      <c r="G824" s="45">
        <v>104.21</v>
      </c>
      <c r="H824" s="45">
        <v>62.34</v>
      </c>
      <c r="J824" s="106">
        <v>66</v>
      </c>
      <c r="K824" s="106">
        <v>15851765</v>
      </c>
      <c r="L824" s="106">
        <v>58784613</v>
      </c>
      <c r="M824" s="45">
        <v>303.27</v>
      </c>
      <c r="N824" s="45">
        <v>230.66</v>
      </c>
      <c r="P824" s="106">
        <v>164</v>
      </c>
      <c r="Q824" s="106">
        <v>12167927</v>
      </c>
      <c r="R824" s="106">
        <v>33012943</v>
      </c>
      <c r="S824" s="45">
        <v>395.58</v>
      </c>
      <c r="T824" s="45">
        <v>206.91</v>
      </c>
      <c r="V824" s="106">
        <v>160</v>
      </c>
      <c r="W824" s="106">
        <v>6943727</v>
      </c>
      <c r="X824" s="106">
        <v>24844749</v>
      </c>
      <c r="Y824" s="45">
        <v>345.63</v>
      </c>
      <c r="Z824" s="45">
        <v>148.33000000000001</v>
      </c>
    </row>
    <row r="825" spans="1:26" s="19" customFormat="1" ht="13.5" x14ac:dyDescent="0.25">
      <c r="A825" s="19" t="s">
        <v>1877</v>
      </c>
      <c r="B825" s="19" t="s">
        <v>111</v>
      </c>
      <c r="C825" s="44" t="s">
        <v>1878</v>
      </c>
      <c r="D825" s="105">
        <v>64</v>
      </c>
      <c r="E825" s="105">
        <v>38358949</v>
      </c>
      <c r="F825" s="105">
        <v>125927232</v>
      </c>
      <c r="G825" s="45">
        <v>464.73</v>
      </c>
      <c r="H825" s="45">
        <v>394.9</v>
      </c>
      <c r="J825" s="106">
        <v>218</v>
      </c>
      <c r="K825" s="106">
        <v>80261225</v>
      </c>
      <c r="L825" s="106">
        <v>373075438</v>
      </c>
      <c r="M825" s="45">
        <v>1486.76</v>
      </c>
      <c r="N825" s="45">
        <v>1257.56</v>
      </c>
      <c r="P825" s="106">
        <v>314</v>
      </c>
      <c r="Q825" s="106">
        <v>60478742</v>
      </c>
      <c r="R825" s="106">
        <v>368754144</v>
      </c>
      <c r="S825" s="45">
        <v>1347</v>
      </c>
      <c r="T825" s="45">
        <v>1022.24</v>
      </c>
      <c r="V825" s="106">
        <v>290</v>
      </c>
      <c r="W825" s="106">
        <v>32428531</v>
      </c>
      <c r="X825" s="106">
        <v>186024187</v>
      </c>
      <c r="Y825" s="45">
        <v>937.35</v>
      </c>
      <c r="Z825" s="45">
        <v>653.17999999999995</v>
      </c>
    </row>
    <row r="826" spans="1:26" s="19" customFormat="1" ht="13.5" x14ac:dyDescent="0.25">
      <c r="A826" s="19" t="s">
        <v>1879</v>
      </c>
      <c r="B826" s="19" t="s">
        <v>111</v>
      </c>
      <c r="C826" s="44" t="s">
        <v>1880</v>
      </c>
      <c r="D826" s="105">
        <v>70</v>
      </c>
      <c r="E826" s="105">
        <v>15312262</v>
      </c>
      <c r="F826" s="105">
        <v>35534497</v>
      </c>
      <c r="G826" s="45">
        <v>449.74</v>
      </c>
      <c r="H826" s="45">
        <v>366.99</v>
      </c>
      <c r="J826" s="106">
        <v>113</v>
      </c>
      <c r="K826" s="106">
        <v>26150583</v>
      </c>
      <c r="L826" s="106">
        <v>140622960</v>
      </c>
      <c r="M826" s="45">
        <v>530.61</v>
      </c>
      <c r="N826" s="45">
        <v>411.56</v>
      </c>
      <c r="P826" s="106">
        <v>170</v>
      </c>
      <c r="Q826" s="106">
        <v>14589158</v>
      </c>
      <c r="R826" s="106">
        <v>54433301</v>
      </c>
      <c r="S826" s="45">
        <v>487.07</v>
      </c>
      <c r="T826" s="45">
        <v>311.29000000000002</v>
      </c>
      <c r="V826" s="106">
        <v>123</v>
      </c>
      <c r="W826" s="106">
        <v>10166061</v>
      </c>
      <c r="X826" s="106">
        <v>32112244</v>
      </c>
      <c r="Y826" s="45">
        <v>264.24</v>
      </c>
      <c r="Z826" s="45">
        <v>121.23</v>
      </c>
    </row>
    <row r="827" spans="1:26" s="19" customFormat="1" ht="13.5" x14ac:dyDescent="0.25">
      <c r="A827" s="19" t="s">
        <v>1881</v>
      </c>
      <c r="B827" s="19" t="s">
        <v>111</v>
      </c>
      <c r="C827" s="44" t="s">
        <v>1882</v>
      </c>
      <c r="D827" s="105">
        <v>13</v>
      </c>
      <c r="E827" s="105">
        <v>737635</v>
      </c>
      <c r="F827" s="105">
        <v>12208826</v>
      </c>
      <c r="G827" s="45">
        <v>31.95</v>
      </c>
      <c r="H827" s="45">
        <v>18.95</v>
      </c>
      <c r="J827" s="106">
        <v>33</v>
      </c>
      <c r="K827" s="106">
        <v>3850473</v>
      </c>
      <c r="L827" s="106">
        <v>13535433</v>
      </c>
      <c r="M827" s="45">
        <v>99.21</v>
      </c>
      <c r="N827" s="45">
        <v>60.46</v>
      </c>
      <c r="P827" s="106">
        <v>31</v>
      </c>
      <c r="Q827" s="106">
        <v>1812108</v>
      </c>
      <c r="R827" s="106">
        <v>11645908</v>
      </c>
      <c r="S827" s="45">
        <v>55.48</v>
      </c>
      <c r="T827" s="45">
        <v>22.13</v>
      </c>
      <c r="V827" s="106">
        <v>34</v>
      </c>
      <c r="W827" s="106">
        <v>1478080</v>
      </c>
      <c r="X827" s="106">
        <v>3357142</v>
      </c>
      <c r="Y827" s="45">
        <v>69.790000000000006</v>
      </c>
      <c r="Z827" s="45">
        <v>25.71</v>
      </c>
    </row>
    <row r="828" spans="1:26" s="19" customFormat="1" ht="13.5" x14ac:dyDescent="0.25">
      <c r="A828" s="19" t="s">
        <v>1883</v>
      </c>
      <c r="B828" s="19" t="s">
        <v>111</v>
      </c>
      <c r="C828" s="44" t="s">
        <v>1884</v>
      </c>
      <c r="D828" s="105">
        <v>140</v>
      </c>
      <c r="E828" s="105">
        <v>37948152</v>
      </c>
      <c r="F828" s="105">
        <v>105413213</v>
      </c>
      <c r="G828" s="45">
        <v>808.9</v>
      </c>
      <c r="H828" s="45">
        <v>642.28</v>
      </c>
      <c r="J828" s="106">
        <v>237</v>
      </c>
      <c r="K828" s="106">
        <v>101207058</v>
      </c>
      <c r="L828" s="106">
        <v>545123375</v>
      </c>
      <c r="M828" s="45">
        <v>1726.39</v>
      </c>
      <c r="N828" s="45">
        <v>1442.27</v>
      </c>
      <c r="P828" s="106">
        <v>313</v>
      </c>
      <c r="Q828" s="106">
        <v>76049043</v>
      </c>
      <c r="R828" s="106">
        <v>470661153</v>
      </c>
      <c r="S828" s="45">
        <v>1357.02</v>
      </c>
      <c r="T828" s="45">
        <v>1032.02</v>
      </c>
      <c r="V828" s="106">
        <v>325</v>
      </c>
      <c r="W828" s="106">
        <v>57267404</v>
      </c>
      <c r="X828" s="106">
        <v>442616919</v>
      </c>
      <c r="Y828" s="45">
        <v>878.59</v>
      </c>
      <c r="Z828" s="45">
        <v>529.65</v>
      </c>
    </row>
    <row r="829" spans="1:26" s="19" customFormat="1" ht="13.5" x14ac:dyDescent="0.25">
      <c r="A829" s="19" t="s">
        <v>1885</v>
      </c>
      <c r="B829" s="19" t="s">
        <v>111</v>
      </c>
      <c r="C829" s="44" t="s">
        <v>1886</v>
      </c>
      <c r="D829" s="105">
        <v>37</v>
      </c>
      <c r="E829" s="105">
        <v>7447227</v>
      </c>
      <c r="F829" s="105">
        <v>34964206</v>
      </c>
      <c r="G829" s="45">
        <v>128.02000000000001</v>
      </c>
      <c r="H829" s="45">
        <v>79.08</v>
      </c>
      <c r="J829" s="106">
        <v>64</v>
      </c>
      <c r="K829" s="106">
        <v>23890919</v>
      </c>
      <c r="L829" s="106">
        <v>62992535</v>
      </c>
      <c r="M829" s="45">
        <v>517.87</v>
      </c>
      <c r="N829" s="45">
        <v>445.89</v>
      </c>
      <c r="P829" s="106">
        <v>123</v>
      </c>
      <c r="Q829" s="106">
        <v>10955622</v>
      </c>
      <c r="R829" s="106">
        <v>45469087</v>
      </c>
      <c r="S829" s="45">
        <v>317.7</v>
      </c>
      <c r="T829" s="45">
        <v>185.87</v>
      </c>
      <c r="V829" s="106">
        <v>108</v>
      </c>
      <c r="W829" s="106">
        <v>2620165</v>
      </c>
      <c r="X829" s="106">
        <v>9376312</v>
      </c>
      <c r="Y829" s="45">
        <v>184.82</v>
      </c>
      <c r="Z829" s="45">
        <v>57.63</v>
      </c>
    </row>
    <row r="830" spans="1:26" s="19" customFormat="1" ht="27" x14ac:dyDescent="0.25">
      <c r="A830" s="19" t="s">
        <v>1887</v>
      </c>
      <c r="B830" s="19" t="s">
        <v>111</v>
      </c>
      <c r="C830" s="44" t="s">
        <v>1888</v>
      </c>
      <c r="D830" s="105">
        <v>12</v>
      </c>
      <c r="E830" s="105">
        <v>414049</v>
      </c>
      <c r="F830" s="105">
        <v>956526</v>
      </c>
      <c r="G830" s="45">
        <v>15.75</v>
      </c>
      <c r="H830" s="45">
        <v>1.75</v>
      </c>
      <c r="J830" s="106">
        <v>22</v>
      </c>
      <c r="K830" s="106">
        <v>1454611</v>
      </c>
      <c r="L830" s="106">
        <v>2810801</v>
      </c>
      <c r="M830" s="45">
        <v>40.86</v>
      </c>
      <c r="N830" s="45">
        <v>16.899999999999999</v>
      </c>
      <c r="P830" s="106">
        <v>115</v>
      </c>
      <c r="Q830" s="106">
        <v>24922041</v>
      </c>
      <c r="R830" s="106">
        <v>52608612</v>
      </c>
      <c r="S830" s="45">
        <v>566.54</v>
      </c>
      <c r="T830" s="45">
        <v>433.63</v>
      </c>
      <c r="V830" s="106">
        <v>118</v>
      </c>
      <c r="W830" s="106">
        <v>7457761</v>
      </c>
      <c r="X830" s="106">
        <v>18981068</v>
      </c>
      <c r="Y830" s="45">
        <v>316.39</v>
      </c>
      <c r="Z830" s="45">
        <v>179.33</v>
      </c>
    </row>
    <row r="831" spans="1:26" s="19" customFormat="1" ht="27" x14ac:dyDescent="0.25">
      <c r="A831" s="19" t="s">
        <v>1889</v>
      </c>
      <c r="B831" s="19" t="s">
        <v>111</v>
      </c>
      <c r="C831" s="44" t="s">
        <v>1890</v>
      </c>
      <c r="D831" s="105">
        <v>45</v>
      </c>
      <c r="E831" s="105">
        <v>9253323</v>
      </c>
      <c r="F831" s="105">
        <v>25627773</v>
      </c>
      <c r="G831" s="45">
        <v>177.26</v>
      </c>
      <c r="H831" s="45">
        <v>113.47</v>
      </c>
      <c r="J831" s="106">
        <v>179</v>
      </c>
      <c r="K831" s="106">
        <v>138574140</v>
      </c>
      <c r="L831" s="106">
        <v>430333764</v>
      </c>
      <c r="M831" s="45">
        <v>2289.2800000000002</v>
      </c>
      <c r="N831" s="45">
        <v>2040.05</v>
      </c>
      <c r="P831" s="106">
        <v>256</v>
      </c>
      <c r="Q831" s="106">
        <v>30436579</v>
      </c>
      <c r="R831" s="106">
        <v>93390391</v>
      </c>
      <c r="S831" s="45">
        <v>974.56</v>
      </c>
      <c r="T831" s="45">
        <v>700.3</v>
      </c>
      <c r="V831" s="106">
        <v>244</v>
      </c>
      <c r="W831" s="106">
        <v>15750064</v>
      </c>
      <c r="X831" s="106">
        <v>42916908</v>
      </c>
      <c r="Y831" s="45">
        <v>487.43</v>
      </c>
      <c r="Z831" s="45">
        <v>191.16</v>
      </c>
    </row>
    <row r="832" spans="1:26" s="19" customFormat="1" ht="13.5" x14ac:dyDescent="0.25">
      <c r="A832" s="19" t="s">
        <v>1891</v>
      </c>
      <c r="B832" s="19" t="s">
        <v>111</v>
      </c>
      <c r="C832" s="44" t="s">
        <v>1892</v>
      </c>
      <c r="D832" s="105">
        <v>26</v>
      </c>
      <c r="E832" s="105">
        <v>2462207</v>
      </c>
      <c r="F832" s="105">
        <v>4648927</v>
      </c>
      <c r="G832" s="45">
        <v>48.22</v>
      </c>
      <c r="H832" s="45">
        <v>18.47</v>
      </c>
      <c r="J832" s="106">
        <v>42</v>
      </c>
      <c r="K832" s="106">
        <v>3349764</v>
      </c>
      <c r="L832" s="106">
        <v>6877046</v>
      </c>
      <c r="M832" s="45">
        <v>111.74</v>
      </c>
      <c r="N832" s="45">
        <v>65.069999999999993</v>
      </c>
      <c r="P832" s="106">
        <v>117</v>
      </c>
      <c r="Q832" s="106">
        <v>23475012</v>
      </c>
      <c r="R832" s="106">
        <v>67348465</v>
      </c>
      <c r="S832" s="45">
        <v>473.26</v>
      </c>
      <c r="T832" s="45">
        <v>325.26</v>
      </c>
      <c r="V832" s="106">
        <v>111</v>
      </c>
      <c r="W832" s="106">
        <v>6441969</v>
      </c>
      <c r="X832" s="106">
        <v>19561344</v>
      </c>
      <c r="Y832" s="45">
        <v>276.08999999999997</v>
      </c>
      <c r="Z832" s="45">
        <v>123.81</v>
      </c>
    </row>
    <row r="833" spans="1:26" s="19" customFormat="1" ht="13.5" x14ac:dyDescent="0.25">
      <c r="A833" s="19" t="s">
        <v>1893</v>
      </c>
      <c r="B833" s="19" t="s">
        <v>111</v>
      </c>
      <c r="C833" s="44" t="s">
        <v>1894</v>
      </c>
      <c r="D833" s="105">
        <v>99</v>
      </c>
      <c r="E833" s="105">
        <v>25074598</v>
      </c>
      <c r="F833" s="105">
        <v>60755475</v>
      </c>
      <c r="G833" s="45">
        <v>277.07</v>
      </c>
      <c r="H833" s="45">
        <v>158.41</v>
      </c>
      <c r="J833" s="106">
        <v>201</v>
      </c>
      <c r="K833" s="106">
        <v>56040976</v>
      </c>
      <c r="L833" s="106">
        <v>170744972</v>
      </c>
      <c r="M833" s="45">
        <v>1050.96</v>
      </c>
      <c r="N833" s="45">
        <v>830.2</v>
      </c>
      <c r="P833" s="106">
        <v>400</v>
      </c>
      <c r="Q833" s="106">
        <v>50022815</v>
      </c>
      <c r="R833" s="106">
        <v>138598953</v>
      </c>
      <c r="S833" s="45">
        <v>1487.45</v>
      </c>
      <c r="T833" s="45">
        <v>1032.54</v>
      </c>
      <c r="V833" s="106">
        <v>321</v>
      </c>
      <c r="W833" s="106">
        <v>22521224</v>
      </c>
      <c r="X833" s="106">
        <v>96529576</v>
      </c>
      <c r="Y833" s="45">
        <v>739.88</v>
      </c>
      <c r="Z833" s="45">
        <v>367.41</v>
      </c>
    </row>
    <row r="834" spans="1:26" s="19" customFormat="1" ht="13.5" x14ac:dyDescent="0.25">
      <c r="A834" s="19" t="s">
        <v>1895</v>
      </c>
      <c r="B834" s="19" t="s">
        <v>111</v>
      </c>
      <c r="C834" s="44" t="s">
        <v>1896</v>
      </c>
      <c r="D834" s="105">
        <v>111</v>
      </c>
      <c r="E834" s="105">
        <v>39101440</v>
      </c>
      <c r="F834" s="105">
        <v>98382625</v>
      </c>
      <c r="G834" s="45">
        <v>649.23</v>
      </c>
      <c r="H834" s="45">
        <v>519.97</v>
      </c>
      <c r="J834" s="106">
        <v>254</v>
      </c>
      <c r="K834" s="106">
        <v>114688025</v>
      </c>
      <c r="L834" s="106">
        <v>388803983</v>
      </c>
      <c r="M834" s="45">
        <v>1417.61</v>
      </c>
      <c r="N834" s="45">
        <v>1119.5899999999999</v>
      </c>
      <c r="P834" s="106">
        <v>423</v>
      </c>
      <c r="Q834" s="106">
        <v>41363467</v>
      </c>
      <c r="R834" s="106">
        <v>143719398</v>
      </c>
      <c r="S834" s="45">
        <v>1156.99</v>
      </c>
      <c r="T834" s="45">
        <v>724.5</v>
      </c>
      <c r="V834" s="106">
        <v>427</v>
      </c>
      <c r="W834" s="106">
        <v>26834830</v>
      </c>
      <c r="X834" s="106">
        <v>170030643</v>
      </c>
      <c r="Y834" s="45">
        <v>924.25</v>
      </c>
      <c r="Z834" s="45">
        <v>411.81</v>
      </c>
    </row>
    <row r="835" spans="1:26" s="19" customFormat="1" ht="13.5" x14ac:dyDescent="0.25">
      <c r="A835" s="19" t="s">
        <v>1897</v>
      </c>
      <c r="B835" s="19" t="s">
        <v>111</v>
      </c>
      <c r="C835" s="44" t="s">
        <v>1898</v>
      </c>
      <c r="D835" s="105">
        <v>22</v>
      </c>
      <c r="E835" s="105">
        <v>3306430</v>
      </c>
      <c r="F835" s="105">
        <v>12390353</v>
      </c>
      <c r="G835" s="45">
        <v>89.76</v>
      </c>
      <c r="H835" s="45">
        <v>63.09</v>
      </c>
      <c r="J835" s="106">
        <v>41</v>
      </c>
      <c r="K835" s="106">
        <v>5053902</v>
      </c>
      <c r="L835" s="106">
        <v>16084103</v>
      </c>
      <c r="M835" s="45">
        <v>143.63999999999999</v>
      </c>
      <c r="N835" s="45">
        <v>92.14</v>
      </c>
      <c r="P835" s="106">
        <v>57</v>
      </c>
      <c r="Q835" s="106">
        <v>5191447</v>
      </c>
      <c r="R835" s="106">
        <v>22840262</v>
      </c>
      <c r="S835" s="45">
        <v>144.93</v>
      </c>
      <c r="T835" s="45">
        <v>87.01</v>
      </c>
      <c r="V835" s="106">
        <v>49</v>
      </c>
      <c r="W835" s="106">
        <v>4378989</v>
      </c>
      <c r="X835" s="106">
        <v>14699761</v>
      </c>
      <c r="Y835" s="45">
        <v>139.94</v>
      </c>
      <c r="Z835" s="45">
        <v>83.2</v>
      </c>
    </row>
    <row r="836" spans="1:26" s="19" customFormat="1" ht="13.5" x14ac:dyDescent="0.25">
      <c r="A836" s="19" t="s">
        <v>1899</v>
      </c>
      <c r="B836" s="19" t="s">
        <v>111</v>
      </c>
      <c r="C836" s="44" t="s">
        <v>1900</v>
      </c>
      <c r="D836" s="105">
        <v>36</v>
      </c>
      <c r="E836" s="105">
        <v>8558387</v>
      </c>
      <c r="F836" s="105">
        <v>31408628</v>
      </c>
      <c r="G836" s="45">
        <v>207.67</v>
      </c>
      <c r="H836" s="45">
        <v>161.75</v>
      </c>
      <c r="J836" s="106">
        <v>70</v>
      </c>
      <c r="K836" s="106">
        <v>20193126</v>
      </c>
      <c r="L836" s="106">
        <v>117124319</v>
      </c>
      <c r="M836" s="45">
        <v>480.41</v>
      </c>
      <c r="N836" s="45">
        <v>395.68</v>
      </c>
      <c r="P836" s="106">
        <v>113</v>
      </c>
      <c r="Q836" s="106">
        <v>9352187</v>
      </c>
      <c r="R836" s="106">
        <v>35886826</v>
      </c>
      <c r="S836" s="45">
        <v>278.42</v>
      </c>
      <c r="T836" s="45">
        <v>149.88</v>
      </c>
      <c r="V836" s="106">
        <v>106</v>
      </c>
      <c r="W836" s="106">
        <v>3965367</v>
      </c>
      <c r="X836" s="106">
        <v>12600794</v>
      </c>
      <c r="Y836" s="45">
        <v>190.09</v>
      </c>
      <c r="Z836" s="45">
        <v>62.52</v>
      </c>
    </row>
    <row r="837" spans="1:26" s="19" customFormat="1" ht="13.5" x14ac:dyDescent="0.25">
      <c r="A837" s="19" t="s">
        <v>1901</v>
      </c>
      <c r="B837" s="19" t="s">
        <v>111</v>
      </c>
      <c r="C837" s="44" t="s">
        <v>1902</v>
      </c>
      <c r="D837" s="105">
        <v>152</v>
      </c>
      <c r="E837" s="105">
        <v>61247345</v>
      </c>
      <c r="F837" s="105">
        <v>251039920</v>
      </c>
      <c r="G837" s="45">
        <v>1108.26</v>
      </c>
      <c r="H837" s="45">
        <v>906.58</v>
      </c>
      <c r="J837" s="106">
        <v>261</v>
      </c>
      <c r="K837" s="106">
        <v>123864111</v>
      </c>
      <c r="L837" s="106">
        <v>409749872</v>
      </c>
      <c r="M837" s="45">
        <v>1927.55</v>
      </c>
      <c r="N837" s="45">
        <v>1589.5</v>
      </c>
      <c r="P837" s="106">
        <v>550</v>
      </c>
      <c r="Q837" s="106">
        <v>66105920</v>
      </c>
      <c r="R837" s="106">
        <v>214801239</v>
      </c>
      <c r="S837" s="45">
        <v>1736.94</v>
      </c>
      <c r="T837" s="45">
        <v>1164.82</v>
      </c>
      <c r="V837" s="106">
        <v>456</v>
      </c>
      <c r="W837" s="106">
        <v>32625943</v>
      </c>
      <c r="X837" s="106">
        <v>180749084</v>
      </c>
      <c r="Y837" s="45">
        <v>1048.48</v>
      </c>
      <c r="Z837" s="45">
        <v>502.71</v>
      </c>
    </row>
    <row r="838" spans="1:26" s="19" customFormat="1" ht="13.5" x14ac:dyDescent="0.25">
      <c r="A838" s="19" t="s">
        <v>1903</v>
      </c>
      <c r="B838" s="19" t="s">
        <v>111</v>
      </c>
      <c r="C838" s="44" t="s">
        <v>1904</v>
      </c>
      <c r="D838" s="105">
        <v>9</v>
      </c>
      <c r="E838" s="105">
        <v>1455594</v>
      </c>
      <c r="F838" s="105">
        <v>3431582</v>
      </c>
      <c r="G838" s="45">
        <v>39.369999999999997</v>
      </c>
      <c r="H838" s="45">
        <v>26.89</v>
      </c>
      <c r="J838" s="106">
        <v>27</v>
      </c>
      <c r="K838" s="106">
        <v>6434642</v>
      </c>
      <c r="L838" s="106">
        <v>36384440</v>
      </c>
      <c r="M838" s="45">
        <v>75.94</v>
      </c>
      <c r="N838" s="45">
        <v>49.67</v>
      </c>
      <c r="P838" s="106">
        <v>49</v>
      </c>
      <c r="Q838" s="106">
        <v>1895350</v>
      </c>
      <c r="R838" s="106">
        <v>7392282</v>
      </c>
      <c r="S838" s="45">
        <v>85.26</v>
      </c>
      <c r="T838" s="45">
        <v>20.99</v>
      </c>
      <c r="V838" s="106">
        <v>77</v>
      </c>
      <c r="W838" s="106">
        <v>3715528</v>
      </c>
      <c r="X838" s="106">
        <v>10452379</v>
      </c>
      <c r="Y838" s="45">
        <v>160.77000000000001</v>
      </c>
      <c r="Z838" s="45">
        <v>60.45</v>
      </c>
    </row>
    <row r="839" spans="1:26" s="19" customFormat="1" ht="13.5" x14ac:dyDescent="0.25">
      <c r="A839" s="19" t="s">
        <v>1905</v>
      </c>
      <c r="B839" s="19" t="s">
        <v>111</v>
      </c>
      <c r="C839" s="44" t="s">
        <v>1906</v>
      </c>
      <c r="D839" s="105">
        <v>1</v>
      </c>
      <c r="E839" s="105"/>
      <c r="F839" s="105"/>
      <c r="G839" s="45"/>
      <c r="H839" s="45"/>
      <c r="J839" s="106">
        <v>1</v>
      </c>
      <c r="K839" s="106"/>
      <c r="L839" s="106"/>
      <c r="M839" s="45"/>
      <c r="N839" s="45"/>
      <c r="P839" s="106">
        <v>12</v>
      </c>
      <c r="Q839" s="106">
        <v>452746</v>
      </c>
      <c r="R839" s="106">
        <v>866717</v>
      </c>
      <c r="S839" s="45">
        <v>13.67</v>
      </c>
      <c r="T839" s="45">
        <v>1.96</v>
      </c>
      <c r="V839" s="106">
        <v>6</v>
      </c>
      <c r="W839" s="106">
        <v>25099</v>
      </c>
      <c r="X839" s="106">
        <v>236053</v>
      </c>
      <c r="Y839" s="45">
        <v>7.13</v>
      </c>
      <c r="Z839" s="45">
        <v>2.17</v>
      </c>
    </row>
    <row r="840" spans="1:26" s="19" customFormat="1" ht="13.5" x14ac:dyDescent="0.25">
      <c r="A840" s="19" t="s">
        <v>1907</v>
      </c>
      <c r="B840" s="19" t="s">
        <v>111</v>
      </c>
      <c r="C840" s="44" t="s">
        <v>1908</v>
      </c>
      <c r="D840" s="105"/>
      <c r="E840" s="105"/>
      <c r="F840" s="105"/>
      <c r="G840" s="45"/>
      <c r="H840" s="45"/>
      <c r="J840" s="106">
        <v>2</v>
      </c>
      <c r="K840" s="106"/>
      <c r="L840" s="106"/>
      <c r="M840" s="45"/>
      <c r="N840" s="45"/>
      <c r="P840" s="106">
        <v>3</v>
      </c>
      <c r="Q840" s="106">
        <v>42770</v>
      </c>
      <c r="R840" s="106">
        <v>66981</v>
      </c>
      <c r="S840" s="45">
        <v>2.59</v>
      </c>
      <c r="T840" s="45">
        <v>0</v>
      </c>
      <c r="V840" s="106">
        <v>3</v>
      </c>
      <c r="W840" s="106">
        <v>24774</v>
      </c>
      <c r="X840" s="106">
        <v>72393</v>
      </c>
      <c r="Y840" s="45">
        <v>3.85</v>
      </c>
      <c r="Z840" s="45">
        <v>1.04</v>
      </c>
    </row>
    <row r="841" spans="1:26" s="19" customFormat="1" ht="13.5" x14ac:dyDescent="0.25">
      <c r="A841" s="19" t="s">
        <v>1909</v>
      </c>
      <c r="B841" s="19" t="s">
        <v>111</v>
      </c>
      <c r="C841" s="44" t="s">
        <v>1910</v>
      </c>
      <c r="D841" s="105">
        <v>57</v>
      </c>
      <c r="E841" s="105">
        <v>6555369</v>
      </c>
      <c r="F841" s="105">
        <v>16328869</v>
      </c>
      <c r="G841" s="45">
        <v>147.63</v>
      </c>
      <c r="H841" s="45">
        <v>82.3</v>
      </c>
      <c r="J841" s="106">
        <v>81</v>
      </c>
      <c r="K841" s="106">
        <v>20050730</v>
      </c>
      <c r="L841" s="106">
        <v>72730257</v>
      </c>
      <c r="M841" s="45">
        <v>354.08</v>
      </c>
      <c r="N841" s="45">
        <v>268.93</v>
      </c>
      <c r="P841" s="106">
        <v>408</v>
      </c>
      <c r="Q841" s="106">
        <v>46310525</v>
      </c>
      <c r="R841" s="106">
        <v>98554025</v>
      </c>
      <c r="S841" s="45">
        <v>1304.06</v>
      </c>
      <c r="T841" s="45">
        <v>887.93</v>
      </c>
      <c r="V841" s="106">
        <v>492</v>
      </c>
      <c r="W841" s="106">
        <v>24283999</v>
      </c>
      <c r="X841" s="106">
        <v>94606309</v>
      </c>
      <c r="Y841" s="45">
        <v>1223.9100000000001</v>
      </c>
      <c r="Z841" s="45">
        <v>647.75</v>
      </c>
    </row>
    <row r="842" spans="1:26" s="19" customFormat="1" ht="13.5" x14ac:dyDescent="0.25">
      <c r="A842" s="19" t="s">
        <v>1911</v>
      </c>
      <c r="B842" s="19" t="s">
        <v>111</v>
      </c>
      <c r="C842" s="44" t="s">
        <v>1912</v>
      </c>
      <c r="D842" s="105">
        <v>27</v>
      </c>
      <c r="E842" s="105">
        <v>11904191</v>
      </c>
      <c r="F842" s="105">
        <v>62836142</v>
      </c>
      <c r="G842" s="45">
        <v>216.65</v>
      </c>
      <c r="H842" s="45">
        <v>170.88</v>
      </c>
      <c r="J842" s="106">
        <v>98</v>
      </c>
      <c r="K842" s="106">
        <v>29583002</v>
      </c>
      <c r="L842" s="106">
        <v>78798497</v>
      </c>
      <c r="M842" s="45">
        <v>734.68</v>
      </c>
      <c r="N842" s="45">
        <v>595.17999999999995</v>
      </c>
      <c r="P842" s="106">
        <v>87</v>
      </c>
      <c r="Q842" s="106">
        <v>5612802</v>
      </c>
      <c r="R842" s="106">
        <v>34375525</v>
      </c>
      <c r="S842" s="45">
        <v>187.96</v>
      </c>
      <c r="T842" s="45">
        <v>90.06</v>
      </c>
      <c r="V842" s="106">
        <v>98</v>
      </c>
      <c r="W842" s="106">
        <v>6726124</v>
      </c>
      <c r="X842" s="106">
        <v>26135974</v>
      </c>
      <c r="Y842" s="45">
        <v>237.16</v>
      </c>
      <c r="Z842" s="45">
        <v>132.93</v>
      </c>
    </row>
    <row r="843" spans="1:26" s="19" customFormat="1" ht="13.5" x14ac:dyDescent="0.25">
      <c r="A843" s="19" t="s">
        <v>1913</v>
      </c>
      <c r="B843" s="19" t="s">
        <v>111</v>
      </c>
      <c r="C843" s="44" t="s">
        <v>1914</v>
      </c>
      <c r="D843" s="105">
        <v>4</v>
      </c>
      <c r="E843" s="105">
        <v>552374</v>
      </c>
      <c r="F843" s="105">
        <v>958692</v>
      </c>
      <c r="G843" s="45">
        <v>13.55</v>
      </c>
      <c r="H843" s="45">
        <v>9.5500000000000007</v>
      </c>
      <c r="J843" s="106">
        <v>18</v>
      </c>
      <c r="K843" s="106">
        <v>5909638</v>
      </c>
      <c r="L843" s="106">
        <v>16262395</v>
      </c>
      <c r="M843" s="45">
        <v>134.54</v>
      </c>
      <c r="N843" s="45">
        <v>118.42</v>
      </c>
      <c r="P843" s="106">
        <v>17</v>
      </c>
      <c r="Q843" s="106">
        <v>2490948</v>
      </c>
      <c r="R843" s="106">
        <v>6842106</v>
      </c>
      <c r="S843" s="45">
        <v>110.33</v>
      </c>
      <c r="T843" s="45">
        <v>94.94</v>
      </c>
      <c r="V843" s="106">
        <v>6</v>
      </c>
      <c r="W843" s="106">
        <v>159530</v>
      </c>
      <c r="X843" s="106">
        <v>700990</v>
      </c>
      <c r="Y843" s="45">
        <v>10.210000000000001</v>
      </c>
      <c r="Z843" s="45">
        <v>4.21</v>
      </c>
    </row>
    <row r="844" spans="1:26" s="19" customFormat="1" ht="13.5" x14ac:dyDescent="0.25">
      <c r="A844" s="19" t="s">
        <v>1915</v>
      </c>
      <c r="B844" s="19" t="s">
        <v>111</v>
      </c>
      <c r="C844" s="44" t="s">
        <v>1916</v>
      </c>
      <c r="D844" s="105">
        <v>95</v>
      </c>
      <c r="E844" s="105">
        <v>26532819</v>
      </c>
      <c r="F844" s="105">
        <v>94642909</v>
      </c>
      <c r="G844" s="45">
        <v>429.53</v>
      </c>
      <c r="H844" s="45">
        <v>315.86</v>
      </c>
      <c r="J844" s="106">
        <v>229</v>
      </c>
      <c r="K844" s="106">
        <v>84237895</v>
      </c>
      <c r="L844" s="106">
        <v>305654280</v>
      </c>
      <c r="M844" s="45">
        <v>1694.12</v>
      </c>
      <c r="N844" s="45">
        <v>1423.07</v>
      </c>
      <c r="P844" s="106">
        <v>342</v>
      </c>
      <c r="Q844" s="106">
        <v>36116817</v>
      </c>
      <c r="R844" s="106">
        <v>126312862</v>
      </c>
      <c r="S844" s="45">
        <v>919.6</v>
      </c>
      <c r="T844" s="45">
        <v>559.20000000000005</v>
      </c>
      <c r="V844" s="106">
        <v>293</v>
      </c>
      <c r="W844" s="106">
        <v>13358453</v>
      </c>
      <c r="X844" s="106">
        <v>67713157</v>
      </c>
      <c r="Y844" s="45">
        <v>592.62</v>
      </c>
      <c r="Z844" s="45">
        <v>251.11</v>
      </c>
    </row>
    <row r="845" spans="1:26" s="19" customFormat="1" ht="27" x14ac:dyDescent="0.25">
      <c r="A845" s="19" t="s">
        <v>1917</v>
      </c>
      <c r="B845" s="19" t="s">
        <v>111</v>
      </c>
      <c r="C845" s="44" t="s">
        <v>1918</v>
      </c>
      <c r="D845" s="105">
        <v>7</v>
      </c>
      <c r="E845" s="105">
        <v>541593</v>
      </c>
      <c r="F845" s="105">
        <v>1224510</v>
      </c>
      <c r="G845" s="45">
        <v>15.45</v>
      </c>
      <c r="H845" s="45">
        <v>6.45</v>
      </c>
      <c r="J845" s="106">
        <v>13</v>
      </c>
      <c r="K845" s="106">
        <v>887743</v>
      </c>
      <c r="L845" s="106">
        <v>1545897</v>
      </c>
      <c r="M845" s="45">
        <v>29.74</v>
      </c>
      <c r="N845" s="45">
        <v>10.91</v>
      </c>
      <c r="P845" s="106">
        <v>103</v>
      </c>
      <c r="Q845" s="106">
        <v>40006498</v>
      </c>
      <c r="R845" s="106">
        <v>89797585</v>
      </c>
      <c r="S845" s="45">
        <v>792.94</v>
      </c>
      <c r="T845" s="45">
        <v>675.84</v>
      </c>
      <c r="V845" s="106">
        <v>122</v>
      </c>
      <c r="W845" s="106">
        <v>19406929</v>
      </c>
      <c r="X845" s="106">
        <v>37613689</v>
      </c>
      <c r="Y845" s="45">
        <v>372.63</v>
      </c>
      <c r="Z845" s="45">
        <v>200.33</v>
      </c>
    </row>
    <row r="846" spans="1:26" s="19" customFormat="1" ht="13.5" x14ac:dyDescent="0.25">
      <c r="A846" s="19" t="s">
        <v>1919</v>
      </c>
      <c r="B846" s="19" t="s">
        <v>111</v>
      </c>
      <c r="C846" s="44" t="s">
        <v>1920</v>
      </c>
      <c r="D846" s="105">
        <v>5</v>
      </c>
      <c r="E846" s="105">
        <v>249698</v>
      </c>
      <c r="F846" s="105">
        <v>468480</v>
      </c>
      <c r="G846" s="45">
        <v>7.56</v>
      </c>
      <c r="H846" s="45">
        <v>2.83</v>
      </c>
      <c r="J846" s="106">
        <v>58</v>
      </c>
      <c r="K846" s="106">
        <v>15178271</v>
      </c>
      <c r="L846" s="106">
        <v>37459305</v>
      </c>
      <c r="M846" s="45">
        <v>297.27999999999997</v>
      </c>
      <c r="N846" s="45">
        <v>220.12</v>
      </c>
      <c r="P846" s="106">
        <v>21</v>
      </c>
      <c r="Q846" s="106">
        <v>2631572</v>
      </c>
      <c r="R846" s="106">
        <v>6525178</v>
      </c>
      <c r="S846" s="45">
        <v>63.87</v>
      </c>
      <c r="T846" s="45">
        <v>43.64</v>
      </c>
      <c r="V846" s="106">
        <v>26</v>
      </c>
      <c r="W846" s="106">
        <v>865894</v>
      </c>
      <c r="X846" s="106">
        <v>1947089</v>
      </c>
      <c r="Y846" s="45">
        <v>39.75</v>
      </c>
      <c r="Z846" s="45">
        <v>10.71</v>
      </c>
    </row>
    <row r="847" spans="1:26" s="19" customFormat="1" ht="13.5" x14ac:dyDescent="0.25">
      <c r="A847" s="19" t="s">
        <v>1921</v>
      </c>
      <c r="B847" s="19" t="s">
        <v>111</v>
      </c>
      <c r="C847" s="44" t="s">
        <v>1922</v>
      </c>
      <c r="D847" s="105">
        <v>29</v>
      </c>
      <c r="E847" s="105">
        <v>12005948</v>
      </c>
      <c r="F847" s="105">
        <v>33964794</v>
      </c>
      <c r="G847" s="45">
        <v>231.23</v>
      </c>
      <c r="H847" s="45">
        <v>193.23</v>
      </c>
      <c r="J847" s="106">
        <v>56</v>
      </c>
      <c r="K847" s="106">
        <v>29001955</v>
      </c>
      <c r="L847" s="106">
        <v>122221694</v>
      </c>
      <c r="M847" s="45">
        <v>435.59</v>
      </c>
      <c r="N847" s="45">
        <v>369.32</v>
      </c>
      <c r="P847" s="106">
        <v>86</v>
      </c>
      <c r="Q847" s="106">
        <v>13752484</v>
      </c>
      <c r="R847" s="106">
        <v>44869336</v>
      </c>
      <c r="S847" s="45">
        <v>325.3</v>
      </c>
      <c r="T847" s="45">
        <v>238.65</v>
      </c>
      <c r="V847" s="106">
        <v>97</v>
      </c>
      <c r="W847" s="106">
        <v>13428263</v>
      </c>
      <c r="X847" s="106">
        <v>95206507</v>
      </c>
      <c r="Y847" s="45">
        <v>253.06</v>
      </c>
      <c r="Z847" s="45">
        <v>146.26</v>
      </c>
    </row>
    <row r="848" spans="1:26" s="19" customFormat="1" ht="27" x14ac:dyDescent="0.25">
      <c r="A848" s="19" t="s">
        <v>1923</v>
      </c>
      <c r="B848" s="19" t="s">
        <v>111</v>
      </c>
      <c r="C848" s="44" t="s">
        <v>1924</v>
      </c>
      <c r="D848" s="105">
        <v>123</v>
      </c>
      <c r="E848" s="105">
        <v>44569627</v>
      </c>
      <c r="F848" s="105">
        <v>205172848</v>
      </c>
      <c r="G848" s="45">
        <v>876.13</v>
      </c>
      <c r="H848" s="45">
        <v>725.15</v>
      </c>
      <c r="J848" s="106">
        <v>264</v>
      </c>
      <c r="K848" s="106">
        <v>131150749</v>
      </c>
      <c r="L848" s="106">
        <v>764200606</v>
      </c>
      <c r="M848" s="45">
        <v>1834.94</v>
      </c>
      <c r="N848" s="45">
        <v>1538.29</v>
      </c>
      <c r="P848" s="106">
        <v>520</v>
      </c>
      <c r="Q848" s="106">
        <v>67083019</v>
      </c>
      <c r="R848" s="106">
        <v>302718492</v>
      </c>
      <c r="S848" s="45">
        <v>1742.11</v>
      </c>
      <c r="T848" s="45">
        <v>1217.5</v>
      </c>
      <c r="V848" s="106">
        <v>580</v>
      </c>
      <c r="W848" s="106">
        <v>73486422</v>
      </c>
      <c r="X848" s="106">
        <v>304268554</v>
      </c>
      <c r="Y848" s="45">
        <v>2029.17</v>
      </c>
      <c r="Z848" s="45">
        <v>1446.34</v>
      </c>
    </row>
    <row r="849" spans="1:26" s="19" customFormat="1" ht="13.5" x14ac:dyDescent="0.25">
      <c r="A849" s="19" t="s">
        <v>1925</v>
      </c>
      <c r="B849" s="19" t="s">
        <v>111</v>
      </c>
      <c r="C849" s="44" t="s">
        <v>1926</v>
      </c>
      <c r="D849" s="105">
        <v>7</v>
      </c>
      <c r="E849" s="105">
        <v>1471292</v>
      </c>
      <c r="F849" s="105">
        <v>34903345</v>
      </c>
      <c r="G849" s="45">
        <v>30.33</v>
      </c>
      <c r="H849" s="45">
        <v>21.33</v>
      </c>
      <c r="J849" s="106">
        <v>12</v>
      </c>
      <c r="K849" s="106">
        <v>6872477</v>
      </c>
      <c r="L849" s="106">
        <v>14646718</v>
      </c>
      <c r="M849" s="45">
        <v>95.38</v>
      </c>
      <c r="N849" s="45">
        <v>85.38</v>
      </c>
      <c r="P849" s="106">
        <v>11</v>
      </c>
      <c r="Q849" s="106">
        <v>2518776</v>
      </c>
      <c r="R849" s="106">
        <v>5819379</v>
      </c>
      <c r="S849" s="45">
        <v>49.82</v>
      </c>
      <c r="T849" s="45">
        <v>35.82</v>
      </c>
      <c r="V849" s="106">
        <v>11</v>
      </c>
      <c r="W849" s="106">
        <v>355846</v>
      </c>
      <c r="X849" s="106">
        <v>1051781</v>
      </c>
      <c r="Y849" s="45">
        <v>18.87</v>
      </c>
      <c r="Z849" s="45">
        <v>6.87</v>
      </c>
    </row>
    <row r="850" spans="1:26" s="19" customFormat="1" ht="13.5" x14ac:dyDescent="0.25">
      <c r="A850" s="19" t="s">
        <v>1927</v>
      </c>
      <c r="B850" s="19" t="s">
        <v>111</v>
      </c>
      <c r="C850" s="44" t="s">
        <v>1928</v>
      </c>
      <c r="D850" s="105">
        <v>3</v>
      </c>
      <c r="E850" s="105">
        <v>139827</v>
      </c>
      <c r="F850" s="105">
        <v>399589</v>
      </c>
      <c r="G850" s="45">
        <v>10.52</v>
      </c>
      <c r="H850" s="45">
        <v>3.52</v>
      </c>
      <c r="J850" s="106">
        <v>3</v>
      </c>
      <c r="K850" s="106">
        <v>794184</v>
      </c>
      <c r="L850" s="106">
        <v>1168795</v>
      </c>
      <c r="M850" s="45">
        <v>10.94</v>
      </c>
      <c r="N850" s="45">
        <v>8.94</v>
      </c>
      <c r="P850" s="106">
        <v>19</v>
      </c>
      <c r="Q850" s="106">
        <v>982046</v>
      </c>
      <c r="R850" s="106">
        <v>1758876</v>
      </c>
      <c r="S850" s="45">
        <v>21.08</v>
      </c>
      <c r="T850" s="45">
        <v>4.08</v>
      </c>
      <c r="V850" s="106">
        <v>6</v>
      </c>
      <c r="W850" s="106">
        <v>123069</v>
      </c>
      <c r="X850" s="106">
        <v>177027</v>
      </c>
      <c r="Y850" s="45">
        <v>8</v>
      </c>
      <c r="Z850" s="45">
        <v>0</v>
      </c>
    </row>
    <row r="851" spans="1:26" s="19" customFormat="1" ht="13.5" x14ac:dyDescent="0.25">
      <c r="A851" s="19" t="s">
        <v>1929</v>
      </c>
      <c r="B851" s="19" t="s">
        <v>111</v>
      </c>
      <c r="C851" s="44" t="s">
        <v>1930</v>
      </c>
      <c r="D851" s="105">
        <v>4</v>
      </c>
      <c r="E851" s="105">
        <v>113899</v>
      </c>
      <c r="F851" s="105">
        <v>329742</v>
      </c>
      <c r="G851" s="45">
        <v>8</v>
      </c>
      <c r="H851" s="45">
        <v>3</v>
      </c>
      <c r="J851" s="106">
        <v>3</v>
      </c>
      <c r="K851" s="106">
        <v>78494</v>
      </c>
      <c r="L851" s="106">
        <v>197598</v>
      </c>
      <c r="M851" s="45">
        <v>3</v>
      </c>
      <c r="N851" s="45">
        <v>0</v>
      </c>
      <c r="P851" s="106">
        <v>6</v>
      </c>
      <c r="Q851" s="106">
        <v>309432</v>
      </c>
      <c r="R851" s="106">
        <v>3279041</v>
      </c>
      <c r="S851" s="45">
        <v>5</v>
      </c>
      <c r="T851" s="45">
        <v>0</v>
      </c>
      <c r="V851" s="106">
        <v>6</v>
      </c>
      <c r="W851" s="106">
        <v>111353</v>
      </c>
      <c r="X851" s="106">
        <v>283110</v>
      </c>
      <c r="Y851" s="45">
        <v>10.5</v>
      </c>
      <c r="Z851" s="45">
        <v>0.5</v>
      </c>
    </row>
    <row r="852" spans="1:26" s="19" customFormat="1" ht="13.5" x14ac:dyDescent="0.25">
      <c r="A852" s="19" t="s">
        <v>1931</v>
      </c>
      <c r="B852" s="19" t="s">
        <v>111</v>
      </c>
      <c r="C852" s="44" t="s">
        <v>1932</v>
      </c>
      <c r="D852" s="105">
        <v>115</v>
      </c>
      <c r="E852" s="105">
        <v>17493548</v>
      </c>
      <c r="F852" s="105">
        <v>56350657</v>
      </c>
      <c r="G852" s="45">
        <v>435.35</v>
      </c>
      <c r="H852" s="45">
        <v>282.01</v>
      </c>
      <c r="J852" s="106">
        <v>632</v>
      </c>
      <c r="K852" s="106">
        <v>349789402</v>
      </c>
      <c r="L852" s="106">
        <v>1345111614</v>
      </c>
      <c r="M852" s="45">
        <v>5314.81</v>
      </c>
      <c r="N852" s="45">
        <v>4451.3100000000004</v>
      </c>
      <c r="P852" s="106">
        <v>462</v>
      </c>
      <c r="Q852" s="106">
        <v>61548320</v>
      </c>
      <c r="R852" s="106">
        <v>145639208</v>
      </c>
      <c r="S852" s="45">
        <v>1726.16</v>
      </c>
      <c r="T852" s="45">
        <v>1198.8399999999999</v>
      </c>
      <c r="V852" s="106">
        <v>505</v>
      </c>
      <c r="W852" s="106">
        <v>31661143</v>
      </c>
      <c r="X852" s="106">
        <v>277656709</v>
      </c>
      <c r="Y852" s="45">
        <v>932.03</v>
      </c>
      <c r="Z852" s="45">
        <v>355.88</v>
      </c>
    </row>
    <row r="853" spans="1:26" s="19" customFormat="1" ht="13.5" x14ac:dyDescent="0.25">
      <c r="A853" s="19" t="s">
        <v>1933</v>
      </c>
      <c r="B853" s="19" t="s">
        <v>111</v>
      </c>
      <c r="C853" s="44" t="s">
        <v>1934</v>
      </c>
      <c r="D853" s="105">
        <v>13</v>
      </c>
      <c r="E853" s="105">
        <v>12323061</v>
      </c>
      <c r="F853" s="105">
        <v>35434436</v>
      </c>
      <c r="G853" s="45">
        <v>138.41999999999999</v>
      </c>
      <c r="H853" s="45">
        <v>126.42</v>
      </c>
      <c r="J853" s="106">
        <v>47</v>
      </c>
      <c r="K853" s="106">
        <v>34872780</v>
      </c>
      <c r="L853" s="106">
        <v>137123297</v>
      </c>
      <c r="M853" s="45">
        <v>611.02</v>
      </c>
      <c r="N853" s="45">
        <v>558.13</v>
      </c>
      <c r="P853" s="106">
        <v>43</v>
      </c>
      <c r="Q853" s="106">
        <v>4708888</v>
      </c>
      <c r="R853" s="106">
        <v>21446644</v>
      </c>
      <c r="S853" s="45">
        <v>139.41999999999999</v>
      </c>
      <c r="T853" s="45">
        <v>96.17</v>
      </c>
      <c r="V853" s="106">
        <v>41</v>
      </c>
      <c r="W853" s="106">
        <v>9592656</v>
      </c>
      <c r="X853" s="106">
        <v>92398856</v>
      </c>
      <c r="Y853" s="45">
        <v>159.59</v>
      </c>
      <c r="Z853" s="45">
        <v>103.94</v>
      </c>
    </row>
    <row r="854" spans="1:26" s="19" customFormat="1" ht="13.5" x14ac:dyDescent="0.25">
      <c r="A854" s="19" t="s">
        <v>1935</v>
      </c>
      <c r="B854" s="19" t="s">
        <v>111</v>
      </c>
      <c r="C854" s="44" t="s">
        <v>1936</v>
      </c>
      <c r="D854" s="105">
        <v>1</v>
      </c>
      <c r="E854" s="105"/>
      <c r="F854" s="105"/>
      <c r="G854" s="45"/>
      <c r="H854" s="45"/>
      <c r="J854" s="106">
        <v>2</v>
      </c>
      <c r="K854" s="106"/>
      <c r="L854" s="106"/>
      <c r="M854" s="45"/>
      <c r="N854" s="45"/>
      <c r="P854" s="106">
        <v>1</v>
      </c>
      <c r="Q854" s="106"/>
      <c r="R854" s="106"/>
      <c r="S854" s="45"/>
      <c r="T854" s="45"/>
      <c r="V854" s="106">
        <v>2</v>
      </c>
      <c r="W854" s="106"/>
      <c r="X854" s="106"/>
      <c r="Y854" s="45"/>
      <c r="Z854" s="45"/>
    </row>
    <row r="855" spans="1:26" s="19" customFormat="1" ht="13.5" x14ac:dyDescent="0.25">
      <c r="A855" s="19" t="s">
        <v>1937</v>
      </c>
      <c r="B855" s="19" t="s">
        <v>111</v>
      </c>
      <c r="C855" s="44" t="s">
        <v>1938</v>
      </c>
      <c r="D855" s="105">
        <v>15</v>
      </c>
      <c r="E855" s="105">
        <v>6889834</v>
      </c>
      <c r="F855" s="105">
        <v>39170419</v>
      </c>
      <c r="G855" s="45">
        <v>111.27</v>
      </c>
      <c r="H855" s="45">
        <v>94.95</v>
      </c>
      <c r="J855" s="106">
        <v>38</v>
      </c>
      <c r="K855" s="106">
        <v>29099245</v>
      </c>
      <c r="L855" s="106">
        <v>80651407</v>
      </c>
      <c r="M855" s="45">
        <v>350.2</v>
      </c>
      <c r="N855" s="45">
        <v>299.16000000000003</v>
      </c>
      <c r="P855" s="106">
        <v>57</v>
      </c>
      <c r="Q855" s="106">
        <v>3372596</v>
      </c>
      <c r="R855" s="106">
        <v>19455696</v>
      </c>
      <c r="S855" s="45">
        <v>108.34</v>
      </c>
      <c r="T855" s="45">
        <v>48.9</v>
      </c>
      <c r="V855" s="106">
        <v>45</v>
      </c>
      <c r="W855" s="106">
        <v>4681467</v>
      </c>
      <c r="X855" s="106">
        <v>25605666</v>
      </c>
      <c r="Y855" s="45">
        <v>85.37</v>
      </c>
      <c r="Z855" s="45">
        <v>35.11</v>
      </c>
    </row>
    <row r="856" spans="1:26" s="19" customFormat="1" ht="13.5" x14ac:dyDescent="0.25">
      <c r="A856" s="19" t="s">
        <v>1939</v>
      </c>
      <c r="B856" s="19" t="s">
        <v>111</v>
      </c>
      <c r="C856" s="44" t="s">
        <v>1940</v>
      </c>
      <c r="D856" s="105">
        <v>20</v>
      </c>
      <c r="E856" s="105">
        <v>5286641</v>
      </c>
      <c r="F856" s="105">
        <v>10937572</v>
      </c>
      <c r="G856" s="45">
        <v>90.78</v>
      </c>
      <c r="H856" s="45">
        <v>65.95</v>
      </c>
      <c r="J856" s="106">
        <v>25</v>
      </c>
      <c r="K856" s="106">
        <v>7804984</v>
      </c>
      <c r="L856" s="106">
        <v>41969995</v>
      </c>
      <c r="M856" s="45">
        <v>120.46</v>
      </c>
      <c r="N856" s="45">
        <v>88.66</v>
      </c>
      <c r="P856" s="106">
        <v>67</v>
      </c>
      <c r="Q856" s="106">
        <v>3759664</v>
      </c>
      <c r="R856" s="106">
        <v>10853932</v>
      </c>
      <c r="S856" s="45">
        <v>127.77</v>
      </c>
      <c r="T856" s="45">
        <v>52.89</v>
      </c>
      <c r="V856" s="106">
        <v>49</v>
      </c>
      <c r="W856" s="106">
        <v>437122</v>
      </c>
      <c r="X856" s="106">
        <v>4274903</v>
      </c>
      <c r="Y856" s="45">
        <v>95.86</v>
      </c>
      <c r="Z856" s="45">
        <v>28.69</v>
      </c>
    </row>
    <row r="857" spans="1:26" s="19" customFormat="1" ht="13.5" x14ac:dyDescent="0.25">
      <c r="A857" s="19" t="s">
        <v>1941</v>
      </c>
      <c r="B857" s="19" t="s">
        <v>111</v>
      </c>
      <c r="C857" s="44" t="s">
        <v>1942</v>
      </c>
      <c r="D857" s="105">
        <v>25</v>
      </c>
      <c r="E857" s="105">
        <v>8182673</v>
      </c>
      <c r="F857" s="105">
        <v>19611284</v>
      </c>
      <c r="G857" s="45">
        <v>113.67</v>
      </c>
      <c r="H857" s="45">
        <v>90.61</v>
      </c>
      <c r="J857" s="106">
        <v>55</v>
      </c>
      <c r="K857" s="106">
        <v>17990794</v>
      </c>
      <c r="L857" s="106">
        <v>74413311</v>
      </c>
      <c r="M857" s="45">
        <v>358.45</v>
      </c>
      <c r="N857" s="45">
        <v>291.04000000000002</v>
      </c>
      <c r="P857" s="106">
        <v>75</v>
      </c>
      <c r="Q857" s="106">
        <v>4351086</v>
      </c>
      <c r="R857" s="106">
        <v>12334607</v>
      </c>
      <c r="S857" s="45">
        <v>151.72999999999999</v>
      </c>
      <c r="T857" s="45">
        <v>68.680000000000007</v>
      </c>
      <c r="V857" s="106">
        <v>79</v>
      </c>
      <c r="W857" s="106">
        <v>5247965</v>
      </c>
      <c r="X857" s="106">
        <v>40622065</v>
      </c>
      <c r="Y857" s="45">
        <v>144.63999999999999</v>
      </c>
      <c r="Z857" s="45">
        <v>46.19</v>
      </c>
    </row>
    <row r="858" spans="1:26" s="19" customFormat="1" ht="27" x14ac:dyDescent="0.25">
      <c r="A858" s="19" t="s">
        <v>1943</v>
      </c>
      <c r="B858" s="19" t="s">
        <v>111</v>
      </c>
      <c r="C858" s="44" t="s">
        <v>1944</v>
      </c>
      <c r="D858" s="105">
        <v>53</v>
      </c>
      <c r="E858" s="105">
        <v>5836892</v>
      </c>
      <c r="F858" s="105">
        <v>14844095</v>
      </c>
      <c r="G858" s="45">
        <v>144.44</v>
      </c>
      <c r="H858" s="45">
        <v>88.06</v>
      </c>
      <c r="J858" s="106">
        <v>64</v>
      </c>
      <c r="K858" s="106">
        <v>7893623</v>
      </c>
      <c r="L858" s="106">
        <v>24042142</v>
      </c>
      <c r="M858" s="45">
        <v>169.83</v>
      </c>
      <c r="N858" s="45">
        <v>106.6</v>
      </c>
      <c r="P858" s="106">
        <v>233</v>
      </c>
      <c r="Q858" s="106">
        <v>18387890</v>
      </c>
      <c r="R858" s="106">
        <v>57421330</v>
      </c>
      <c r="S858" s="45">
        <v>539.45000000000005</v>
      </c>
      <c r="T858" s="45">
        <v>286.45</v>
      </c>
      <c r="V858" s="106">
        <v>299</v>
      </c>
      <c r="W858" s="106">
        <v>19799689</v>
      </c>
      <c r="X858" s="106">
        <v>56586194</v>
      </c>
      <c r="Y858" s="45">
        <v>746.61</v>
      </c>
      <c r="Z858" s="45">
        <v>422.67</v>
      </c>
    </row>
    <row r="859" spans="1:26" s="19" customFormat="1" ht="13.5" x14ac:dyDescent="0.25">
      <c r="A859" s="19" t="s">
        <v>1945</v>
      </c>
      <c r="B859" s="19" t="s">
        <v>111</v>
      </c>
      <c r="C859" s="44" t="s">
        <v>1946</v>
      </c>
      <c r="D859" s="105">
        <v>86</v>
      </c>
      <c r="E859" s="105">
        <v>58931865</v>
      </c>
      <c r="F859" s="105">
        <v>273594202</v>
      </c>
      <c r="G859" s="45">
        <v>778.12</v>
      </c>
      <c r="H859" s="45">
        <v>685.9</v>
      </c>
      <c r="J859" s="106">
        <v>184</v>
      </c>
      <c r="K859" s="106">
        <v>70512623</v>
      </c>
      <c r="L859" s="106">
        <v>316384036</v>
      </c>
      <c r="M859" s="45">
        <v>1226.98</v>
      </c>
      <c r="N859" s="45">
        <v>1028.97</v>
      </c>
      <c r="P859" s="106">
        <v>394</v>
      </c>
      <c r="Q859" s="106">
        <v>80988751</v>
      </c>
      <c r="R859" s="106">
        <v>200268216</v>
      </c>
      <c r="S859" s="45">
        <v>2104.9499999999998</v>
      </c>
      <c r="T859" s="45">
        <v>1707.96</v>
      </c>
      <c r="V859" s="106">
        <v>421</v>
      </c>
      <c r="W859" s="106">
        <v>22554711</v>
      </c>
      <c r="X859" s="106">
        <v>135305610</v>
      </c>
      <c r="Y859" s="45">
        <v>964.05</v>
      </c>
      <c r="Z859" s="45">
        <v>484.14</v>
      </c>
    </row>
    <row r="860" spans="1:26" s="19" customFormat="1" ht="13.5" x14ac:dyDescent="0.25">
      <c r="A860" s="19" t="s">
        <v>1947</v>
      </c>
      <c r="B860" s="19" t="s">
        <v>111</v>
      </c>
      <c r="C860" s="44" t="s">
        <v>1948</v>
      </c>
      <c r="D860" s="105">
        <v>24</v>
      </c>
      <c r="E860" s="105">
        <v>3533166</v>
      </c>
      <c r="F860" s="105">
        <v>9013739</v>
      </c>
      <c r="G860" s="45">
        <v>84.17</v>
      </c>
      <c r="H860" s="45">
        <v>53.17</v>
      </c>
      <c r="J860" s="106">
        <v>112</v>
      </c>
      <c r="K860" s="106">
        <v>81184491</v>
      </c>
      <c r="L860" s="106">
        <v>252711143</v>
      </c>
      <c r="M860" s="45">
        <v>1046.8399999999999</v>
      </c>
      <c r="N860" s="45">
        <v>888.53</v>
      </c>
      <c r="P860" s="106">
        <v>81</v>
      </c>
      <c r="Q860" s="106">
        <v>4800519</v>
      </c>
      <c r="R860" s="106">
        <v>19354500</v>
      </c>
      <c r="S860" s="45">
        <v>185.75</v>
      </c>
      <c r="T860" s="45">
        <v>87.94</v>
      </c>
      <c r="V860" s="106">
        <v>97</v>
      </c>
      <c r="W860" s="106">
        <v>4190601</v>
      </c>
      <c r="X860" s="106">
        <v>20054988</v>
      </c>
      <c r="Y860" s="45">
        <v>192.2</v>
      </c>
      <c r="Z860" s="45">
        <v>53.43</v>
      </c>
    </row>
    <row r="861" spans="1:26" s="19" customFormat="1" ht="13.5" x14ac:dyDescent="0.25">
      <c r="A861" s="19" t="s">
        <v>1949</v>
      </c>
      <c r="B861" s="19" t="s">
        <v>111</v>
      </c>
      <c r="C861" s="44" t="s">
        <v>1950</v>
      </c>
      <c r="D861" s="105">
        <v>1</v>
      </c>
      <c r="E861" s="105"/>
      <c r="F861" s="105"/>
      <c r="G861" s="45"/>
      <c r="H861" s="45"/>
      <c r="J861" s="106">
        <v>11</v>
      </c>
      <c r="K861" s="106">
        <v>1734637</v>
      </c>
      <c r="L861" s="106">
        <v>5934677</v>
      </c>
      <c r="M861" s="45">
        <v>41.01</v>
      </c>
      <c r="N861" s="45">
        <v>30.15</v>
      </c>
      <c r="P861" s="106">
        <v>10</v>
      </c>
      <c r="Q861" s="106">
        <v>155191</v>
      </c>
      <c r="R861" s="106">
        <v>563029</v>
      </c>
      <c r="S861" s="45">
        <v>9.34</v>
      </c>
      <c r="T861" s="45">
        <v>2.65</v>
      </c>
      <c r="V861" s="106">
        <v>4</v>
      </c>
      <c r="W861" s="106">
        <v>52401</v>
      </c>
      <c r="X861" s="106">
        <v>151826</v>
      </c>
      <c r="Y861" s="45">
        <v>3.94</v>
      </c>
      <c r="Z861" s="45">
        <v>0</v>
      </c>
    </row>
    <row r="862" spans="1:26" s="19" customFormat="1" ht="13.5" x14ac:dyDescent="0.25">
      <c r="A862" s="19" t="s">
        <v>1951</v>
      </c>
      <c r="B862" s="19" t="s">
        <v>111</v>
      </c>
      <c r="C862" s="44" t="s">
        <v>1952</v>
      </c>
      <c r="D862" s="105">
        <v>27</v>
      </c>
      <c r="E862" s="105">
        <v>8904510</v>
      </c>
      <c r="F862" s="105">
        <v>26703028</v>
      </c>
      <c r="G862" s="45">
        <v>191.62</v>
      </c>
      <c r="H862" s="45">
        <v>158.62</v>
      </c>
      <c r="J862" s="106">
        <v>33</v>
      </c>
      <c r="K862" s="106">
        <v>21531044</v>
      </c>
      <c r="L862" s="106">
        <v>49919834</v>
      </c>
      <c r="M862" s="45">
        <v>262.06</v>
      </c>
      <c r="N862" s="45">
        <v>222.76</v>
      </c>
      <c r="P862" s="106">
        <v>77</v>
      </c>
      <c r="Q862" s="106">
        <v>4079256</v>
      </c>
      <c r="R862" s="106">
        <v>8837216</v>
      </c>
      <c r="S862" s="45">
        <v>121.54</v>
      </c>
      <c r="T862" s="45">
        <v>44.49</v>
      </c>
      <c r="V862" s="106">
        <v>55</v>
      </c>
      <c r="W862" s="106">
        <v>2709913</v>
      </c>
      <c r="X862" s="106">
        <v>7382252</v>
      </c>
      <c r="Y862" s="45">
        <v>119.56</v>
      </c>
      <c r="Z862" s="45">
        <v>49.96</v>
      </c>
    </row>
    <row r="863" spans="1:26" s="19" customFormat="1" ht="13.5" x14ac:dyDescent="0.25">
      <c r="A863" s="19" t="s">
        <v>1953</v>
      </c>
      <c r="B863" s="19" t="s">
        <v>111</v>
      </c>
      <c r="C863" s="44" t="s">
        <v>1954</v>
      </c>
      <c r="D863" s="105">
        <v>80</v>
      </c>
      <c r="E863" s="105">
        <v>21473233</v>
      </c>
      <c r="F863" s="105">
        <v>73265894</v>
      </c>
      <c r="G863" s="45">
        <v>408.67</v>
      </c>
      <c r="H863" s="45">
        <v>300.93</v>
      </c>
      <c r="J863" s="106">
        <v>203</v>
      </c>
      <c r="K863" s="106">
        <v>89377558</v>
      </c>
      <c r="L863" s="106">
        <v>286771110</v>
      </c>
      <c r="M863" s="45">
        <v>1439.53</v>
      </c>
      <c r="N863" s="45">
        <v>1206.6400000000001</v>
      </c>
      <c r="P863" s="106">
        <v>348</v>
      </c>
      <c r="Q863" s="106">
        <v>60205316</v>
      </c>
      <c r="R863" s="106">
        <v>420065782</v>
      </c>
      <c r="S863" s="45">
        <v>1735.77</v>
      </c>
      <c r="T863" s="45">
        <v>1399.76</v>
      </c>
      <c r="V863" s="106">
        <v>370</v>
      </c>
      <c r="W863" s="106">
        <v>30689806</v>
      </c>
      <c r="X863" s="106">
        <v>187076178</v>
      </c>
      <c r="Y863" s="45">
        <v>976.33</v>
      </c>
      <c r="Z863" s="45">
        <v>582.69000000000005</v>
      </c>
    </row>
    <row r="864" spans="1:26" s="19" customFormat="1" ht="13.5" x14ac:dyDescent="0.25">
      <c r="A864" s="19" t="s">
        <v>1955</v>
      </c>
      <c r="B864" s="19" t="s">
        <v>111</v>
      </c>
      <c r="C864" s="44" t="s">
        <v>1956</v>
      </c>
      <c r="D864" s="105">
        <v>13</v>
      </c>
      <c r="E864" s="105">
        <v>2811083</v>
      </c>
      <c r="F864" s="105">
        <v>8086345</v>
      </c>
      <c r="G864" s="45">
        <v>46.72</v>
      </c>
      <c r="H864" s="45">
        <v>29.72</v>
      </c>
      <c r="J864" s="106">
        <v>33</v>
      </c>
      <c r="K864" s="106">
        <v>4789921</v>
      </c>
      <c r="L864" s="106">
        <v>10710226</v>
      </c>
      <c r="M864" s="45">
        <v>127.42</v>
      </c>
      <c r="N864" s="45">
        <v>78.42</v>
      </c>
      <c r="P864" s="106">
        <v>26</v>
      </c>
      <c r="Q864" s="106">
        <v>2425788</v>
      </c>
      <c r="R864" s="106">
        <v>11695553</v>
      </c>
      <c r="S864" s="45">
        <v>50.67</v>
      </c>
      <c r="T864" s="45">
        <v>19.670000000000002</v>
      </c>
      <c r="V864" s="106">
        <v>44</v>
      </c>
      <c r="W864" s="106">
        <v>2981430</v>
      </c>
      <c r="X864" s="106">
        <v>16160200</v>
      </c>
      <c r="Y864" s="45">
        <v>98.26</v>
      </c>
      <c r="Z864" s="45">
        <v>40.79</v>
      </c>
    </row>
    <row r="865" spans="1:26" s="19" customFormat="1" ht="27" x14ac:dyDescent="0.25">
      <c r="A865" s="19" t="s">
        <v>1957</v>
      </c>
      <c r="B865" s="19" t="s">
        <v>111</v>
      </c>
      <c r="C865" s="44" t="s">
        <v>1958</v>
      </c>
      <c r="D865" s="105">
        <v>14</v>
      </c>
      <c r="E865" s="105">
        <v>2703805</v>
      </c>
      <c r="F865" s="105">
        <v>23314419</v>
      </c>
      <c r="G865" s="45">
        <v>48.28</v>
      </c>
      <c r="H865" s="45">
        <v>27.28</v>
      </c>
      <c r="J865" s="106">
        <v>25</v>
      </c>
      <c r="K865" s="106">
        <v>1654662</v>
      </c>
      <c r="L865" s="106">
        <v>5367626</v>
      </c>
      <c r="M865" s="45">
        <v>54.8</v>
      </c>
      <c r="N865" s="45">
        <v>24.98</v>
      </c>
      <c r="P865" s="106">
        <v>86</v>
      </c>
      <c r="Q865" s="106">
        <v>6627051</v>
      </c>
      <c r="R865" s="106">
        <v>23959847</v>
      </c>
      <c r="S865" s="45">
        <v>210.58</v>
      </c>
      <c r="T865" s="45">
        <v>118.09</v>
      </c>
      <c r="V865" s="106">
        <v>144</v>
      </c>
      <c r="W865" s="106">
        <v>12768224</v>
      </c>
      <c r="X865" s="106">
        <v>32377801</v>
      </c>
      <c r="Y865" s="45">
        <v>389.04</v>
      </c>
      <c r="Z865" s="45">
        <v>228.46</v>
      </c>
    </row>
    <row r="866" spans="1:26" s="19" customFormat="1" ht="13.5" x14ac:dyDescent="0.25">
      <c r="A866" s="19" t="s">
        <v>1959</v>
      </c>
      <c r="B866" s="19" t="s">
        <v>111</v>
      </c>
      <c r="C866" s="44" t="s">
        <v>1960</v>
      </c>
      <c r="D866" s="105">
        <v>4</v>
      </c>
      <c r="E866" s="105">
        <v>282327</v>
      </c>
      <c r="F866" s="105">
        <v>387051</v>
      </c>
      <c r="G866" s="45">
        <v>6.59</v>
      </c>
      <c r="H866" s="45">
        <v>2.59</v>
      </c>
      <c r="J866" s="106">
        <v>9</v>
      </c>
      <c r="K866" s="106">
        <v>141689</v>
      </c>
      <c r="L866" s="106">
        <v>210977</v>
      </c>
      <c r="M866" s="45">
        <v>9</v>
      </c>
      <c r="N866" s="45">
        <v>0</v>
      </c>
      <c r="P866" s="106">
        <v>19</v>
      </c>
      <c r="Q866" s="106">
        <v>674622</v>
      </c>
      <c r="R866" s="106">
        <v>2106418</v>
      </c>
      <c r="S866" s="45">
        <v>29.55</v>
      </c>
      <c r="T866" s="45">
        <v>5.55</v>
      </c>
      <c r="V866" s="106">
        <v>11</v>
      </c>
      <c r="W866" s="106">
        <v>569152</v>
      </c>
      <c r="X866" s="106">
        <v>1824689</v>
      </c>
      <c r="Y866" s="45">
        <v>34.53</v>
      </c>
      <c r="Z866" s="45">
        <v>18.53</v>
      </c>
    </row>
    <row r="867" spans="1:26" s="19" customFormat="1" ht="13.5" x14ac:dyDescent="0.25">
      <c r="A867" s="19" t="s">
        <v>1961</v>
      </c>
      <c r="B867" s="19" t="s">
        <v>111</v>
      </c>
      <c r="C867" s="44" t="s">
        <v>1962</v>
      </c>
      <c r="D867" s="105">
        <v>8</v>
      </c>
      <c r="E867" s="105">
        <v>588245</v>
      </c>
      <c r="F867" s="105">
        <v>1800915</v>
      </c>
      <c r="G867" s="45">
        <v>18.309999999999999</v>
      </c>
      <c r="H867" s="45">
        <v>5.31</v>
      </c>
      <c r="J867" s="106">
        <v>28</v>
      </c>
      <c r="K867" s="106">
        <v>1676409</v>
      </c>
      <c r="L867" s="106">
        <v>5782546</v>
      </c>
      <c r="M867" s="45">
        <v>57.98</v>
      </c>
      <c r="N867" s="45">
        <v>19.88</v>
      </c>
      <c r="P867" s="106">
        <v>33</v>
      </c>
      <c r="Q867" s="106">
        <v>1567882</v>
      </c>
      <c r="R867" s="106">
        <v>4988256</v>
      </c>
      <c r="S867" s="45">
        <v>55.67</v>
      </c>
      <c r="T867" s="45">
        <v>8.81</v>
      </c>
      <c r="V867" s="106">
        <v>50</v>
      </c>
      <c r="W867" s="106">
        <v>2083038</v>
      </c>
      <c r="X867" s="106">
        <v>6044073</v>
      </c>
      <c r="Y867" s="45">
        <v>125.66</v>
      </c>
      <c r="Z867" s="45">
        <v>51.82</v>
      </c>
    </row>
    <row r="868" spans="1:26" s="19" customFormat="1" ht="27" x14ac:dyDescent="0.25">
      <c r="A868" s="19" t="s">
        <v>1963</v>
      </c>
      <c r="B868" s="19" t="s">
        <v>111</v>
      </c>
      <c r="C868" s="44" t="s">
        <v>1964</v>
      </c>
      <c r="D868" s="105">
        <v>40</v>
      </c>
      <c r="E868" s="105">
        <v>9436483</v>
      </c>
      <c r="F868" s="105">
        <v>43125917</v>
      </c>
      <c r="G868" s="45">
        <v>229.31</v>
      </c>
      <c r="H868" s="45">
        <v>182.31</v>
      </c>
      <c r="J868" s="106">
        <v>101</v>
      </c>
      <c r="K868" s="106">
        <v>55249733</v>
      </c>
      <c r="L868" s="106">
        <v>187546300</v>
      </c>
      <c r="M868" s="45">
        <v>781.54</v>
      </c>
      <c r="N868" s="45">
        <v>651.04</v>
      </c>
      <c r="P868" s="106">
        <v>124</v>
      </c>
      <c r="Q868" s="106">
        <v>8095812</v>
      </c>
      <c r="R868" s="106">
        <v>20887831</v>
      </c>
      <c r="S868" s="45">
        <v>222.86</v>
      </c>
      <c r="T868" s="45">
        <v>79.33</v>
      </c>
      <c r="V868" s="106">
        <v>107</v>
      </c>
      <c r="W868" s="106">
        <v>7660251</v>
      </c>
      <c r="X868" s="106">
        <v>37113897</v>
      </c>
      <c r="Y868" s="45">
        <v>202.57</v>
      </c>
      <c r="Z868" s="45">
        <v>74.48</v>
      </c>
    </row>
    <row r="869" spans="1:26" s="19" customFormat="1" ht="13.5" x14ac:dyDescent="0.25">
      <c r="A869" s="19" t="s">
        <v>1965</v>
      </c>
      <c r="B869" s="19" t="s">
        <v>111</v>
      </c>
      <c r="C869" s="44" t="s">
        <v>1966</v>
      </c>
      <c r="D869" s="105">
        <v>162</v>
      </c>
      <c r="E869" s="105">
        <v>124025856</v>
      </c>
      <c r="F869" s="105">
        <v>495659470</v>
      </c>
      <c r="G869" s="45">
        <v>1332.07</v>
      </c>
      <c r="H869" s="45">
        <v>1104.9000000000001</v>
      </c>
      <c r="J869" s="106">
        <v>394</v>
      </c>
      <c r="K869" s="106">
        <v>148290939</v>
      </c>
      <c r="L869" s="106">
        <v>541859401</v>
      </c>
      <c r="M869" s="45">
        <v>2424.88</v>
      </c>
      <c r="N869" s="45">
        <v>1957.82</v>
      </c>
      <c r="P869" s="106">
        <v>773</v>
      </c>
      <c r="Q869" s="106">
        <v>137741845</v>
      </c>
      <c r="R869" s="106">
        <v>622664660</v>
      </c>
      <c r="S869" s="45">
        <v>3337.58</v>
      </c>
      <c r="T869" s="45">
        <v>2499</v>
      </c>
      <c r="V869" s="106">
        <v>686</v>
      </c>
      <c r="W869" s="106">
        <v>61208597</v>
      </c>
      <c r="X869" s="106">
        <v>351162274</v>
      </c>
      <c r="Y869" s="45">
        <v>2032.5</v>
      </c>
      <c r="Z869" s="45">
        <v>1263.42</v>
      </c>
    </row>
    <row r="870" spans="1:26" s="19" customFormat="1" ht="13.5" x14ac:dyDescent="0.25">
      <c r="A870" s="19" t="s">
        <v>1967</v>
      </c>
      <c r="B870" s="19" t="s">
        <v>111</v>
      </c>
      <c r="C870" s="44" t="s">
        <v>1968</v>
      </c>
      <c r="D870" s="105">
        <v>73</v>
      </c>
      <c r="E870" s="105">
        <v>20293066</v>
      </c>
      <c r="F870" s="105">
        <v>85645073</v>
      </c>
      <c r="G870" s="45">
        <v>443.61</v>
      </c>
      <c r="H870" s="45">
        <v>356.94</v>
      </c>
      <c r="J870" s="106">
        <v>99</v>
      </c>
      <c r="K870" s="106">
        <v>20653081</v>
      </c>
      <c r="L870" s="106">
        <v>66727316</v>
      </c>
      <c r="M870" s="45">
        <v>474.11</v>
      </c>
      <c r="N870" s="45">
        <v>354.34</v>
      </c>
      <c r="P870" s="106">
        <v>119</v>
      </c>
      <c r="Q870" s="106">
        <v>19847958</v>
      </c>
      <c r="R870" s="106">
        <v>70235120</v>
      </c>
      <c r="S870" s="45">
        <v>376.02</v>
      </c>
      <c r="T870" s="45">
        <v>251.67</v>
      </c>
      <c r="V870" s="106">
        <v>117</v>
      </c>
      <c r="W870" s="106">
        <v>28243751</v>
      </c>
      <c r="X870" s="106">
        <v>101980480</v>
      </c>
      <c r="Y870" s="45">
        <v>804.73</v>
      </c>
      <c r="Z870" s="45">
        <v>666.57</v>
      </c>
    </row>
    <row r="871" spans="1:26" s="19" customFormat="1" ht="13.5" x14ac:dyDescent="0.25">
      <c r="A871" s="19" t="s">
        <v>1969</v>
      </c>
      <c r="B871" s="19" t="s">
        <v>111</v>
      </c>
      <c r="C871" s="44" t="s">
        <v>1970</v>
      </c>
      <c r="D871" s="105">
        <v>8</v>
      </c>
      <c r="E871" s="105">
        <v>553492</v>
      </c>
      <c r="F871" s="105">
        <v>1375064</v>
      </c>
      <c r="G871" s="45">
        <v>18.34</v>
      </c>
      <c r="H871" s="45">
        <v>4.09</v>
      </c>
      <c r="J871" s="106">
        <v>16</v>
      </c>
      <c r="K871" s="106">
        <v>24836651</v>
      </c>
      <c r="L871" s="106">
        <v>112423992</v>
      </c>
      <c r="M871" s="45">
        <v>244.07</v>
      </c>
      <c r="N871" s="45">
        <v>218.57</v>
      </c>
      <c r="P871" s="106">
        <v>4</v>
      </c>
      <c r="Q871" s="106">
        <v>205886</v>
      </c>
      <c r="R871" s="106">
        <v>1532287</v>
      </c>
      <c r="S871" s="45">
        <v>8</v>
      </c>
      <c r="T871" s="45">
        <v>1</v>
      </c>
      <c r="V871" s="106">
        <v>8</v>
      </c>
      <c r="W871" s="106">
        <v>116447</v>
      </c>
      <c r="X871" s="106">
        <v>243752</v>
      </c>
      <c r="Y871" s="45">
        <v>9.08</v>
      </c>
      <c r="Z871" s="45">
        <v>1.66</v>
      </c>
    </row>
    <row r="872" spans="1:26" s="19" customFormat="1" ht="13.5" x14ac:dyDescent="0.25">
      <c r="A872" s="19" t="s">
        <v>1971</v>
      </c>
      <c r="B872" s="19" t="s">
        <v>111</v>
      </c>
      <c r="C872" s="44" t="s">
        <v>1972</v>
      </c>
      <c r="D872" s="105">
        <v>27</v>
      </c>
      <c r="E872" s="105">
        <v>6431982</v>
      </c>
      <c r="F872" s="105">
        <v>16814003</v>
      </c>
      <c r="G872" s="45">
        <v>138.58000000000001</v>
      </c>
      <c r="H872" s="45">
        <v>104.22</v>
      </c>
      <c r="J872" s="106">
        <v>41</v>
      </c>
      <c r="K872" s="106">
        <v>28987412</v>
      </c>
      <c r="L872" s="106">
        <v>85238751</v>
      </c>
      <c r="M872" s="45">
        <v>379.97</v>
      </c>
      <c r="N872" s="45">
        <v>322.43</v>
      </c>
      <c r="P872" s="106">
        <v>76</v>
      </c>
      <c r="Q872" s="106">
        <v>5403049</v>
      </c>
      <c r="R872" s="106">
        <v>14986006</v>
      </c>
      <c r="S872" s="45">
        <v>157.88999999999999</v>
      </c>
      <c r="T872" s="45">
        <v>77.010000000000005</v>
      </c>
      <c r="V872" s="106">
        <v>59</v>
      </c>
      <c r="W872" s="106">
        <v>5584681</v>
      </c>
      <c r="X872" s="106">
        <v>20707354</v>
      </c>
      <c r="Y872" s="45">
        <v>114.88</v>
      </c>
      <c r="Z872" s="45">
        <v>52.77</v>
      </c>
    </row>
    <row r="873" spans="1:26" s="19" customFormat="1" ht="13.5" x14ac:dyDescent="0.25">
      <c r="A873" s="19" t="s">
        <v>1973</v>
      </c>
      <c r="B873" s="19" t="s">
        <v>111</v>
      </c>
      <c r="C873" s="44" t="s">
        <v>1974</v>
      </c>
      <c r="D873" s="105">
        <v>68</v>
      </c>
      <c r="E873" s="105">
        <v>13365324</v>
      </c>
      <c r="F873" s="105">
        <v>39016261</v>
      </c>
      <c r="G873" s="45">
        <v>267.60000000000002</v>
      </c>
      <c r="H873" s="45">
        <v>187.77</v>
      </c>
      <c r="J873" s="106">
        <v>155</v>
      </c>
      <c r="K873" s="106">
        <v>68123280</v>
      </c>
      <c r="L873" s="106">
        <v>231670059</v>
      </c>
      <c r="M873" s="45">
        <v>1050.45</v>
      </c>
      <c r="N873" s="45">
        <v>856.92</v>
      </c>
      <c r="P873" s="106">
        <v>273</v>
      </c>
      <c r="Q873" s="106">
        <v>23480846</v>
      </c>
      <c r="R873" s="106">
        <v>70531478</v>
      </c>
      <c r="S873" s="45">
        <v>789.56</v>
      </c>
      <c r="T873" s="45">
        <v>507.88</v>
      </c>
      <c r="V873" s="106">
        <v>260</v>
      </c>
      <c r="W873" s="106">
        <v>13849883</v>
      </c>
      <c r="X873" s="106">
        <v>77854246</v>
      </c>
      <c r="Y873" s="45">
        <v>462.53</v>
      </c>
      <c r="Z873" s="45">
        <v>174.23</v>
      </c>
    </row>
    <row r="874" spans="1:26" s="19" customFormat="1" ht="13.5" x14ac:dyDescent="0.25">
      <c r="A874" s="19" t="s">
        <v>1975</v>
      </c>
      <c r="B874" s="19" t="s">
        <v>111</v>
      </c>
      <c r="C874" s="44" t="s">
        <v>1976</v>
      </c>
      <c r="D874" s="105">
        <v>18</v>
      </c>
      <c r="E874" s="105">
        <v>4126914</v>
      </c>
      <c r="F874" s="105">
        <v>8622488</v>
      </c>
      <c r="G874" s="45">
        <v>97.37</v>
      </c>
      <c r="H874" s="45">
        <v>79.37</v>
      </c>
      <c r="J874" s="106">
        <v>30</v>
      </c>
      <c r="K874" s="106">
        <v>6146033</v>
      </c>
      <c r="L874" s="106">
        <v>18656968</v>
      </c>
      <c r="M874" s="45">
        <v>158.13</v>
      </c>
      <c r="N874" s="45">
        <v>124.65</v>
      </c>
      <c r="P874" s="106">
        <v>58</v>
      </c>
      <c r="Q874" s="106">
        <v>3518464</v>
      </c>
      <c r="R874" s="106">
        <v>13565251</v>
      </c>
      <c r="S874" s="45">
        <v>115.36</v>
      </c>
      <c r="T874" s="45">
        <v>48.94</v>
      </c>
      <c r="V874" s="106">
        <v>49</v>
      </c>
      <c r="W874" s="106">
        <v>4510387</v>
      </c>
      <c r="X874" s="106">
        <v>25099743</v>
      </c>
      <c r="Y874" s="45">
        <v>121.06</v>
      </c>
      <c r="Z874" s="45">
        <v>61.98</v>
      </c>
    </row>
    <row r="875" spans="1:26" s="19" customFormat="1" ht="13.5" x14ac:dyDescent="0.25">
      <c r="A875" s="19" t="s">
        <v>1977</v>
      </c>
      <c r="B875" s="19" t="s">
        <v>111</v>
      </c>
      <c r="C875" s="44" t="s">
        <v>1978</v>
      </c>
      <c r="D875" s="105">
        <v>26</v>
      </c>
      <c r="E875" s="105">
        <v>6744468</v>
      </c>
      <c r="F875" s="105">
        <v>20331082</v>
      </c>
      <c r="G875" s="45">
        <v>98.42</v>
      </c>
      <c r="H875" s="45">
        <v>76.5</v>
      </c>
      <c r="J875" s="106">
        <v>94</v>
      </c>
      <c r="K875" s="106">
        <v>26577899</v>
      </c>
      <c r="L875" s="106">
        <v>79949272</v>
      </c>
      <c r="M875" s="45">
        <v>489.52</v>
      </c>
      <c r="N875" s="45">
        <v>366.01</v>
      </c>
      <c r="P875" s="106">
        <v>110</v>
      </c>
      <c r="Q875" s="106">
        <v>10306421</v>
      </c>
      <c r="R875" s="106">
        <v>36058059</v>
      </c>
      <c r="S875" s="45">
        <v>255.58</v>
      </c>
      <c r="T875" s="45">
        <v>126.01</v>
      </c>
      <c r="V875" s="106">
        <v>100</v>
      </c>
      <c r="W875" s="106">
        <v>4813335</v>
      </c>
      <c r="X875" s="106">
        <v>17649482</v>
      </c>
      <c r="Y875" s="45">
        <v>171.4</v>
      </c>
      <c r="Z875" s="45">
        <v>51.48</v>
      </c>
    </row>
    <row r="876" spans="1:26" s="19" customFormat="1" ht="13.5" x14ac:dyDescent="0.25">
      <c r="A876" s="19" t="s">
        <v>1979</v>
      </c>
      <c r="B876" s="19" t="s">
        <v>111</v>
      </c>
      <c r="C876" s="44" t="s">
        <v>1980</v>
      </c>
      <c r="D876" s="105">
        <v>32</v>
      </c>
      <c r="E876" s="105">
        <v>11603241</v>
      </c>
      <c r="F876" s="105">
        <v>49503084</v>
      </c>
      <c r="G876" s="45">
        <v>252.58</v>
      </c>
      <c r="H876" s="45">
        <v>210.89</v>
      </c>
      <c r="J876" s="106">
        <v>80</v>
      </c>
      <c r="K876" s="106">
        <v>16948141</v>
      </c>
      <c r="L876" s="106">
        <v>51800543</v>
      </c>
      <c r="M876" s="45">
        <v>331.19</v>
      </c>
      <c r="N876" s="45">
        <v>246.87</v>
      </c>
      <c r="P876" s="106">
        <v>122</v>
      </c>
      <c r="Q876" s="106">
        <v>6636267</v>
      </c>
      <c r="R876" s="106">
        <v>29846892</v>
      </c>
      <c r="S876" s="45">
        <v>220.65</v>
      </c>
      <c r="T876" s="45">
        <v>90.6</v>
      </c>
      <c r="V876" s="106">
        <v>87</v>
      </c>
      <c r="W876" s="106">
        <v>4971733</v>
      </c>
      <c r="X876" s="106">
        <v>14961879</v>
      </c>
      <c r="Y876" s="45">
        <v>188.1</v>
      </c>
      <c r="Z876" s="45">
        <v>89.41</v>
      </c>
    </row>
    <row r="877" spans="1:26" s="19" customFormat="1" ht="13.5" x14ac:dyDescent="0.25">
      <c r="A877" s="19" t="s">
        <v>1981</v>
      </c>
      <c r="B877" s="19" t="s">
        <v>111</v>
      </c>
      <c r="C877" s="44" t="s">
        <v>1982</v>
      </c>
      <c r="D877" s="105">
        <v>14</v>
      </c>
      <c r="E877" s="105">
        <v>11882087</v>
      </c>
      <c r="F877" s="105">
        <v>15071573</v>
      </c>
      <c r="G877" s="45">
        <v>85.38</v>
      </c>
      <c r="H877" s="45">
        <v>73.38</v>
      </c>
      <c r="J877" s="106">
        <v>42</v>
      </c>
      <c r="K877" s="106">
        <v>114055707</v>
      </c>
      <c r="L877" s="106">
        <v>664813004</v>
      </c>
      <c r="M877" s="45">
        <v>1193.3</v>
      </c>
      <c r="N877" s="45">
        <v>1151.3</v>
      </c>
      <c r="P877" s="106">
        <v>49</v>
      </c>
      <c r="Q877" s="106">
        <v>3322668</v>
      </c>
      <c r="R877" s="106">
        <v>8375522</v>
      </c>
      <c r="S877" s="45">
        <v>107.15</v>
      </c>
      <c r="T877" s="45">
        <v>41.65</v>
      </c>
      <c r="V877" s="106">
        <v>52</v>
      </c>
      <c r="W877" s="106">
        <v>16738988</v>
      </c>
      <c r="X877" s="106">
        <v>63499957</v>
      </c>
      <c r="Y877" s="45">
        <v>107.55</v>
      </c>
      <c r="Z877" s="45">
        <v>52.63</v>
      </c>
    </row>
    <row r="878" spans="1:26" s="19" customFormat="1" ht="13.5" x14ac:dyDescent="0.25">
      <c r="A878" s="19" t="s">
        <v>1983</v>
      </c>
      <c r="B878" s="19" t="s">
        <v>111</v>
      </c>
      <c r="C878" s="44" t="s">
        <v>1984</v>
      </c>
      <c r="D878" s="105">
        <v>30</v>
      </c>
      <c r="E878" s="105">
        <v>14201695</v>
      </c>
      <c r="F878" s="105">
        <v>81199533</v>
      </c>
      <c r="G878" s="45">
        <v>205.5</v>
      </c>
      <c r="H878" s="45">
        <v>168.5</v>
      </c>
      <c r="J878" s="106">
        <v>62</v>
      </c>
      <c r="K878" s="106">
        <v>7833408</v>
      </c>
      <c r="L878" s="106">
        <v>27783626</v>
      </c>
      <c r="M878" s="45">
        <v>202.62</v>
      </c>
      <c r="N878" s="45">
        <v>129.91</v>
      </c>
      <c r="P878" s="106">
        <v>72</v>
      </c>
      <c r="Q878" s="106">
        <v>5310790</v>
      </c>
      <c r="R878" s="106">
        <v>44652044</v>
      </c>
      <c r="S878" s="45">
        <v>146.44</v>
      </c>
      <c r="T878" s="45">
        <v>73.099999999999994</v>
      </c>
      <c r="V878" s="106">
        <v>64</v>
      </c>
      <c r="W878" s="106">
        <v>10393219</v>
      </c>
      <c r="X878" s="106">
        <v>123663107</v>
      </c>
      <c r="Y878" s="45">
        <v>125.43</v>
      </c>
      <c r="Z878" s="45">
        <v>55.38</v>
      </c>
    </row>
    <row r="879" spans="1:26" s="19" customFormat="1" ht="13.5" x14ac:dyDescent="0.25">
      <c r="A879" s="19" t="s">
        <v>1985</v>
      </c>
      <c r="B879" s="19" t="s">
        <v>111</v>
      </c>
      <c r="C879" s="44" t="s">
        <v>1986</v>
      </c>
      <c r="D879" s="105">
        <v>17</v>
      </c>
      <c r="E879" s="105">
        <v>1081400</v>
      </c>
      <c r="F879" s="105">
        <v>2785662</v>
      </c>
      <c r="G879" s="45">
        <v>28.39</v>
      </c>
      <c r="H879" s="45">
        <v>6.39</v>
      </c>
      <c r="J879" s="106">
        <v>41</v>
      </c>
      <c r="K879" s="106">
        <v>14075670</v>
      </c>
      <c r="L879" s="106">
        <v>37121814</v>
      </c>
      <c r="M879" s="45">
        <v>272.06</v>
      </c>
      <c r="N879" s="45">
        <v>216.1</v>
      </c>
      <c r="P879" s="106">
        <v>80</v>
      </c>
      <c r="Q879" s="106">
        <v>29939371</v>
      </c>
      <c r="R879" s="106">
        <v>67366846</v>
      </c>
      <c r="S879" s="45">
        <v>528.44000000000005</v>
      </c>
      <c r="T879" s="45">
        <v>446.83</v>
      </c>
      <c r="V879" s="106">
        <v>57</v>
      </c>
      <c r="W879" s="106">
        <v>2992605</v>
      </c>
      <c r="X879" s="106">
        <v>11077571</v>
      </c>
      <c r="Y879" s="45">
        <v>138.38</v>
      </c>
      <c r="Z879" s="45">
        <v>62.44</v>
      </c>
    </row>
    <row r="880" spans="1:26" s="19" customFormat="1" ht="27" x14ac:dyDescent="0.25">
      <c r="A880" s="19" t="s">
        <v>1987</v>
      </c>
      <c r="B880" s="19" t="s">
        <v>111</v>
      </c>
      <c r="C880" s="44" t="s">
        <v>1988</v>
      </c>
      <c r="D880" s="105">
        <v>6</v>
      </c>
      <c r="E880" s="105">
        <v>360519</v>
      </c>
      <c r="F880" s="105">
        <v>799951</v>
      </c>
      <c r="G880" s="45">
        <v>12</v>
      </c>
      <c r="H880" s="45">
        <v>2</v>
      </c>
      <c r="J880" s="106">
        <v>18</v>
      </c>
      <c r="K880" s="106">
        <v>1154908</v>
      </c>
      <c r="L880" s="106">
        <v>2413779</v>
      </c>
      <c r="M880" s="45">
        <v>36.64</v>
      </c>
      <c r="N880" s="45">
        <v>19.97</v>
      </c>
      <c r="P880" s="106">
        <v>23</v>
      </c>
      <c r="Q880" s="106">
        <v>696907</v>
      </c>
      <c r="R880" s="106">
        <v>2773679</v>
      </c>
      <c r="S880" s="45">
        <v>32.130000000000003</v>
      </c>
      <c r="T880" s="45">
        <v>5.89</v>
      </c>
      <c r="V880" s="106">
        <v>8</v>
      </c>
      <c r="W880" s="106">
        <v>127614</v>
      </c>
      <c r="X880" s="106">
        <v>433521</v>
      </c>
      <c r="Y880" s="45">
        <v>15</v>
      </c>
      <c r="Z880" s="45">
        <v>4.1399999999999997</v>
      </c>
    </row>
    <row r="881" spans="1:26" s="19" customFormat="1" ht="13.5" x14ac:dyDescent="0.25">
      <c r="A881" s="19" t="s">
        <v>1989</v>
      </c>
      <c r="B881" s="19" t="s">
        <v>111</v>
      </c>
      <c r="C881" s="44" t="s">
        <v>1990</v>
      </c>
      <c r="D881" s="105">
        <v>75</v>
      </c>
      <c r="E881" s="105">
        <v>94520440</v>
      </c>
      <c r="F881" s="105">
        <v>277990935</v>
      </c>
      <c r="G881" s="45">
        <v>786.59</v>
      </c>
      <c r="H881" s="45">
        <v>684.45</v>
      </c>
      <c r="J881" s="106">
        <v>151</v>
      </c>
      <c r="K881" s="106">
        <v>53624347</v>
      </c>
      <c r="L881" s="106">
        <v>148803221</v>
      </c>
      <c r="M881" s="45">
        <v>802.02</v>
      </c>
      <c r="N881" s="45">
        <v>618.51</v>
      </c>
      <c r="P881" s="106">
        <v>410</v>
      </c>
      <c r="Q881" s="106">
        <v>87736222</v>
      </c>
      <c r="R881" s="106">
        <v>371523287</v>
      </c>
      <c r="S881" s="45">
        <v>2268.61</v>
      </c>
      <c r="T881" s="45">
        <v>1880.81</v>
      </c>
      <c r="V881" s="106">
        <v>453</v>
      </c>
      <c r="W881" s="106">
        <v>39774799</v>
      </c>
      <c r="X881" s="106">
        <v>202945370</v>
      </c>
      <c r="Y881" s="45">
        <v>1124.95</v>
      </c>
      <c r="Z881" s="45">
        <v>627.70000000000005</v>
      </c>
    </row>
    <row r="882" spans="1:26" s="19" customFormat="1" ht="13.5" x14ac:dyDescent="0.25">
      <c r="A882" s="19" t="s">
        <v>1991</v>
      </c>
      <c r="B882" s="19" t="s">
        <v>111</v>
      </c>
      <c r="C882" s="44" t="s">
        <v>1992</v>
      </c>
      <c r="D882" s="105">
        <v>13</v>
      </c>
      <c r="E882" s="105">
        <v>3558254</v>
      </c>
      <c r="F882" s="105">
        <v>31998578</v>
      </c>
      <c r="G882" s="45">
        <v>75</v>
      </c>
      <c r="H882" s="45">
        <v>48</v>
      </c>
      <c r="J882" s="106">
        <v>45</v>
      </c>
      <c r="K882" s="106">
        <v>5248154</v>
      </c>
      <c r="L882" s="106">
        <v>15092292</v>
      </c>
      <c r="M882" s="45">
        <v>132.66</v>
      </c>
      <c r="N882" s="45">
        <v>78.459999999999994</v>
      </c>
      <c r="P882" s="106">
        <v>57</v>
      </c>
      <c r="Q882" s="106">
        <v>4544400</v>
      </c>
      <c r="R882" s="106">
        <v>23428036</v>
      </c>
      <c r="S882" s="45">
        <v>138.19</v>
      </c>
      <c r="T882" s="45">
        <v>74.27</v>
      </c>
      <c r="V882" s="106">
        <v>58</v>
      </c>
      <c r="W882" s="106">
        <v>4702306</v>
      </c>
      <c r="X882" s="106">
        <v>28701834</v>
      </c>
      <c r="Y882" s="45">
        <v>124.37</v>
      </c>
      <c r="Z882" s="45">
        <v>49.83</v>
      </c>
    </row>
    <row r="883" spans="1:26" s="19" customFormat="1" ht="13.5" x14ac:dyDescent="0.25">
      <c r="A883" s="19" t="s">
        <v>1993</v>
      </c>
      <c r="B883" s="19" t="s">
        <v>111</v>
      </c>
      <c r="C883" s="44" t="s">
        <v>1994</v>
      </c>
      <c r="D883" s="105">
        <v>92</v>
      </c>
      <c r="E883" s="105">
        <v>17787682</v>
      </c>
      <c r="F883" s="105">
        <v>72535350</v>
      </c>
      <c r="G883" s="45">
        <v>393.04</v>
      </c>
      <c r="H883" s="45">
        <v>278.43</v>
      </c>
      <c r="J883" s="106">
        <v>168</v>
      </c>
      <c r="K883" s="106">
        <v>126344499</v>
      </c>
      <c r="L883" s="106">
        <v>484076351</v>
      </c>
      <c r="M883" s="45">
        <v>1683.62</v>
      </c>
      <c r="N883" s="45">
        <v>1502</v>
      </c>
      <c r="P883" s="106">
        <v>321</v>
      </c>
      <c r="Q883" s="106">
        <v>43340064</v>
      </c>
      <c r="R883" s="106">
        <v>158090857</v>
      </c>
      <c r="S883" s="45">
        <v>1478.28</v>
      </c>
      <c r="T883" s="45">
        <v>1156.1600000000001</v>
      </c>
      <c r="V883" s="106">
        <v>321</v>
      </c>
      <c r="W883" s="106">
        <v>17263020</v>
      </c>
      <c r="X883" s="106">
        <v>59234479</v>
      </c>
      <c r="Y883" s="45">
        <v>650.04</v>
      </c>
      <c r="Z883" s="45">
        <v>288.07</v>
      </c>
    </row>
    <row r="884" spans="1:26" s="19" customFormat="1" ht="13.5" x14ac:dyDescent="0.25">
      <c r="A884" s="19" t="s">
        <v>1995</v>
      </c>
      <c r="B884" s="19" t="s">
        <v>111</v>
      </c>
      <c r="C884" s="44" t="s">
        <v>1996</v>
      </c>
      <c r="D884" s="105">
        <v>12</v>
      </c>
      <c r="E884" s="105">
        <v>566236</v>
      </c>
      <c r="F884" s="105">
        <v>1802324</v>
      </c>
      <c r="G884" s="45">
        <v>20.25</v>
      </c>
      <c r="H884" s="45">
        <v>9.14</v>
      </c>
      <c r="J884" s="106">
        <v>16</v>
      </c>
      <c r="K884" s="106">
        <v>677082</v>
      </c>
      <c r="L884" s="106">
        <v>2136919</v>
      </c>
      <c r="M884" s="45">
        <v>23.16</v>
      </c>
      <c r="N884" s="45">
        <v>4.16</v>
      </c>
      <c r="P884" s="106">
        <v>32</v>
      </c>
      <c r="Q884" s="106">
        <v>1093893</v>
      </c>
      <c r="R884" s="106">
        <v>3302021</v>
      </c>
      <c r="S884" s="45">
        <v>42.52</v>
      </c>
      <c r="T884" s="45">
        <v>7.19</v>
      </c>
      <c r="V884" s="106">
        <v>23</v>
      </c>
      <c r="W884" s="106">
        <v>691575</v>
      </c>
      <c r="X884" s="106">
        <v>1917410</v>
      </c>
      <c r="Y884" s="45">
        <v>36.409999999999997</v>
      </c>
      <c r="Z884" s="45">
        <v>6.41</v>
      </c>
    </row>
    <row r="885" spans="1:26" s="19" customFormat="1" ht="27" x14ac:dyDescent="0.25">
      <c r="A885" s="19" t="s">
        <v>1997</v>
      </c>
      <c r="B885" s="19" t="s">
        <v>111</v>
      </c>
      <c r="C885" s="44" t="s">
        <v>1998</v>
      </c>
      <c r="D885" s="105">
        <v>36</v>
      </c>
      <c r="E885" s="105">
        <v>23237524</v>
      </c>
      <c r="F885" s="105">
        <v>41347202</v>
      </c>
      <c r="G885" s="45">
        <v>190.32</v>
      </c>
      <c r="H885" s="45">
        <v>151.99</v>
      </c>
      <c r="J885" s="106">
        <v>41</v>
      </c>
      <c r="K885" s="106">
        <v>4097483</v>
      </c>
      <c r="L885" s="106">
        <v>11560711</v>
      </c>
      <c r="M885" s="45">
        <v>102.47</v>
      </c>
      <c r="N885" s="45">
        <v>57.44</v>
      </c>
      <c r="P885" s="106">
        <v>182</v>
      </c>
      <c r="Q885" s="106">
        <v>12010954</v>
      </c>
      <c r="R885" s="106">
        <v>34347973</v>
      </c>
      <c r="S885" s="45">
        <v>353.78</v>
      </c>
      <c r="T885" s="45">
        <v>167.32</v>
      </c>
      <c r="V885" s="106">
        <v>176</v>
      </c>
      <c r="W885" s="106">
        <v>11521648</v>
      </c>
      <c r="X885" s="106">
        <v>33210246</v>
      </c>
      <c r="Y885" s="45">
        <v>456.75</v>
      </c>
      <c r="Z885" s="45">
        <v>250.5</v>
      </c>
    </row>
    <row r="886" spans="1:26" s="19" customFormat="1" ht="27" x14ac:dyDescent="0.25">
      <c r="A886" s="19" t="s">
        <v>1999</v>
      </c>
      <c r="B886" s="19" t="s">
        <v>111</v>
      </c>
      <c r="C886" s="44" t="s">
        <v>2000</v>
      </c>
      <c r="D886" s="105">
        <v>26</v>
      </c>
      <c r="E886" s="105">
        <v>23283551</v>
      </c>
      <c r="F886" s="105">
        <v>49120845</v>
      </c>
      <c r="G886" s="45">
        <v>187.75</v>
      </c>
      <c r="H886" s="45">
        <v>161.75</v>
      </c>
      <c r="J886" s="106">
        <v>67</v>
      </c>
      <c r="K886" s="106">
        <v>25821997</v>
      </c>
      <c r="L886" s="106">
        <v>82428750</v>
      </c>
      <c r="M886" s="45">
        <v>466.91</v>
      </c>
      <c r="N886" s="45">
        <v>384.64</v>
      </c>
      <c r="P886" s="106">
        <v>104</v>
      </c>
      <c r="Q886" s="106">
        <v>12037559</v>
      </c>
      <c r="R886" s="106">
        <v>30559142</v>
      </c>
      <c r="S886" s="45">
        <v>256.19</v>
      </c>
      <c r="T886" s="45">
        <v>147.21</v>
      </c>
      <c r="V886" s="106">
        <v>94</v>
      </c>
      <c r="W886" s="106">
        <v>5790039</v>
      </c>
      <c r="X886" s="106">
        <v>34179348</v>
      </c>
      <c r="Y886" s="45">
        <v>200.59</v>
      </c>
      <c r="Z886" s="45">
        <v>83.68</v>
      </c>
    </row>
    <row r="887" spans="1:26" s="19" customFormat="1" ht="27" x14ac:dyDescent="0.25">
      <c r="A887" s="19" t="s">
        <v>2001</v>
      </c>
      <c r="B887" s="19" t="s">
        <v>111</v>
      </c>
      <c r="C887" s="44" t="s">
        <v>2002</v>
      </c>
      <c r="D887" s="105"/>
      <c r="E887" s="105"/>
      <c r="F887" s="105"/>
      <c r="G887" s="45"/>
      <c r="H887" s="45"/>
      <c r="J887" s="106"/>
      <c r="K887" s="106"/>
      <c r="L887" s="106"/>
      <c r="M887" s="45"/>
      <c r="N887" s="45"/>
      <c r="P887" s="106">
        <v>3</v>
      </c>
      <c r="Q887" s="106">
        <v>98419</v>
      </c>
      <c r="R887" s="106">
        <v>146753</v>
      </c>
      <c r="S887" s="45">
        <v>4</v>
      </c>
      <c r="T887" s="45">
        <v>2</v>
      </c>
      <c r="V887" s="106">
        <v>2</v>
      </c>
      <c r="W887" s="106"/>
      <c r="X887" s="106"/>
      <c r="Y887" s="45"/>
      <c r="Z887" s="45"/>
    </row>
    <row r="888" spans="1:26" s="19" customFormat="1" ht="13.5" x14ac:dyDescent="0.25">
      <c r="A888" s="19" t="s">
        <v>2003</v>
      </c>
      <c r="B888" s="19" t="s">
        <v>111</v>
      </c>
      <c r="C888" s="44" t="s">
        <v>2004</v>
      </c>
      <c r="D888" s="105">
        <v>21</v>
      </c>
      <c r="E888" s="105">
        <v>3135311</v>
      </c>
      <c r="F888" s="105">
        <v>11107352</v>
      </c>
      <c r="G888" s="45">
        <v>87.81</v>
      </c>
      <c r="H888" s="45">
        <v>64.73</v>
      </c>
      <c r="J888" s="106">
        <v>64</v>
      </c>
      <c r="K888" s="106">
        <v>22214949</v>
      </c>
      <c r="L888" s="106">
        <v>134911281</v>
      </c>
      <c r="M888" s="45">
        <v>431.23</v>
      </c>
      <c r="N888" s="45">
        <v>348.86</v>
      </c>
      <c r="P888" s="106">
        <v>51</v>
      </c>
      <c r="Q888" s="106">
        <v>4783548</v>
      </c>
      <c r="R888" s="106">
        <v>15157464</v>
      </c>
      <c r="S888" s="45">
        <v>130.31</v>
      </c>
      <c r="T888" s="45">
        <v>68.98</v>
      </c>
      <c r="V888" s="106">
        <v>57</v>
      </c>
      <c r="W888" s="106">
        <v>3010305</v>
      </c>
      <c r="X888" s="106">
        <v>11279861</v>
      </c>
      <c r="Y888" s="45">
        <v>111.98</v>
      </c>
      <c r="Z888" s="45">
        <v>41.39</v>
      </c>
    </row>
    <row r="889" spans="1:26" s="19" customFormat="1" ht="27" x14ac:dyDescent="0.25">
      <c r="A889" s="19" t="s">
        <v>2005</v>
      </c>
      <c r="B889" s="19" t="s">
        <v>111</v>
      </c>
      <c r="C889" s="44" t="s">
        <v>2006</v>
      </c>
      <c r="D889" s="105">
        <v>112</v>
      </c>
      <c r="E889" s="105">
        <v>17733474</v>
      </c>
      <c r="F889" s="105">
        <v>51471953</v>
      </c>
      <c r="G889" s="45">
        <v>400.71</v>
      </c>
      <c r="H889" s="45">
        <v>270.29000000000002</v>
      </c>
      <c r="J889" s="106">
        <v>385</v>
      </c>
      <c r="K889" s="106">
        <v>130989863</v>
      </c>
      <c r="L889" s="106">
        <v>488245547</v>
      </c>
      <c r="M889" s="45">
        <v>2782.56</v>
      </c>
      <c r="N889" s="45">
        <v>2346.1799999999998</v>
      </c>
      <c r="P889" s="106">
        <v>616</v>
      </c>
      <c r="Q889" s="106">
        <v>71701150</v>
      </c>
      <c r="R889" s="106">
        <v>272398501</v>
      </c>
      <c r="S889" s="45">
        <v>2084.83</v>
      </c>
      <c r="T889" s="45">
        <v>1464.94</v>
      </c>
      <c r="V889" s="106">
        <v>587</v>
      </c>
      <c r="W889" s="106">
        <v>59266323</v>
      </c>
      <c r="X889" s="106">
        <v>169701756</v>
      </c>
      <c r="Y889" s="45">
        <v>1256.1099999999999</v>
      </c>
      <c r="Z889" s="45">
        <v>642.09</v>
      </c>
    </row>
    <row r="890" spans="1:26" s="19" customFormat="1" ht="13.5" x14ac:dyDescent="0.25">
      <c r="A890" s="19" t="s">
        <v>2007</v>
      </c>
      <c r="B890" s="19" t="s">
        <v>111</v>
      </c>
      <c r="C890" s="44" t="s">
        <v>2008</v>
      </c>
      <c r="D890" s="105">
        <v>41</v>
      </c>
      <c r="E890" s="105">
        <v>13320065</v>
      </c>
      <c r="F890" s="105">
        <v>105250158</v>
      </c>
      <c r="G890" s="45">
        <v>187.19</v>
      </c>
      <c r="H890" s="45">
        <v>145.34</v>
      </c>
      <c r="J890" s="106">
        <v>108</v>
      </c>
      <c r="K890" s="106">
        <v>39250518</v>
      </c>
      <c r="L890" s="106">
        <v>131088392</v>
      </c>
      <c r="M890" s="45">
        <v>707.64</v>
      </c>
      <c r="N890" s="45">
        <v>588.79999999999995</v>
      </c>
      <c r="P890" s="106">
        <v>151</v>
      </c>
      <c r="Q890" s="106">
        <v>12038616</v>
      </c>
      <c r="R890" s="106">
        <v>74962186</v>
      </c>
      <c r="S890" s="45">
        <v>282.95</v>
      </c>
      <c r="T890" s="45">
        <v>132.80000000000001</v>
      </c>
      <c r="V890" s="106">
        <v>166</v>
      </c>
      <c r="W890" s="106">
        <v>10896045</v>
      </c>
      <c r="X890" s="106">
        <v>48240759</v>
      </c>
      <c r="Y890" s="45">
        <v>401.54</v>
      </c>
      <c r="Z890" s="45">
        <v>205.3</v>
      </c>
    </row>
    <row r="891" spans="1:26" s="19" customFormat="1" ht="13.5" x14ac:dyDescent="0.25">
      <c r="A891" s="19" t="s">
        <v>2009</v>
      </c>
      <c r="B891" s="19" t="s">
        <v>111</v>
      </c>
      <c r="C891" s="44" t="s">
        <v>2010</v>
      </c>
      <c r="D891" s="105">
        <v>2</v>
      </c>
      <c r="E891" s="105"/>
      <c r="F891" s="105"/>
      <c r="G891" s="45"/>
      <c r="H891" s="45"/>
      <c r="J891" s="106">
        <v>7</v>
      </c>
      <c r="K891" s="106">
        <v>341452</v>
      </c>
      <c r="L891" s="106">
        <v>639546</v>
      </c>
      <c r="M891" s="45">
        <v>11.74</v>
      </c>
      <c r="N891" s="45">
        <v>5.08</v>
      </c>
      <c r="P891" s="106">
        <v>7</v>
      </c>
      <c r="Q891" s="106">
        <v>223203</v>
      </c>
      <c r="R891" s="106">
        <v>626049</v>
      </c>
      <c r="S891" s="45">
        <v>9.35</v>
      </c>
      <c r="T891" s="45">
        <v>3.35</v>
      </c>
      <c r="V891" s="106">
        <v>7</v>
      </c>
      <c r="W891" s="106">
        <v>168140</v>
      </c>
      <c r="X891" s="106">
        <v>523630</v>
      </c>
      <c r="Y891" s="45">
        <v>10.220000000000001</v>
      </c>
      <c r="Z891" s="45">
        <v>1.22</v>
      </c>
    </row>
    <row r="892" spans="1:26" s="19" customFormat="1" ht="13.5" x14ac:dyDescent="0.25">
      <c r="A892" s="19" t="s">
        <v>2011</v>
      </c>
      <c r="B892" s="19" t="s">
        <v>111</v>
      </c>
      <c r="C892" s="44" t="s">
        <v>2012</v>
      </c>
      <c r="D892" s="105">
        <v>62</v>
      </c>
      <c r="E892" s="105">
        <v>46639594</v>
      </c>
      <c r="F892" s="105">
        <v>103693920</v>
      </c>
      <c r="G892" s="45">
        <v>428.84</v>
      </c>
      <c r="H892" s="45">
        <v>342.51</v>
      </c>
      <c r="J892" s="106">
        <v>133</v>
      </c>
      <c r="K892" s="106">
        <v>113185735</v>
      </c>
      <c r="L892" s="106">
        <v>549985834</v>
      </c>
      <c r="M892" s="45">
        <v>1572.68</v>
      </c>
      <c r="N892" s="45">
        <v>1438.83</v>
      </c>
      <c r="P892" s="106">
        <v>215</v>
      </c>
      <c r="Q892" s="106">
        <v>16170151</v>
      </c>
      <c r="R892" s="106">
        <v>58626139</v>
      </c>
      <c r="S892" s="45">
        <v>431.78</v>
      </c>
      <c r="T892" s="45">
        <v>196.6</v>
      </c>
      <c r="V892" s="106">
        <v>201</v>
      </c>
      <c r="W892" s="106">
        <v>15900947</v>
      </c>
      <c r="X892" s="106">
        <v>151056367</v>
      </c>
      <c r="Y892" s="45">
        <v>425.56</v>
      </c>
      <c r="Z892" s="45">
        <v>187.04</v>
      </c>
    </row>
    <row r="893" spans="1:26" s="19" customFormat="1" ht="27" x14ac:dyDescent="0.25">
      <c r="A893" s="19" t="s">
        <v>2013</v>
      </c>
      <c r="B893" s="19" t="s">
        <v>111</v>
      </c>
      <c r="C893" s="44" t="s">
        <v>2014</v>
      </c>
      <c r="D893" s="105">
        <v>20</v>
      </c>
      <c r="E893" s="105">
        <v>5191066</v>
      </c>
      <c r="F893" s="105">
        <v>12211990</v>
      </c>
      <c r="G893" s="45">
        <v>93.69</v>
      </c>
      <c r="H893" s="45">
        <v>71.86</v>
      </c>
      <c r="J893" s="106">
        <v>49</v>
      </c>
      <c r="K893" s="106">
        <v>52401285</v>
      </c>
      <c r="L893" s="106">
        <v>155547439</v>
      </c>
      <c r="M893" s="45">
        <v>824.31</v>
      </c>
      <c r="N893" s="45">
        <v>759.47</v>
      </c>
      <c r="P893" s="106">
        <v>71</v>
      </c>
      <c r="Q893" s="106">
        <v>5076508</v>
      </c>
      <c r="R893" s="106">
        <v>16140874</v>
      </c>
      <c r="S893" s="45">
        <v>145.04</v>
      </c>
      <c r="T893" s="45">
        <v>65.73</v>
      </c>
      <c r="V893" s="106">
        <v>59</v>
      </c>
      <c r="W893" s="106">
        <v>1387541</v>
      </c>
      <c r="X893" s="106">
        <v>5751579</v>
      </c>
      <c r="Y893" s="45">
        <v>111.17</v>
      </c>
      <c r="Z893" s="45">
        <v>32.270000000000003</v>
      </c>
    </row>
    <row r="894" spans="1:26" s="19" customFormat="1" ht="13.5" x14ac:dyDescent="0.25">
      <c r="A894" s="19" t="s">
        <v>2015</v>
      </c>
      <c r="B894" s="19" t="s">
        <v>111</v>
      </c>
      <c r="C894" s="44" t="s">
        <v>2016</v>
      </c>
      <c r="D894" s="105">
        <v>23</v>
      </c>
      <c r="E894" s="105">
        <v>1671828</v>
      </c>
      <c r="F894" s="105">
        <v>5468992</v>
      </c>
      <c r="G894" s="45">
        <v>49.83</v>
      </c>
      <c r="H894" s="45">
        <v>19.239999999999998</v>
      </c>
      <c r="J894" s="106">
        <v>65</v>
      </c>
      <c r="K894" s="106">
        <v>8420042</v>
      </c>
      <c r="L894" s="106">
        <v>27978644</v>
      </c>
      <c r="M894" s="45">
        <v>303.45999999999998</v>
      </c>
      <c r="N894" s="45">
        <v>229.86</v>
      </c>
      <c r="P894" s="106">
        <v>109</v>
      </c>
      <c r="Q894" s="106">
        <v>16662902</v>
      </c>
      <c r="R894" s="106">
        <v>87574452</v>
      </c>
      <c r="S894" s="45">
        <v>376.58</v>
      </c>
      <c r="T894" s="45">
        <v>251.52</v>
      </c>
      <c r="V894" s="106">
        <v>82</v>
      </c>
      <c r="W894" s="106">
        <v>4085527</v>
      </c>
      <c r="X894" s="106">
        <v>13220309</v>
      </c>
      <c r="Y894" s="45">
        <v>175.24</v>
      </c>
      <c r="Z894" s="45">
        <v>77.91</v>
      </c>
    </row>
    <row r="895" spans="1:26" s="19" customFormat="1" ht="13.5" x14ac:dyDescent="0.25">
      <c r="A895" s="19" t="s">
        <v>2017</v>
      </c>
      <c r="B895" s="19" t="s">
        <v>111</v>
      </c>
      <c r="C895" s="44" t="s">
        <v>2018</v>
      </c>
      <c r="D895" s="105">
        <v>5</v>
      </c>
      <c r="E895" s="105">
        <v>-715960</v>
      </c>
      <c r="F895" s="105">
        <v>1272390</v>
      </c>
      <c r="G895" s="45">
        <v>3.33</v>
      </c>
      <c r="H895" s="45">
        <v>1.33</v>
      </c>
      <c r="J895" s="106">
        <v>7</v>
      </c>
      <c r="K895" s="106">
        <v>373960</v>
      </c>
      <c r="L895" s="106">
        <v>1032463</v>
      </c>
      <c r="M895" s="45">
        <v>11.91</v>
      </c>
      <c r="N895" s="45">
        <v>1.77</v>
      </c>
      <c r="P895" s="106">
        <v>9</v>
      </c>
      <c r="Q895" s="106">
        <v>357668</v>
      </c>
      <c r="R895" s="106">
        <v>605373</v>
      </c>
      <c r="S895" s="45">
        <v>11.73</v>
      </c>
      <c r="T895" s="45">
        <v>3.52</v>
      </c>
      <c r="V895" s="106">
        <v>7</v>
      </c>
      <c r="W895" s="106">
        <v>77602</v>
      </c>
      <c r="X895" s="106">
        <v>203199</v>
      </c>
      <c r="Y895" s="45">
        <v>7.73</v>
      </c>
      <c r="Z895" s="45">
        <v>0.93</v>
      </c>
    </row>
    <row r="896" spans="1:26" s="19" customFormat="1" ht="27" x14ac:dyDescent="0.25">
      <c r="A896" s="19" t="s">
        <v>2019</v>
      </c>
      <c r="B896" s="19" t="s">
        <v>111</v>
      </c>
      <c r="C896" s="44" t="s">
        <v>2020</v>
      </c>
      <c r="D896" s="105">
        <v>2</v>
      </c>
      <c r="E896" s="105"/>
      <c r="F896" s="105"/>
      <c r="G896" s="45"/>
      <c r="H896" s="45"/>
      <c r="J896" s="106">
        <v>10</v>
      </c>
      <c r="K896" s="106">
        <v>584145</v>
      </c>
      <c r="L896" s="106">
        <v>1255777</v>
      </c>
      <c r="M896" s="45">
        <v>19.46</v>
      </c>
      <c r="N896" s="45">
        <v>8.4600000000000009</v>
      </c>
      <c r="P896" s="106">
        <v>9</v>
      </c>
      <c r="Q896" s="106">
        <v>225050</v>
      </c>
      <c r="R896" s="106">
        <v>358146</v>
      </c>
      <c r="S896" s="45">
        <v>10</v>
      </c>
      <c r="T896" s="45">
        <v>1</v>
      </c>
      <c r="V896" s="106">
        <v>8</v>
      </c>
      <c r="W896" s="106">
        <v>136748</v>
      </c>
      <c r="X896" s="106">
        <v>278009</v>
      </c>
      <c r="Y896" s="45">
        <v>15.48</v>
      </c>
      <c r="Z896" s="45">
        <v>3.48</v>
      </c>
    </row>
    <row r="897" spans="1:26" s="19" customFormat="1" ht="13.5" x14ac:dyDescent="0.25">
      <c r="A897" s="19" t="s">
        <v>2021</v>
      </c>
      <c r="B897" s="19" t="s">
        <v>111</v>
      </c>
      <c r="C897" s="44" t="s">
        <v>2022</v>
      </c>
      <c r="D897" s="105">
        <v>9</v>
      </c>
      <c r="E897" s="105">
        <v>1964410</v>
      </c>
      <c r="F897" s="105">
        <v>5043348</v>
      </c>
      <c r="G897" s="45">
        <v>49.81</v>
      </c>
      <c r="H897" s="45">
        <v>36.369999999999997</v>
      </c>
      <c r="J897" s="106">
        <v>22</v>
      </c>
      <c r="K897" s="106">
        <v>683031</v>
      </c>
      <c r="L897" s="106">
        <v>2517194</v>
      </c>
      <c r="M897" s="45">
        <v>32.39</v>
      </c>
      <c r="N897" s="45">
        <v>7.2</v>
      </c>
      <c r="P897" s="106">
        <v>25</v>
      </c>
      <c r="Q897" s="106">
        <v>1781714</v>
      </c>
      <c r="R897" s="106">
        <v>4668646</v>
      </c>
      <c r="S897" s="45">
        <v>57.86</v>
      </c>
      <c r="T897" s="45">
        <v>23</v>
      </c>
      <c r="V897" s="106">
        <v>22</v>
      </c>
      <c r="W897" s="106">
        <v>900274</v>
      </c>
      <c r="X897" s="106">
        <v>4917606</v>
      </c>
      <c r="Y897" s="45">
        <v>34.58</v>
      </c>
      <c r="Z897" s="45">
        <v>10.75</v>
      </c>
    </row>
    <row r="898" spans="1:26" s="19" customFormat="1" ht="27" x14ac:dyDescent="0.25">
      <c r="A898" s="19" t="s">
        <v>2023</v>
      </c>
      <c r="B898" s="19" t="s">
        <v>111</v>
      </c>
      <c r="C898" s="44" t="s">
        <v>2024</v>
      </c>
      <c r="D898" s="105">
        <v>55</v>
      </c>
      <c r="E898" s="105">
        <v>17083781</v>
      </c>
      <c r="F898" s="105">
        <v>57292223</v>
      </c>
      <c r="G898" s="45">
        <v>356.75</v>
      </c>
      <c r="H898" s="45">
        <v>305.27</v>
      </c>
      <c r="J898" s="106">
        <v>132</v>
      </c>
      <c r="K898" s="106">
        <v>76118000</v>
      </c>
      <c r="L898" s="106">
        <v>223071855</v>
      </c>
      <c r="M898" s="45">
        <v>1172</v>
      </c>
      <c r="N898" s="45">
        <v>1039.55</v>
      </c>
      <c r="P898" s="106">
        <v>134</v>
      </c>
      <c r="Q898" s="106">
        <v>12572958</v>
      </c>
      <c r="R898" s="106">
        <v>71262739</v>
      </c>
      <c r="S898" s="45">
        <v>368.35</v>
      </c>
      <c r="T898" s="45">
        <v>226.92</v>
      </c>
      <c r="V898" s="106">
        <v>131</v>
      </c>
      <c r="W898" s="106">
        <v>6563064</v>
      </c>
      <c r="X898" s="106">
        <v>59189241</v>
      </c>
      <c r="Y898" s="45">
        <v>279.77</v>
      </c>
      <c r="Z898" s="45">
        <v>140.76</v>
      </c>
    </row>
    <row r="899" spans="1:26" s="19" customFormat="1" ht="13.5" x14ac:dyDescent="0.25">
      <c r="A899" s="19" t="s">
        <v>2025</v>
      </c>
      <c r="B899" s="19" t="s">
        <v>111</v>
      </c>
      <c r="C899" s="44" t="s">
        <v>2026</v>
      </c>
      <c r="D899" s="105">
        <v>69</v>
      </c>
      <c r="E899" s="105">
        <v>30930288</v>
      </c>
      <c r="F899" s="105">
        <v>91116762</v>
      </c>
      <c r="G899" s="45">
        <v>517.98</v>
      </c>
      <c r="H899" s="45">
        <v>454.86</v>
      </c>
      <c r="J899" s="106">
        <v>122</v>
      </c>
      <c r="K899" s="106">
        <v>77673143</v>
      </c>
      <c r="L899" s="106">
        <v>243006213</v>
      </c>
      <c r="M899" s="45">
        <v>1204.8499999999999</v>
      </c>
      <c r="N899" s="45">
        <v>1076.69</v>
      </c>
      <c r="P899" s="106">
        <v>250</v>
      </c>
      <c r="Q899" s="106">
        <v>20831431</v>
      </c>
      <c r="R899" s="106">
        <v>58827536</v>
      </c>
      <c r="S899" s="45">
        <v>537.92999999999995</v>
      </c>
      <c r="T899" s="45">
        <v>287.92</v>
      </c>
      <c r="V899" s="106">
        <v>190</v>
      </c>
      <c r="W899" s="106">
        <v>11463206</v>
      </c>
      <c r="X899" s="106">
        <v>42395928</v>
      </c>
      <c r="Y899" s="45">
        <v>475.81</v>
      </c>
      <c r="Z899" s="45">
        <v>259.64</v>
      </c>
    </row>
    <row r="900" spans="1:26" s="19" customFormat="1" ht="13.5" x14ac:dyDescent="0.25">
      <c r="A900" s="19" t="s">
        <v>2027</v>
      </c>
      <c r="B900" s="19" t="s">
        <v>111</v>
      </c>
      <c r="C900" s="44" t="s">
        <v>2028</v>
      </c>
      <c r="D900" s="105">
        <v>12</v>
      </c>
      <c r="E900" s="105">
        <v>3424783</v>
      </c>
      <c r="F900" s="105">
        <v>16446511</v>
      </c>
      <c r="G900" s="45">
        <v>74.05</v>
      </c>
      <c r="H900" s="45">
        <v>54.05</v>
      </c>
      <c r="J900" s="106">
        <v>67</v>
      </c>
      <c r="K900" s="106">
        <v>34423909</v>
      </c>
      <c r="L900" s="106">
        <v>104404866</v>
      </c>
      <c r="M900" s="45">
        <v>540.54999999999995</v>
      </c>
      <c r="N900" s="45">
        <v>446.86</v>
      </c>
      <c r="P900" s="106">
        <v>26</v>
      </c>
      <c r="Q900" s="106">
        <v>1854090</v>
      </c>
      <c r="R900" s="106">
        <v>3459772</v>
      </c>
      <c r="S900" s="45">
        <v>59.16</v>
      </c>
      <c r="T900" s="45">
        <v>27.16</v>
      </c>
      <c r="V900" s="106">
        <v>44</v>
      </c>
      <c r="W900" s="106">
        <v>1496518</v>
      </c>
      <c r="X900" s="106">
        <v>4781670</v>
      </c>
      <c r="Y900" s="45">
        <v>75.239999999999995</v>
      </c>
      <c r="Z900" s="45">
        <v>19.96</v>
      </c>
    </row>
    <row r="901" spans="1:26" s="19" customFormat="1" ht="27" x14ac:dyDescent="0.25">
      <c r="A901" s="19" t="s">
        <v>2029</v>
      </c>
      <c r="B901" s="19" t="s">
        <v>111</v>
      </c>
      <c r="C901" s="44" t="s">
        <v>2030</v>
      </c>
      <c r="D901" s="105">
        <v>24</v>
      </c>
      <c r="E901" s="105">
        <v>28050044</v>
      </c>
      <c r="F901" s="105">
        <v>199356961</v>
      </c>
      <c r="G901" s="45">
        <v>176.72</v>
      </c>
      <c r="H901" s="45">
        <v>153.72</v>
      </c>
      <c r="J901" s="106">
        <v>37</v>
      </c>
      <c r="K901" s="106">
        <v>33777011</v>
      </c>
      <c r="L901" s="106">
        <v>105910181</v>
      </c>
      <c r="M901" s="45">
        <v>319.47000000000003</v>
      </c>
      <c r="N901" s="45">
        <v>271.47000000000003</v>
      </c>
      <c r="P901" s="106">
        <v>69</v>
      </c>
      <c r="Q901" s="106">
        <v>6853449</v>
      </c>
      <c r="R901" s="106">
        <v>26831929</v>
      </c>
      <c r="S901" s="45">
        <v>153.41</v>
      </c>
      <c r="T901" s="45">
        <v>89.17</v>
      </c>
      <c r="V901" s="106">
        <v>64</v>
      </c>
      <c r="W901" s="106">
        <v>3331278</v>
      </c>
      <c r="X901" s="106">
        <v>9315928</v>
      </c>
      <c r="Y901" s="45">
        <v>136.83000000000001</v>
      </c>
      <c r="Z901" s="45">
        <v>58.73</v>
      </c>
    </row>
    <row r="902" spans="1:26" s="19" customFormat="1" ht="13.5" x14ac:dyDescent="0.25">
      <c r="A902" s="19" t="s">
        <v>2031</v>
      </c>
      <c r="B902" s="19" t="s">
        <v>111</v>
      </c>
      <c r="C902" s="44" t="s">
        <v>2032</v>
      </c>
      <c r="D902" s="105">
        <v>18</v>
      </c>
      <c r="E902" s="105">
        <v>9953706</v>
      </c>
      <c r="F902" s="105">
        <v>72435192</v>
      </c>
      <c r="G902" s="45">
        <v>127.24</v>
      </c>
      <c r="H902" s="45">
        <v>110.08</v>
      </c>
      <c r="J902" s="106">
        <v>38</v>
      </c>
      <c r="K902" s="106">
        <v>27489175</v>
      </c>
      <c r="L902" s="106">
        <v>62725779</v>
      </c>
      <c r="M902" s="45">
        <v>360.12</v>
      </c>
      <c r="N902" s="45">
        <v>317.29000000000002</v>
      </c>
      <c r="P902" s="106">
        <v>68</v>
      </c>
      <c r="Q902" s="106">
        <v>4555007</v>
      </c>
      <c r="R902" s="106">
        <v>18784828</v>
      </c>
      <c r="S902" s="45">
        <v>151.09</v>
      </c>
      <c r="T902" s="45">
        <v>81.209999999999994</v>
      </c>
      <c r="V902" s="106">
        <v>67</v>
      </c>
      <c r="W902" s="106">
        <v>2066032</v>
      </c>
      <c r="X902" s="106">
        <v>7468661</v>
      </c>
      <c r="Y902" s="45">
        <v>107.47</v>
      </c>
      <c r="Z902" s="45">
        <v>32.270000000000003</v>
      </c>
    </row>
    <row r="903" spans="1:26" s="19" customFormat="1" ht="13.5" x14ac:dyDescent="0.25">
      <c r="A903" s="19" t="s">
        <v>2033</v>
      </c>
      <c r="B903" s="19" t="s">
        <v>111</v>
      </c>
      <c r="C903" s="44" t="s">
        <v>2034</v>
      </c>
      <c r="D903" s="105">
        <v>44</v>
      </c>
      <c r="E903" s="105">
        <v>11415358</v>
      </c>
      <c r="F903" s="105">
        <v>38671511</v>
      </c>
      <c r="G903" s="45">
        <v>228.3</v>
      </c>
      <c r="H903" s="45">
        <v>174.3</v>
      </c>
      <c r="J903" s="106">
        <v>68</v>
      </c>
      <c r="K903" s="106">
        <v>11141994</v>
      </c>
      <c r="L903" s="106">
        <v>53150791</v>
      </c>
      <c r="M903" s="45">
        <v>254.87</v>
      </c>
      <c r="N903" s="45">
        <v>180.06</v>
      </c>
      <c r="P903" s="106">
        <v>148</v>
      </c>
      <c r="Q903" s="106">
        <v>14825058</v>
      </c>
      <c r="R903" s="106">
        <v>60973905</v>
      </c>
      <c r="S903" s="45">
        <v>369.23</v>
      </c>
      <c r="T903" s="45">
        <v>211.75</v>
      </c>
      <c r="V903" s="106">
        <v>131</v>
      </c>
      <c r="W903" s="106">
        <v>15500801</v>
      </c>
      <c r="X903" s="106">
        <v>144255542</v>
      </c>
      <c r="Y903" s="45">
        <v>316.72000000000003</v>
      </c>
      <c r="Z903" s="45">
        <v>164.06</v>
      </c>
    </row>
    <row r="904" spans="1:26" s="19" customFormat="1" ht="27" x14ac:dyDescent="0.25">
      <c r="A904" s="19" t="s">
        <v>2035</v>
      </c>
      <c r="B904" s="19" t="s">
        <v>111</v>
      </c>
      <c r="C904" s="44" t="s">
        <v>2036</v>
      </c>
      <c r="D904" s="105">
        <v>16</v>
      </c>
      <c r="E904" s="105">
        <v>3716789</v>
      </c>
      <c r="F904" s="105">
        <v>6270326</v>
      </c>
      <c r="G904" s="45">
        <v>28.24</v>
      </c>
      <c r="H904" s="45">
        <v>10.7</v>
      </c>
      <c r="J904" s="106">
        <v>31</v>
      </c>
      <c r="K904" s="106">
        <v>1040754</v>
      </c>
      <c r="L904" s="106">
        <v>2796842</v>
      </c>
      <c r="M904" s="45">
        <v>41.21</v>
      </c>
      <c r="N904" s="45">
        <v>0.21</v>
      </c>
      <c r="P904" s="106">
        <v>116</v>
      </c>
      <c r="Q904" s="106">
        <v>19026441</v>
      </c>
      <c r="R904" s="106">
        <v>55412684</v>
      </c>
      <c r="S904" s="45">
        <v>526.82000000000005</v>
      </c>
      <c r="T904" s="45">
        <v>362.08</v>
      </c>
      <c r="V904" s="106">
        <v>147</v>
      </c>
      <c r="W904" s="106">
        <v>9378131</v>
      </c>
      <c r="X904" s="106">
        <v>23929786</v>
      </c>
      <c r="Y904" s="45">
        <v>421.65</v>
      </c>
      <c r="Z904" s="45">
        <v>172.7</v>
      </c>
    </row>
    <row r="905" spans="1:26" s="19" customFormat="1" ht="13.5" x14ac:dyDescent="0.25">
      <c r="A905" s="19" t="s">
        <v>2037</v>
      </c>
      <c r="B905" s="19" t="s">
        <v>111</v>
      </c>
      <c r="C905" s="44" t="s">
        <v>2038</v>
      </c>
      <c r="D905" s="105">
        <v>34</v>
      </c>
      <c r="E905" s="105">
        <v>26139987</v>
      </c>
      <c r="F905" s="105">
        <v>60970212</v>
      </c>
      <c r="G905" s="45">
        <v>190.65</v>
      </c>
      <c r="H905" s="45">
        <v>145.65</v>
      </c>
      <c r="J905" s="106">
        <v>81</v>
      </c>
      <c r="K905" s="106">
        <v>85268156</v>
      </c>
      <c r="L905" s="106">
        <v>267826164</v>
      </c>
      <c r="M905" s="45">
        <v>971.45</v>
      </c>
      <c r="N905" s="45">
        <v>879.65</v>
      </c>
      <c r="P905" s="106">
        <v>184</v>
      </c>
      <c r="Q905" s="106">
        <v>47423103</v>
      </c>
      <c r="R905" s="106">
        <v>102033545</v>
      </c>
      <c r="S905" s="45">
        <v>1767.53</v>
      </c>
      <c r="T905" s="45">
        <v>1585.58</v>
      </c>
      <c r="V905" s="106">
        <v>147</v>
      </c>
      <c r="W905" s="106">
        <v>7913579</v>
      </c>
      <c r="X905" s="106">
        <v>29709593</v>
      </c>
      <c r="Y905" s="45">
        <v>341.04</v>
      </c>
      <c r="Z905" s="45">
        <v>153.07</v>
      </c>
    </row>
    <row r="906" spans="1:26" s="19" customFormat="1" ht="13.5" x14ac:dyDescent="0.25">
      <c r="A906" s="19" t="s">
        <v>2039</v>
      </c>
      <c r="B906" s="19" t="s">
        <v>111</v>
      </c>
      <c r="C906" s="44" t="s">
        <v>2040</v>
      </c>
      <c r="D906" s="105">
        <v>28</v>
      </c>
      <c r="E906" s="105">
        <v>1350591</v>
      </c>
      <c r="F906" s="105">
        <v>12495619</v>
      </c>
      <c r="G906" s="45">
        <v>121.87</v>
      </c>
      <c r="H906" s="45">
        <v>81.09</v>
      </c>
      <c r="J906" s="106">
        <v>116</v>
      </c>
      <c r="K906" s="106">
        <v>39252807</v>
      </c>
      <c r="L906" s="106">
        <v>101988585</v>
      </c>
      <c r="M906" s="45">
        <v>751</v>
      </c>
      <c r="N906" s="45">
        <v>613.04999999999995</v>
      </c>
      <c r="P906" s="106">
        <v>149</v>
      </c>
      <c r="Q906" s="106">
        <v>13145352</v>
      </c>
      <c r="R906" s="106">
        <v>53173456</v>
      </c>
      <c r="S906" s="45">
        <v>346.8</v>
      </c>
      <c r="T906" s="45">
        <v>192.35</v>
      </c>
      <c r="V906" s="106">
        <v>152</v>
      </c>
      <c r="W906" s="106">
        <v>11339728</v>
      </c>
      <c r="X906" s="106">
        <v>61062457</v>
      </c>
      <c r="Y906" s="45">
        <v>419.77</v>
      </c>
      <c r="Z906" s="45">
        <v>240.98</v>
      </c>
    </row>
    <row r="907" spans="1:26" s="19" customFormat="1" ht="13.5" x14ac:dyDescent="0.25">
      <c r="A907" s="19" t="s">
        <v>2041</v>
      </c>
      <c r="B907" s="19" t="s">
        <v>111</v>
      </c>
      <c r="C907" s="44" t="s">
        <v>2042</v>
      </c>
      <c r="D907" s="105">
        <v>19</v>
      </c>
      <c r="E907" s="105">
        <v>6616561</v>
      </c>
      <c r="F907" s="105">
        <v>20013029</v>
      </c>
      <c r="G907" s="45">
        <v>115.08</v>
      </c>
      <c r="H907" s="45">
        <v>84.75</v>
      </c>
      <c r="J907" s="106">
        <v>80</v>
      </c>
      <c r="K907" s="106">
        <v>23689359</v>
      </c>
      <c r="L907" s="106">
        <v>64118441</v>
      </c>
      <c r="M907" s="45">
        <v>409.73</v>
      </c>
      <c r="N907" s="45">
        <v>305.22000000000003</v>
      </c>
      <c r="P907" s="106">
        <v>89</v>
      </c>
      <c r="Q907" s="106">
        <v>12577068</v>
      </c>
      <c r="R907" s="106">
        <v>26027901</v>
      </c>
      <c r="S907" s="45">
        <v>252.08</v>
      </c>
      <c r="T907" s="45">
        <v>147.35</v>
      </c>
      <c r="V907" s="106">
        <v>86</v>
      </c>
      <c r="W907" s="106">
        <v>4008017</v>
      </c>
      <c r="X907" s="106">
        <v>15813076</v>
      </c>
      <c r="Y907" s="45">
        <v>152.41999999999999</v>
      </c>
      <c r="Z907" s="45">
        <v>48.91</v>
      </c>
    </row>
    <row r="908" spans="1:26" s="19" customFormat="1" ht="13.5" x14ac:dyDescent="0.25">
      <c r="A908" s="19" t="s">
        <v>2043</v>
      </c>
      <c r="B908" s="19" t="s">
        <v>111</v>
      </c>
      <c r="C908" s="44" t="s">
        <v>2044</v>
      </c>
      <c r="D908" s="105">
        <v>11</v>
      </c>
      <c r="E908" s="105">
        <v>2158862</v>
      </c>
      <c r="F908" s="105">
        <v>5080828</v>
      </c>
      <c r="G908" s="45">
        <v>39.200000000000003</v>
      </c>
      <c r="H908" s="45">
        <v>23.2</v>
      </c>
      <c r="J908" s="106">
        <v>45</v>
      </c>
      <c r="K908" s="106">
        <v>42344410</v>
      </c>
      <c r="L908" s="106">
        <v>185381297</v>
      </c>
      <c r="M908" s="45">
        <v>443.81</v>
      </c>
      <c r="N908" s="45">
        <v>395.81</v>
      </c>
      <c r="P908" s="106">
        <v>75</v>
      </c>
      <c r="Q908" s="106">
        <v>5578441</v>
      </c>
      <c r="R908" s="106">
        <v>20096412</v>
      </c>
      <c r="S908" s="45">
        <v>161.03</v>
      </c>
      <c r="T908" s="45">
        <v>86.09</v>
      </c>
      <c r="V908" s="106">
        <v>57</v>
      </c>
      <c r="W908" s="106">
        <v>6653561</v>
      </c>
      <c r="X908" s="106">
        <v>28228181</v>
      </c>
      <c r="Y908" s="45">
        <v>163.43</v>
      </c>
      <c r="Z908" s="45">
        <v>96.39</v>
      </c>
    </row>
    <row r="909" spans="1:26" s="19" customFormat="1" ht="13.5" x14ac:dyDescent="0.25">
      <c r="A909" s="19" t="s">
        <v>2045</v>
      </c>
      <c r="B909" s="19" t="s">
        <v>111</v>
      </c>
      <c r="C909" s="44" t="s">
        <v>2046</v>
      </c>
      <c r="D909" s="105">
        <v>12</v>
      </c>
      <c r="E909" s="105">
        <v>1572480</v>
      </c>
      <c r="F909" s="105">
        <v>3540470</v>
      </c>
      <c r="G909" s="45">
        <v>34.78</v>
      </c>
      <c r="H909" s="45">
        <v>19.98</v>
      </c>
      <c r="J909" s="106">
        <v>53</v>
      </c>
      <c r="K909" s="106">
        <v>11129469</v>
      </c>
      <c r="L909" s="106">
        <v>36290329</v>
      </c>
      <c r="M909" s="45">
        <v>257.63</v>
      </c>
      <c r="N909" s="45">
        <v>177.92</v>
      </c>
      <c r="P909" s="106">
        <v>40</v>
      </c>
      <c r="Q909" s="106">
        <v>2819500</v>
      </c>
      <c r="R909" s="106">
        <v>13431707</v>
      </c>
      <c r="S909" s="45">
        <v>89.34</v>
      </c>
      <c r="T909" s="45">
        <v>43.29</v>
      </c>
      <c r="V909" s="106">
        <v>33</v>
      </c>
      <c r="W909" s="106">
        <v>3649273</v>
      </c>
      <c r="X909" s="106">
        <v>22981409</v>
      </c>
      <c r="Y909" s="45">
        <v>76.03</v>
      </c>
      <c r="Z909" s="45">
        <v>26.03</v>
      </c>
    </row>
    <row r="910" spans="1:26" s="19" customFormat="1" ht="13.5" x14ac:dyDescent="0.25">
      <c r="A910" s="19" t="s">
        <v>2047</v>
      </c>
      <c r="B910" s="19" t="s">
        <v>111</v>
      </c>
      <c r="C910" s="44" t="s">
        <v>2048</v>
      </c>
      <c r="D910" s="105">
        <v>44</v>
      </c>
      <c r="E910" s="105">
        <v>10592098</v>
      </c>
      <c r="F910" s="105">
        <v>47609597</v>
      </c>
      <c r="G910" s="45">
        <v>219.56</v>
      </c>
      <c r="H910" s="45">
        <v>156.22999999999999</v>
      </c>
      <c r="J910" s="106">
        <v>131</v>
      </c>
      <c r="K910" s="106">
        <v>76640842</v>
      </c>
      <c r="L910" s="106">
        <v>285940473</v>
      </c>
      <c r="M910" s="45">
        <v>1255.8900000000001</v>
      </c>
      <c r="N910" s="45">
        <v>1077.1300000000001</v>
      </c>
      <c r="P910" s="106">
        <v>157</v>
      </c>
      <c r="Q910" s="106">
        <v>17994255</v>
      </c>
      <c r="R910" s="106">
        <v>57346552</v>
      </c>
      <c r="S910" s="45">
        <v>445.49</v>
      </c>
      <c r="T910" s="45">
        <v>268.20999999999998</v>
      </c>
      <c r="V910" s="106">
        <v>157</v>
      </c>
      <c r="W910" s="106">
        <v>10428286</v>
      </c>
      <c r="X910" s="106">
        <v>54647719</v>
      </c>
      <c r="Y910" s="45">
        <v>305.72000000000003</v>
      </c>
      <c r="Z910" s="45">
        <v>110.1</v>
      </c>
    </row>
    <row r="911" spans="1:26" s="19" customFormat="1" ht="27" x14ac:dyDescent="0.25">
      <c r="A911" s="19" t="s">
        <v>2049</v>
      </c>
      <c r="B911" s="19" t="s">
        <v>111</v>
      </c>
      <c r="C911" s="44" t="s">
        <v>2050</v>
      </c>
      <c r="D911" s="105">
        <v>47</v>
      </c>
      <c r="E911" s="105">
        <v>17436353</v>
      </c>
      <c r="F911" s="105">
        <v>69671957</v>
      </c>
      <c r="G911" s="45">
        <v>476.35</v>
      </c>
      <c r="H911" s="45">
        <v>426.82</v>
      </c>
      <c r="J911" s="106">
        <v>126</v>
      </c>
      <c r="K911" s="106">
        <v>110659777</v>
      </c>
      <c r="L911" s="106">
        <v>260597421</v>
      </c>
      <c r="M911" s="45">
        <v>1250.33</v>
      </c>
      <c r="N911" s="45">
        <v>1098.0999999999999</v>
      </c>
      <c r="P911" s="106">
        <v>222</v>
      </c>
      <c r="Q911" s="106">
        <v>15125404</v>
      </c>
      <c r="R911" s="106">
        <v>47744546</v>
      </c>
      <c r="S911" s="45">
        <v>475.21</v>
      </c>
      <c r="T911" s="45">
        <v>255.89</v>
      </c>
      <c r="V911" s="106">
        <v>173</v>
      </c>
      <c r="W911" s="106">
        <v>11434423</v>
      </c>
      <c r="X911" s="106">
        <v>76488588</v>
      </c>
      <c r="Y911" s="45">
        <v>328.45</v>
      </c>
      <c r="Z911" s="45">
        <v>135.55000000000001</v>
      </c>
    </row>
    <row r="912" spans="1:26" s="19" customFormat="1" ht="27" x14ac:dyDescent="0.25">
      <c r="A912" s="19" t="s">
        <v>2051</v>
      </c>
      <c r="B912" s="19" t="s">
        <v>111</v>
      </c>
      <c r="C912" s="44" t="s">
        <v>2052</v>
      </c>
      <c r="D912" s="105">
        <v>5</v>
      </c>
      <c r="E912" s="105">
        <v>109336</v>
      </c>
      <c r="F912" s="105">
        <v>430196</v>
      </c>
      <c r="G912" s="45">
        <v>4</v>
      </c>
      <c r="H912" s="45">
        <v>0</v>
      </c>
      <c r="J912" s="106">
        <v>12</v>
      </c>
      <c r="K912" s="106">
        <v>431333</v>
      </c>
      <c r="L912" s="106">
        <v>811581</v>
      </c>
      <c r="M912" s="45">
        <v>17.39</v>
      </c>
      <c r="N912" s="45">
        <v>1.39</v>
      </c>
      <c r="P912" s="106">
        <v>9</v>
      </c>
      <c r="Q912" s="106">
        <v>264101</v>
      </c>
      <c r="R912" s="106">
        <v>759270</v>
      </c>
      <c r="S912" s="45">
        <v>11.71</v>
      </c>
      <c r="T912" s="45">
        <v>3.89</v>
      </c>
      <c r="V912" s="106">
        <v>6</v>
      </c>
      <c r="W912" s="106">
        <v>84471</v>
      </c>
      <c r="X912" s="106">
        <v>318678</v>
      </c>
      <c r="Y912" s="45">
        <v>6.86</v>
      </c>
      <c r="Z912" s="45">
        <v>0</v>
      </c>
    </row>
    <row r="913" spans="1:26" s="19" customFormat="1" ht="27" x14ac:dyDescent="0.25">
      <c r="A913" s="19" t="s">
        <v>2053</v>
      </c>
      <c r="B913" s="19" t="s">
        <v>111</v>
      </c>
      <c r="C913" s="44" t="s">
        <v>3272</v>
      </c>
      <c r="D913" s="105">
        <v>27</v>
      </c>
      <c r="E913" s="105">
        <v>1492760</v>
      </c>
      <c r="F913" s="105">
        <v>6239190</v>
      </c>
      <c r="G913" s="45">
        <v>58.48</v>
      </c>
      <c r="H913" s="45">
        <v>21.56</v>
      </c>
      <c r="J913" s="106">
        <v>52</v>
      </c>
      <c r="K913" s="106">
        <v>25985945</v>
      </c>
      <c r="L913" s="106">
        <v>69626450</v>
      </c>
      <c r="M913" s="45">
        <v>347.1</v>
      </c>
      <c r="N913" s="45">
        <v>284.05</v>
      </c>
      <c r="P913" s="106">
        <v>122</v>
      </c>
      <c r="Q913" s="106">
        <v>9387085</v>
      </c>
      <c r="R913" s="106">
        <v>31079160</v>
      </c>
      <c r="S913" s="45">
        <v>268.97000000000003</v>
      </c>
      <c r="T913" s="45">
        <v>148.94999999999999</v>
      </c>
      <c r="V913" s="106">
        <v>134</v>
      </c>
      <c r="W913" s="106">
        <v>7479748</v>
      </c>
      <c r="X913" s="106">
        <v>23205961</v>
      </c>
      <c r="Y913" s="45">
        <v>338.05</v>
      </c>
      <c r="Z913" s="45">
        <v>175.25</v>
      </c>
    </row>
    <row r="914" spans="1:26" s="19" customFormat="1" ht="27" x14ac:dyDescent="0.25">
      <c r="A914" s="19" t="s">
        <v>2055</v>
      </c>
      <c r="B914" s="19" t="s">
        <v>111</v>
      </c>
      <c r="C914" s="44" t="s">
        <v>2056</v>
      </c>
      <c r="D914" s="105">
        <v>46</v>
      </c>
      <c r="E914" s="105">
        <v>13004564</v>
      </c>
      <c r="F914" s="105">
        <v>47033245</v>
      </c>
      <c r="G914" s="45">
        <v>209.77</v>
      </c>
      <c r="H914" s="45">
        <v>158.54</v>
      </c>
      <c r="J914" s="106">
        <v>134</v>
      </c>
      <c r="K914" s="106">
        <v>35762133</v>
      </c>
      <c r="L914" s="106">
        <v>146369320</v>
      </c>
      <c r="M914" s="45">
        <v>760.07</v>
      </c>
      <c r="N914" s="45">
        <v>613.94000000000005</v>
      </c>
      <c r="P914" s="106">
        <v>124</v>
      </c>
      <c r="Q914" s="106">
        <v>11566385</v>
      </c>
      <c r="R914" s="106">
        <v>39413655</v>
      </c>
      <c r="S914" s="45">
        <v>290.14</v>
      </c>
      <c r="T914" s="45">
        <v>149.81</v>
      </c>
      <c r="V914" s="106">
        <v>167</v>
      </c>
      <c r="W914" s="106">
        <v>9348857</v>
      </c>
      <c r="X914" s="106">
        <v>43555110</v>
      </c>
      <c r="Y914" s="45">
        <v>333.94</v>
      </c>
      <c r="Z914" s="45">
        <v>151.5</v>
      </c>
    </row>
    <row r="915" spans="1:26" s="19" customFormat="1" ht="13.5" x14ac:dyDescent="0.25">
      <c r="A915" s="19" t="s">
        <v>2057</v>
      </c>
      <c r="B915" s="19" t="s">
        <v>111</v>
      </c>
      <c r="C915" s="44" t="s">
        <v>2058</v>
      </c>
      <c r="D915" s="105">
        <v>15</v>
      </c>
      <c r="E915" s="105">
        <v>3011714</v>
      </c>
      <c r="F915" s="105">
        <v>11368460</v>
      </c>
      <c r="G915" s="45">
        <v>58.96</v>
      </c>
      <c r="H915" s="45">
        <v>40.880000000000003</v>
      </c>
      <c r="J915" s="106">
        <v>61</v>
      </c>
      <c r="K915" s="106">
        <v>52180819</v>
      </c>
      <c r="L915" s="106">
        <v>149590976</v>
      </c>
      <c r="M915" s="45">
        <v>621.46</v>
      </c>
      <c r="N915" s="45">
        <v>544.29</v>
      </c>
      <c r="P915" s="106">
        <v>77</v>
      </c>
      <c r="Q915" s="106">
        <v>4562665</v>
      </c>
      <c r="R915" s="106">
        <v>12723079</v>
      </c>
      <c r="S915" s="45">
        <v>155.41999999999999</v>
      </c>
      <c r="T915" s="45">
        <v>70.75</v>
      </c>
      <c r="V915" s="106">
        <v>58</v>
      </c>
      <c r="W915" s="106">
        <v>1621685</v>
      </c>
      <c r="X915" s="106">
        <v>4535344</v>
      </c>
      <c r="Y915" s="45">
        <v>84.63</v>
      </c>
      <c r="Z915" s="45">
        <v>17.59</v>
      </c>
    </row>
    <row r="916" spans="1:26" s="19" customFormat="1" ht="13.5" x14ac:dyDescent="0.25">
      <c r="A916" s="19" t="s">
        <v>2059</v>
      </c>
      <c r="B916" s="19" t="s">
        <v>111</v>
      </c>
      <c r="C916" s="44" t="s">
        <v>2060</v>
      </c>
      <c r="D916" s="105">
        <v>81</v>
      </c>
      <c r="E916" s="105">
        <v>28968879</v>
      </c>
      <c r="F916" s="105">
        <v>136684025</v>
      </c>
      <c r="G916" s="45">
        <v>510.96</v>
      </c>
      <c r="H916" s="45">
        <v>426.48</v>
      </c>
      <c r="J916" s="106">
        <v>173</v>
      </c>
      <c r="K916" s="106">
        <v>131994616</v>
      </c>
      <c r="L916" s="106">
        <v>552425070</v>
      </c>
      <c r="M916" s="45">
        <v>1882.1</v>
      </c>
      <c r="N916" s="45">
        <v>1667.6</v>
      </c>
      <c r="P916" s="106">
        <v>450</v>
      </c>
      <c r="Q916" s="106">
        <v>75905511</v>
      </c>
      <c r="R916" s="106">
        <v>310326035</v>
      </c>
      <c r="S916" s="45">
        <v>1779.49</v>
      </c>
      <c r="T916" s="45">
        <v>1313.17</v>
      </c>
      <c r="V916" s="106">
        <v>492</v>
      </c>
      <c r="W916" s="106">
        <v>39449485</v>
      </c>
      <c r="X916" s="106">
        <v>310861349</v>
      </c>
      <c r="Y916" s="45">
        <v>1204.1099999999999</v>
      </c>
      <c r="Z916" s="45">
        <v>655.16</v>
      </c>
    </row>
    <row r="917" spans="1:26" s="19" customFormat="1" ht="13.5" x14ac:dyDescent="0.25">
      <c r="A917" s="19" t="s">
        <v>2061</v>
      </c>
      <c r="B917" s="19" t="s">
        <v>111</v>
      </c>
      <c r="C917" s="44" t="s">
        <v>2062</v>
      </c>
      <c r="D917" s="105">
        <v>25</v>
      </c>
      <c r="E917" s="105">
        <v>7996840</v>
      </c>
      <c r="F917" s="105">
        <v>109298916</v>
      </c>
      <c r="G917" s="45">
        <v>145.46</v>
      </c>
      <c r="H917" s="45">
        <v>108.06</v>
      </c>
      <c r="J917" s="106">
        <v>101</v>
      </c>
      <c r="K917" s="106">
        <v>16172719</v>
      </c>
      <c r="L917" s="106">
        <v>75964184</v>
      </c>
      <c r="M917" s="45">
        <v>397.12</v>
      </c>
      <c r="N917" s="45">
        <v>270.08</v>
      </c>
      <c r="P917" s="106">
        <v>93</v>
      </c>
      <c r="Q917" s="106">
        <v>7604602</v>
      </c>
      <c r="R917" s="106">
        <v>48294249</v>
      </c>
      <c r="S917" s="45">
        <v>193.61</v>
      </c>
      <c r="T917" s="45">
        <v>97.95</v>
      </c>
      <c r="V917" s="106">
        <v>80</v>
      </c>
      <c r="W917" s="106">
        <v>2856861</v>
      </c>
      <c r="X917" s="106">
        <v>13469697</v>
      </c>
      <c r="Y917" s="45">
        <v>155.85</v>
      </c>
      <c r="Z917" s="45">
        <v>45.41</v>
      </c>
    </row>
    <row r="918" spans="1:26" s="19" customFormat="1" ht="27" x14ac:dyDescent="0.25">
      <c r="A918" s="19" t="s">
        <v>2063</v>
      </c>
      <c r="B918" s="19" t="s">
        <v>111</v>
      </c>
      <c r="C918" s="44" t="s">
        <v>2064</v>
      </c>
      <c r="D918" s="105">
        <v>58</v>
      </c>
      <c r="E918" s="105">
        <v>20856140</v>
      </c>
      <c r="F918" s="105">
        <v>101793564</v>
      </c>
      <c r="G918" s="45">
        <v>352.84</v>
      </c>
      <c r="H918" s="45">
        <v>283.64999999999998</v>
      </c>
      <c r="J918" s="106">
        <v>168</v>
      </c>
      <c r="K918" s="106">
        <v>164227647</v>
      </c>
      <c r="L918" s="106">
        <v>575211032</v>
      </c>
      <c r="M918" s="45">
        <v>1923.8</v>
      </c>
      <c r="N918" s="45">
        <v>1758.82</v>
      </c>
      <c r="P918" s="106">
        <v>317</v>
      </c>
      <c r="Q918" s="106">
        <v>39139887</v>
      </c>
      <c r="R918" s="106">
        <v>143137459</v>
      </c>
      <c r="S918" s="45">
        <v>1081.79</v>
      </c>
      <c r="T918" s="45">
        <v>783.3</v>
      </c>
      <c r="V918" s="106">
        <v>314</v>
      </c>
      <c r="W918" s="106">
        <v>43400005</v>
      </c>
      <c r="X918" s="106">
        <v>199522505</v>
      </c>
      <c r="Y918" s="45">
        <v>1063.8800000000001</v>
      </c>
      <c r="Z918" s="45">
        <v>808.72</v>
      </c>
    </row>
    <row r="919" spans="1:26" s="19" customFormat="1" ht="13.5" x14ac:dyDescent="0.25">
      <c r="A919" s="19" t="s">
        <v>2065</v>
      </c>
      <c r="B919" s="19" t="s">
        <v>111</v>
      </c>
      <c r="C919" s="44" t="s">
        <v>2066</v>
      </c>
      <c r="D919" s="105">
        <v>34</v>
      </c>
      <c r="E919" s="105">
        <v>9321020</v>
      </c>
      <c r="F919" s="105">
        <v>30848330</v>
      </c>
      <c r="G919" s="45">
        <v>226.71</v>
      </c>
      <c r="H919" s="45">
        <v>183.71</v>
      </c>
      <c r="J919" s="106">
        <v>79</v>
      </c>
      <c r="K919" s="106">
        <v>48205019</v>
      </c>
      <c r="L919" s="106">
        <v>145183174</v>
      </c>
      <c r="M919" s="45">
        <v>517.83000000000004</v>
      </c>
      <c r="N919" s="45">
        <v>419.03</v>
      </c>
      <c r="P919" s="106">
        <v>148</v>
      </c>
      <c r="Q919" s="106">
        <v>18300901</v>
      </c>
      <c r="R919" s="106">
        <v>51597800</v>
      </c>
      <c r="S919" s="45">
        <v>600.91</v>
      </c>
      <c r="T919" s="45">
        <v>453.13</v>
      </c>
      <c r="V919" s="106">
        <v>134</v>
      </c>
      <c r="W919" s="106">
        <v>10060016</v>
      </c>
      <c r="X919" s="106">
        <v>35260659</v>
      </c>
      <c r="Y919" s="45">
        <v>309.24</v>
      </c>
      <c r="Z919" s="45">
        <v>168.12</v>
      </c>
    </row>
    <row r="920" spans="1:26" s="19" customFormat="1" ht="13.5" x14ac:dyDescent="0.25">
      <c r="A920" s="19" t="s">
        <v>2067</v>
      </c>
      <c r="B920" s="19" t="s">
        <v>111</v>
      </c>
      <c r="C920" s="44" t="s">
        <v>2068</v>
      </c>
      <c r="D920" s="105">
        <v>56</v>
      </c>
      <c r="E920" s="105">
        <v>56541014</v>
      </c>
      <c r="F920" s="105">
        <v>375324728</v>
      </c>
      <c r="G920" s="45">
        <v>524.70000000000005</v>
      </c>
      <c r="H920" s="45">
        <v>460.7</v>
      </c>
      <c r="J920" s="106">
        <v>113</v>
      </c>
      <c r="K920" s="106">
        <v>131110140</v>
      </c>
      <c r="L920" s="106">
        <v>511837787</v>
      </c>
      <c r="M920" s="45">
        <v>1105.49</v>
      </c>
      <c r="N920" s="45">
        <v>980.7</v>
      </c>
      <c r="P920" s="106">
        <v>323</v>
      </c>
      <c r="Q920" s="106">
        <v>47216830</v>
      </c>
      <c r="R920" s="106">
        <v>186698305</v>
      </c>
      <c r="S920" s="45">
        <v>1260.04</v>
      </c>
      <c r="T920" s="45">
        <v>972.07</v>
      </c>
      <c r="V920" s="106">
        <v>374</v>
      </c>
      <c r="W920" s="106">
        <v>83408870</v>
      </c>
      <c r="X920" s="106">
        <v>392578805</v>
      </c>
      <c r="Y920" s="45">
        <v>2061.66</v>
      </c>
      <c r="Z920" s="45">
        <v>1729.02</v>
      </c>
    </row>
    <row r="921" spans="1:26" s="19" customFormat="1" ht="13.5" x14ac:dyDescent="0.25">
      <c r="A921" s="19" t="s">
        <v>2069</v>
      </c>
      <c r="B921" s="19" t="s">
        <v>111</v>
      </c>
      <c r="C921" s="44" t="s">
        <v>2070</v>
      </c>
      <c r="D921" s="105">
        <v>125</v>
      </c>
      <c r="E921" s="105">
        <v>97893526</v>
      </c>
      <c r="F921" s="105">
        <v>395374773</v>
      </c>
      <c r="G921" s="45">
        <v>1011.68</v>
      </c>
      <c r="H921" s="45">
        <v>886.74</v>
      </c>
      <c r="J921" s="106">
        <v>298</v>
      </c>
      <c r="K921" s="106">
        <v>132792929</v>
      </c>
      <c r="L921" s="106">
        <v>430122372</v>
      </c>
      <c r="M921" s="45">
        <v>1771.51</v>
      </c>
      <c r="N921" s="45">
        <v>1454.35</v>
      </c>
      <c r="P921" s="106">
        <v>606</v>
      </c>
      <c r="Q921" s="106">
        <v>109511935</v>
      </c>
      <c r="R921" s="106">
        <v>356830983</v>
      </c>
      <c r="S921" s="45">
        <v>2796.7</v>
      </c>
      <c r="T921" s="45">
        <v>2167.31</v>
      </c>
      <c r="V921" s="106">
        <v>592</v>
      </c>
      <c r="W921" s="106">
        <v>44341196</v>
      </c>
      <c r="X921" s="106">
        <v>244156317</v>
      </c>
      <c r="Y921" s="45">
        <v>1413.79</v>
      </c>
      <c r="Z921" s="45">
        <v>774.61</v>
      </c>
    </row>
    <row r="922" spans="1:26" s="19" customFormat="1" ht="13.5" x14ac:dyDescent="0.25">
      <c r="A922" s="19" t="s">
        <v>2071</v>
      </c>
      <c r="B922" s="19" t="s">
        <v>111</v>
      </c>
      <c r="C922" s="44" t="s">
        <v>2072</v>
      </c>
      <c r="D922" s="105">
        <v>32</v>
      </c>
      <c r="E922" s="105">
        <v>9598452</v>
      </c>
      <c r="F922" s="105">
        <v>32583319</v>
      </c>
      <c r="G922" s="45">
        <v>177.53</v>
      </c>
      <c r="H922" s="45">
        <v>140.78</v>
      </c>
      <c r="J922" s="106">
        <v>139</v>
      </c>
      <c r="K922" s="106">
        <v>24248711</v>
      </c>
      <c r="L922" s="106">
        <v>101795457</v>
      </c>
      <c r="M922" s="45">
        <v>586.69000000000005</v>
      </c>
      <c r="N922" s="45">
        <v>420.49</v>
      </c>
      <c r="P922" s="106">
        <v>99</v>
      </c>
      <c r="Q922" s="106">
        <v>8945662</v>
      </c>
      <c r="R922" s="106">
        <v>31221265</v>
      </c>
      <c r="S922" s="45">
        <v>271.61</v>
      </c>
      <c r="T922" s="45">
        <v>170.02</v>
      </c>
      <c r="V922" s="106">
        <v>138</v>
      </c>
      <c r="W922" s="106">
        <v>2924105</v>
      </c>
      <c r="X922" s="106">
        <v>15735202</v>
      </c>
      <c r="Y922" s="45">
        <v>241.72</v>
      </c>
      <c r="Z922" s="45">
        <v>70.44</v>
      </c>
    </row>
    <row r="923" spans="1:26" s="19" customFormat="1" ht="27" x14ac:dyDescent="0.25">
      <c r="A923" s="19" t="s">
        <v>2073</v>
      </c>
      <c r="B923" s="19" t="s">
        <v>111</v>
      </c>
      <c r="C923" s="44" t="s">
        <v>2074</v>
      </c>
      <c r="D923" s="105">
        <v>38</v>
      </c>
      <c r="E923" s="105">
        <v>4549813</v>
      </c>
      <c r="F923" s="105">
        <v>14105533</v>
      </c>
      <c r="G923" s="45">
        <v>119.1</v>
      </c>
      <c r="H923" s="45">
        <v>72.989999999999995</v>
      </c>
      <c r="J923" s="106">
        <v>73</v>
      </c>
      <c r="K923" s="106">
        <v>31743781</v>
      </c>
      <c r="L923" s="106">
        <v>127349269</v>
      </c>
      <c r="M923" s="45">
        <v>537.79</v>
      </c>
      <c r="N923" s="45">
        <v>442.72</v>
      </c>
      <c r="P923" s="106">
        <v>100</v>
      </c>
      <c r="Q923" s="106">
        <v>8427261</v>
      </c>
      <c r="R923" s="106">
        <v>29303514</v>
      </c>
      <c r="S923" s="45">
        <v>244.39</v>
      </c>
      <c r="T923" s="45">
        <v>139.68</v>
      </c>
      <c r="V923" s="106">
        <v>79</v>
      </c>
      <c r="W923" s="106">
        <v>4784494</v>
      </c>
      <c r="X923" s="106">
        <v>18965371</v>
      </c>
      <c r="Y923" s="45">
        <v>152.28</v>
      </c>
      <c r="Z923" s="45">
        <v>68.16</v>
      </c>
    </row>
    <row r="924" spans="1:26" s="19" customFormat="1" ht="27" x14ac:dyDescent="0.25">
      <c r="A924" s="19" t="s">
        <v>2075</v>
      </c>
      <c r="B924" s="19" t="s">
        <v>111</v>
      </c>
      <c r="C924" s="44" t="s">
        <v>2076</v>
      </c>
      <c r="D924" s="105">
        <v>32</v>
      </c>
      <c r="E924" s="105">
        <v>4075469</v>
      </c>
      <c r="F924" s="105">
        <v>9602389</v>
      </c>
      <c r="G924" s="45">
        <v>96.68</v>
      </c>
      <c r="H924" s="45">
        <v>57.55</v>
      </c>
      <c r="J924" s="106">
        <v>61</v>
      </c>
      <c r="K924" s="106">
        <v>35583840</v>
      </c>
      <c r="L924" s="106">
        <v>95184119</v>
      </c>
      <c r="M924" s="45">
        <v>457.81</v>
      </c>
      <c r="N924" s="45">
        <v>382.77</v>
      </c>
      <c r="P924" s="106">
        <v>97</v>
      </c>
      <c r="Q924" s="106">
        <v>5187544</v>
      </c>
      <c r="R924" s="106">
        <v>14508110</v>
      </c>
      <c r="S924" s="45">
        <v>200.21</v>
      </c>
      <c r="T924" s="45">
        <v>88</v>
      </c>
      <c r="V924" s="106">
        <v>92</v>
      </c>
      <c r="W924" s="106">
        <v>3492123</v>
      </c>
      <c r="X924" s="106">
        <v>10979031</v>
      </c>
      <c r="Y924" s="45">
        <v>172.47</v>
      </c>
      <c r="Z924" s="45">
        <v>64.22</v>
      </c>
    </row>
    <row r="925" spans="1:26" s="19" customFormat="1" ht="13.5" x14ac:dyDescent="0.25">
      <c r="A925" s="19" t="s">
        <v>2077</v>
      </c>
      <c r="B925" s="19" t="s">
        <v>111</v>
      </c>
      <c r="C925" s="44" t="s">
        <v>2078</v>
      </c>
      <c r="D925" s="105">
        <v>88</v>
      </c>
      <c r="E925" s="105">
        <v>26190420</v>
      </c>
      <c r="F925" s="105">
        <v>112645668</v>
      </c>
      <c r="G925" s="45">
        <v>365.3</v>
      </c>
      <c r="H925" s="45">
        <v>270.12</v>
      </c>
      <c r="J925" s="106">
        <v>86</v>
      </c>
      <c r="K925" s="106">
        <v>7439120</v>
      </c>
      <c r="L925" s="106">
        <v>24760651</v>
      </c>
      <c r="M925" s="45">
        <v>179.27</v>
      </c>
      <c r="N925" s="45">
        <v>89.22</v>
      </c>
      <c r="P925" s="106">
        <v>536</v>
      </c>
      <c r="Q925" s="106">
        <v>58755929</v>
      </c>
      <c r="R925" s="106">
        <v>170876704</v>
      </c>
      <c r="S925" s="45">
        <v>1468</v>
      </c>
      <c r="T925" s="45">
        <v>919.29</v>
      </c>
      <c r="V925" s="106">
        <v>639</v>
      </c>
      <c r="W925" s="106">
        <v>71312589</v>
      </c>
      <c r="X925" s="106">
        <v>220235618</v>
      </c>
      <c r="Y925" s="45">
        <v>1604.03</v>
      </c>
      <c r="Z925" s="45">
        <v>934.76</v>
      </c>
    </row>
    <row r="926" spans="1:26" s="19" customFormat="1" ht="27" x14ac:dyDescent="0.25">
      <c r="A926" s="19" t="s">
        <v>2079</v>
      </c>
      <c r="B926" s="19" t="s">
        <v>111</v>
      </c>
      <c r="C926" s="44" t="s">
        <v>2080</v>
      </c>
      <c r="D926" s="105">
        <v>26</v>
      </c>
      <c r="E926" s="105">
        <v>8745998</v>
      </c>
      <c r="F926" s="105">
        <v>17952020</v>
      </c>
      <c r="G926" s="45">
        <v>128.59</v>
      </c>
      <c r="H926" s="45">
        <v>97.84</v>
      </c>
      <c r="J926" s="106">
        <v>43</v>
      </c>
      <c r="K926" s="106">
        <v>6718991</v>
      </c>
      <c r="L926" s="106">
        <v>20073591</v>
      </c>
      <c r="M926" s="45">
        <v>158.97</v>
      </c>
      <c r="N926" s="45">
        <v>100.05</v>
      </c>
      <c r="P926" s="106">
        <v>118</v>
      </c>
      <c r="Q926" s="106">
        <v>10684515</v>
      </c>
      <c r="R926" s="106">
        <v>30723972</v>
      </c>
      <c r="S926" s="45">
        <v>295.07</v>
      </c>
      <c r="T926" s="45">
        <v>179.1</v>
      </c>
      <c r="V926" s="106">
        <v>130</v>
      </c>
      <c r="W926" s="106">
        <v>19957882</v>
      </c>
      <c r="X926" s="106">
        <v>59943261</v>
      </c>
      <c r="Y926" s="45">
        <v>445.16</v>
      </c>
      <c r="Z926" s="45">
        <v>286.39</v>
      </c>
    </row>
    <row r="927" spans="1:26" s="19" customFormat="1" ht="40.5" x14ac:dyDescent="0.25">
      <c r="A927" s="19" t="s">
        <v>2081</v>
      </c>
      <c r="B927" s="19" t="s">
        <v>111</v>
      </c>
      <c r="C927" s="44" t="s">
        <v>2082</v>
      </c>
      <c r="D927" s="105">
        <v>12</v>
      </c>
      <c r="E927" s="105">
        <v>5479237</v>
      </c>
      <c r="F927" s="105">
        <v>63058828</v>
      </c>
      <c r="G927" s="45">
        <v>48.59</v>
      </c>
      <c r="H927" s="45">
        <v>39.590000000000003</v>
      </c>
      <c r="J927" s="106">
        <v>27</v>
      </c>
      <c r="K927" s="106">
        <v>13371109</v>
      </c>
      <c r="L927" s="106">
        <v>33170859</v>
      </c>
      <c r="M927" s="45">
        <v>262.82</v>
      </c>
      <c r="N927" s="45">
        <v>227.82</v>
      </c>
      <c r="P927" s="106">
        <v>38</v>
      </c>
      <c r="Q927" s="106">
        <v>2199612</v>
      </c>
      <c r="R927" s="106">
        <v>5353660</v>
      </c>
      <c r="S927" s="45">
        <v>90.25</v>
      </c>
      <c r="T927" s="45">
        <v>48.46</v>
      </c>
      <c r="V927" s="106">
        <v>47</v>
      </c>
      <c r="W927" s="106">
        <v>1962821</v>
      </c>
      <c r="X927" s="106">
        <v>8443120</v>
      </c>
      <c r="Y927" s="45">
        <v>114.28</v>
      </c>
      <c r="Z927" s="45">
        <v>63.28</v>
      </c>
    </row>
    <row r="928" spans="1:26" s="19" customFormat="1" ht="27" x14ac:dyDescent="0.25">
      <c r="A928" s="19" t="s">
        <v>2083</v>
      </c>
      <c r="B928" s="19" t="s">
        <v>111</v>
      </c>
      <c r="C928" s="44" t="s">
        <v>2084</v>
      </c>
      <c r="D928" s="105">
        <v>49</v>
      </c>
      <c r="E928" s="105">
        <v>17144642</v>
      </c>
      <c r="F928" s="105">
        <v>262534709</v>
      </c>
      <c r="G928" s="45">
        <v>329.42</v>
      </c>
      <c r="H928" s="45">
        <v>264.67</v>
      </c>
      <c r="J928" s="106">
        <v>76</v>
      </c>
      <c r="K928" s="106">
        <v>74649597</v>
      </c>
      <c r="L928" s="106">
        <v>228142672</v>
      </c>
      <c r="M928" s="45">
        <v>757.55</v>
      </c>
      <c r="N928" s="45">
        <v>690.28</v>
      </c>
      <c r="P928" s="106">
        <v>174</v>
      </c>
      <c r="Q928" s="106">
        <v>43152572</v>
      </c>
      <c r="R928" s="106">
        <v>214098348</v>
      </c>
      <c r="S928" s="45">
        <v>721.16</v>
      </c>
      <c r="T928" s="45">
        <v>540.25</v>
      </c>
      <c r="V928" s="106">
        <v>157</v>
      </c>
      <c r="W928" s="106">
        <v>46687432</v>
      </c>
      <c r="X928" s="106">
        <v>515541018</v>
      </c>
      <c r="Y928" s="45">
        <v>618.46</v>
      </c>
      <c r="Z928" s="45">
        <v>465.84</v>
      </c>
    </row>
    <row r="929" spans="1:26" s="19" customFormat="1" ht="13.5" x14ac:dyDescent="0.25">
      <c r="A929" s="19" t="s">
        <v>2085</v>
      </c>
      <c r="B929" s="19" t="s">
        <v>111</v>
      </c>
      <c r="C929" s="44" t="s">
        <v>2086</v>
      </c>
      <c r="D929" s="105">
        <v>68</v>
      </c>
      <c r="E929" s="105">
        <v>20888478</v>
      </c>
      <c r="F929" s="105">
        <v>135945843</v>
      </c>
      <c r="G929" s="45">
        <v>290.76</v>
      </c>
      <c r="H929" s="45">
        <v>221.82</v>
      </c>
      <c r="J929" s="106">
        <v>251</v>
      </c>
      <c r="K929" s="106">
        <v>147621757</v>
      </c>
      <c r="L929" s="106">
        <v>605590228</v>
      </c>
      <c r="M929" s="45">
        <v>2086.7800000000002</v>
      </c>
      <c r="N929" s="45">
        <v>1754.47</v>
      </c>
      <c r="P929" s="106">
        <v>375</v>
      </c>
      <c r="Q929" s="106">
        <v>56787992</v>
      </c>
      <c r="R929" s="106">
        <v>143366792</v>
      </c>
      <c r="S929" s="45">
        <v>1529.34</v>
      </c>
      <c r="T929" s="45">
        <v>1119.42</v>
      </c>
      <c r="V929" s="106">
        <v>345</v>
      </c>
      <c r="W929" s="106">
        <v>17571049</v>
      </c>
      <c r="X929" s="106">
        <v>80435784</v>
      </c>
      <c r="Y929" s="45">
        <v>690.1</v>
      </c>
      <c r="Z929" s="45">
        <v>299.95</v>
      </c>
    </row>
    <row r="930" spans="1:26" s="19" customFormat="1" ht="27" x14ac:dyDescent="0.25">
      <c r="A930" s="19" t="s">
        <v>2087</v>
      </c>
      <c r="B930" s="19" t="s">
        <v>111</v>
      </c>
      <c r="C930" s="44" t="s">
        <v>2088</v>
      </c>
      <c r="D930" s="105">
        <v>3</v>
      </c>
      <c r="E930" s="105">
        <v>714009</v>
      </c>
      <c r="F930" s="105">
        <v>4019718</v>
      </c>
      <c r="G930" s="45">
        <v>25.97</v>
      </c>
      <c r="H930" s="45">
        <v>20.97</v>
      </c>
      <c r="J930" s="106">
        <v>12</v>
      </c>
      <c r="K930" s="106">
        <v>452422</v>
      </c>
      <c r="L930" s="106">
        <v>1477491</v>
      </c>
      <c r="M930" s="45">
        <v>20.2</v>
      </c>
      <c r="N930" s="45">
        <v>4.12</v>
      </c>
      <c r="P930" s="106">
        <v>19</v>
      </c>
      <c r="Q930" s="106">
        <v>505980</v>
      </c>
      <c r="R930" s="106">
        <v>1329867</v>
      </c>
      <c r="S930" s="45">
        <v>21.92</v>
      </c>
      <c r="T930" s="45">
        <v>6</v>
      </c>
      <c r="V930" s="106">
        <v>15</v>
      </c>
      <c r="W930" s="106">
        <v>238138</v>
      </c>
      <c r="X930" s="106">
        <v>621186</v>
      </c>
      <c r="Y930" s="45">
        <v>19.940000000000001</v>
      </c>
      <c r="Z930" s="45">
        <v>4.9400000000000004</v>
      </c>
    </row>
    <row r="931" spans="1:26" s="19" customFormat="1" ht="13.5" x14ac:dyDescent="0.25">
      <c r="A931" s="19" t="s">
        <v>2089</v>
      </c>
      <c r="B931" s="19" t="s">
        <v>111</v>
      </c>
      <c r="C931" s="44" t="s">
        <v>2090</v>
      </c>
      <c r="D931" s="105">
        <v>13</v>
      </c>
      <c r="E931" s="105">
        <v>-1679682</v>
      </c>
      <c r="F931" s="105">
        <v>4876120</v>
      </c>
      <c r="G931" s="45">
        <v>41.84</v>
      </c>
      <c r="H931" s="45">
        <v>28.84</v>
      </c>
      <c r="J931" s="106">
        <v>31</v>
      </c>
      <c r="K931" s="106">
        <v>30465568</v>
      </c>
      <c r="L931" s="106">
        <v>131656705</v>
      </c>
      <c r="M931" s="45">
        <v>468.38</v>
      </c>
      <c r="N931" s="45">
        <v>440.42</v>
      </c>
      <c r="P931" s="106">
        <v>36</v>
      </c>
      <c r="Q931" s="106">
        <v>3196723</v>
      </c>
      <c r="R931" s="106">
        <v>10295927</v>
      </c>
      <c r="S931" s="45">
        <v>101.48</v>
      </c>
      <c r="T931" s="45">
        <v>67.48</v>
      </c>
      <c r="V931" s="106">
        <v>29</v>
      </c>
      <c r="W931" s="106">
        <v>1718661</v>
      </c>
      <c r="X931" s="106">
        <v>5597807</v>
      </c>
      <c r="Y931" s="45">
        <v>78.290000000000006</v>
      </c>
      <c r="Z931" s="45">
        <v>47.43</v>
      </c>
    </row>
    <row r="932" spans="1:26" s="19" customFormat="1" ht="13.5" x14ac:dyDescent="0.25">
      <c r="A932" s="19" t="s">
        <v>2091</v>
      </c>
      <c r="B932" s="19" t="s">
        <v>111</v>
      </c>
      <c r="C932" s="44" t="s">
        <v>2092</v>
      </c>
      <c r="D932" s="105">
        <v>4</v>
      </c>
      <c r="E932" s="105">
        <v>554301</v>
      </c>
      <c r="F932" s="105">
        <v>324683</v>
      </c>
      <c r="G932" s="45">
        <v>4</v>
      </c>
      <c r="H932" s="45">
        <v>0</v>
      </c>
      <c r="J932" s="106">
        <v>22</v>
      </c>
      <c r="K932" s="106">
        <v>16341103</v>
      </c>
      <c r="L932" s="106">
        <v>37552908</v>
      </c>
      <c r="M932" s="45">
        <v>292.77999999999997</v>
      </c>
      <c r="N932" s="45">
        <v>266.07</v>
      </c>
      <c r="P932" s="106">
        <v>25</v>
      </c>
      <c r="Q932" s="106">
        <v>1138135</v>
      </c>
      <c r="R932" s="106">
        <v>3949466</v>
      </c>
      <c r="S932" s="45">
        <v>35.130000000000003</v>
      </c>
      <c r="T932" s="45">
        <v>9.98</v>
      </c>
      <c r="V932" s="106">
        <v>33</v>
      </c>
      <c r="W932" s="106">
        <v>1548527</v>
      </c>
      <c r="X932" s="106">
        <v>7328944</v>
      </c>
      <c r="Y932" s="45">
        <v>87.27</v>
      </c>
      <c r="Z932" s="45">
        <v>39.979999999999997</v>
      </c>
    </row>
    <row r="933" spans="1:26" s="19" customFormat="1" ht="13.5" x14ac:dyDescent="0.25">
      <c r="A933" s="19" t="s">
        <v>2093</v>
      </c>
      <c r="B933" s="19" t="s">
        <v>111</v>
      </c>
      <c r="C933" s="44" t="s">
        <v>2094</v>
      </c>
      <c r="D933" s="105">
        <v>19</v>
      </c>
      <c r="E933" s="105">
        <v>1042384</v>
      </c>
      <c r="F933" s="105">
        <v>3107400</v>
      </c>
      <c r="G933" s="45">
        <v>36.630000000000003</v>
      </c>
      <c r="H933" s="45">
        <v>9.6300000000000008</v>
      </c>
      <c r="J933" s="106">
        <v>55</v>
      </c>
      <c r="K933" s="106">
        <v>5479420</v>
      </c>
      <c r="L933" s="106">
        <v>13846237</v>
      </c>
      <c r="M933" s="45">
        <v>129.01</v>
      </c>
      <c r="N933" s="45">
        <v>55.93</v>
      </c>
      <c r="P933" s="106">
        <v>45</v>
      </c>
      <c r="Q933" s="106">
        <v>2470138</v>
      </c>
      <c r="R933" s="106">
        <v>9528079</v>
      </c>
      <c r="S933" s="45">
        <v>75.22</v>
      </c>
      <c r="T933" s="45">
        <v>20.22</v>
      </c>
      <c r="V933" s="106">
        <v>56</v>
      </c>
      <c r="W933" s="106">
        <v>1880921</v>
      </c>
      <c r="X933" s="106">
        <v>6626496</v>
      </c>
      <c r="Y933" s="45">
        <v>84.22</v>
      </c>
      <c r="Z933" s="45">
        <v>17.55</v>
      </c>
    </row>
    <row r="934" spans="1:26" s="19" customFormat="1" ht="13.5" x14ac:dyDescent="0.25">
      <c r="A934" s="19" t="s">
        <v>2095</v>
      </c>
      <c r="B934" s="19" t="s">
        <v>111</v>
      </c>
      <c r="C934" s="44" t="s">
        <v>2096</v>
      </c>
      <c r="D934" s="105">
        <v>58</v>
      </c>
      <c r="E934" s="105">
        <v>12982265</v>
      </c>
      <c r="F934" s="105">
        <v>47715596</v>
      </c>
      <c r="G934" s="45">
        <v>246.92</v>
      </c>
      <c r="H934" s="45">
        <v>177.69</v>
      </c>
      <c r="J934" s="106">
        <v>82</v>
      </c>
      <c r="K934" s="106">
        <v>8492276</v>
      </c>
      <c r="L934" s="106">
        <v>27290139</v>
      </c>
      <c r="M934" s="45">
        <v>228.21</v>
      </c>
      <c r="N934" s="45">
        <v>139.66</v>
      </c>
      <c r="P934" s="106">
        <v>334</v>
      </c>
      <c r="Q934" s="106">
        <v>57540873</v>
      </c>
      <c r="R934" s="106">
        <v>130085612</v>
      </c>
      <c r="S934" s="45">
        <v>1246.69</v>
      </c>
      <c r="T934" s="45">
        <v>862.66</v>
      </c>
      <c r="V934" s="106">
        <v>506</v>
      </c>
      <c r="W934" s="106">
        <v>54433532</v>
      </c>
      <c r="X934" s="106">
        <v>133170112</v>
      </c>
      <c r="Y934" s="45">
        <v>1765.2</v>
      </c>
      <c r="Z934" s="45">
        <v>1124.76</v>
      </c>
    </row>
    <row r="935" spans="1:26" s="19" customFormat="1" ht="27" x14ac:dyDescent="0.25">
      <c r="A935" s="19" t="s">
        <v>2097</v>
      </c>
      <c r="B935" s="19" t="s">
        <v>111</v>
      </c>
      <c r="C935" s="44" t="s">
        <v>2098</v>
      </c>
      <c r="D935" s="105">
        <v>14</v>
      </c>
      <c r="E935" s="105">
        <v>2307953</v>
      </c>
      <c r="F935" s="105">
        <v>7310534</v>
      </c>
      <c r="G935" s="45">
        <v>55.69</v>
      </c>
      <c r="H935" s="45">
        <v>36.69</v>
      </c>
      <c r="J935" s="106">
        <v>32</v>
      </c>
      <c r="K935" s="106">
        <v>8355422</v>
      </c>
      <c r="L935" s="106">
        <v>27376246</v>
      </c>
      <c r="M935" s="45">
        <v>160.07</v>
      </c>
      <c r="N935" s="45">
        <v>120.38</v>
      </c>
      <c r="P935" s="106">
        <v>69</v>
      </c>
      <c r="Q935" s="106">
        <v>4406647</v>
      </c>
      <c r="R935" s="106">
        <v>17282124</v>
      </c>
      <c r="S935" s="45">
        <v>111.86</v>
      </c>
      <c r="T935" s="45">
        <v>42.42</v>
      </c>
      <c r="V935" s="106">
        <v>80</v>
      </c>
      <c r="W935" s="106">
        <v>5918375</v>
      </c>
      <c r="X935" s="106">
        <v>20136428</v>
      </c>
      <c r="Y935" s="45">
        <v>193.47</v>
      </c>
      <c r="Z935" s="45">
        <v>90.02</v>
      </c>
    </row>
    <row r="936" spans="1:26" s="19" customFormat="1" ht="13.5" x14ac:dyDescent="0.25">
      <c r="A936" s="19" t="s">
        <v>2099</v>
      </c>
      <c r="B936" s="19" t="s">
        <v>111</v>
      </c>
      <c r="C936" s="44" t="s">
        <v>2100</v>
      </c>
      <c r="D936" s="105">
        <v>13</v>
      </c>
      <c r="E936" s="105">
        <v>3280098</v>
      </c>
      <c r="F936" s="105">
        <v>9198364</v>
      </c>
      <c r="G936" s="45">
        <v>80.95</v>
      </c>
      <c r="H936" s="45">
        <v>59.95</v>
      </c>
      <c r="J936" s="106">
        <v>25</v>
      </c>
      <c r="K936" s="106">
        <v>8086148</v>
      </c>
      <c r="L936" s="106">
        <v>24196033</v>
      </c>
      <c r="M936" s="45">
        <v>174.24</v>
      </c>
      <c r="N936" s="45">
        <v>144.22</v>
      </c>
      <c r="P936" s="106">
        <v>37</v>
      </c>
      <c r="Q936" s="106">
        <v>5409238</v>
      </c>
      <c r="R936" s="106">
        <v>30173730</v>
      </c>
      <c r="S936" s="45">
        <v>157.81</v>
      </c>
      <c r="T936" s="45">
        <v>125.81</v>
      </c>
      <c r="V936" s="106">
        <v>48</v>
      </c>
      <c r="W936" s="106">
        <v>2390687</v>
      </c>
      <c r="X936" s="106">
        <v>7363660</v>
      </c>
      <c r="Y936" s="45">
        <v>104.22</v>
      </c>
      <c r="Z936" s="45">
        <v>50.25</v>
      </c>
    </row>
    <row r="937" spans="1:26" s="19" customFormat="1" ht="13.5" x14ac:dyDescent="0.25">
      <c r="A937" s="19" t="s">
        <v>2101</v>
      </c>
      <c r="B937" s="19" t="s">
        <v>111</v>
      </c>
      <c r="C937" s="44" t="s">
        <v>2102</v>
      </c>
      <c r="D937" s="105">
        <v>7</v>
      </c>
      <c r="E937" s="105">
        <v>204568</v>
      </c>
      <c r="F937" s="105">
        <v>730086</v>
      </c>
      <c r="G937" s="45">
        <v>10.27</v>
      </c>
      <c r="H937" s="45">
        <v>1.27</v>
      </c>
      <c r="J937" s="106">
        <v>22</v>
      </c>
      <c r="K937" s="106">
        <v>1311179</v>
      </c>
      <c r="L937" s="106">
        <v>4499470</v>
      </c>
      <c r="M937" s="45">
        <v>38.49</v>
      </c>
      <c r="N937" s="45">
        <v>15.28</v>
      </c>
      <c r="P937" s="106">
        <v>57</v>
      </c>
      <c r="Q937" s="106">
        <v>3258845</v>
      </c>
      <c r="R937" s="106">
        <v>7407896</v>
      </c>
      <c r="S937" s="45">
        <v>93.52</v>
      </c>
      <c r="T937" s="45">
        <v>36.29</v>
      </c>
      <c r="V937" s="106">
        <v>66</v>
      </c>
      <c r="W937" s="106">
        <v>2131536</v>
      </c>
      <c r="X937" s="106">
        <v>9616740</v>
      </c>
      <c r="Y937" s="45">
        <v>135.91999999999999</v>
      </c>
      <c r="Z937" s="45">
        <v>48.74</v>
      </c>
    </row>
    <row r="938" spans="1:26" s="19" customFormat="1" ht="27" x14ac:dyDescent="0.25">
      <c r="A938" s="19" t="s">
        <v>2103</v>
      </c>
      <c r="B938" s="19" t="s">
        <v>111</v>
      </c>
      <c r="C938" s="44" t="s">
        <v>2104</v>
      </c>
      <c r="D938" s="105">
        <v>7</v>
      </c>
      <c r="E938" s="105">
        <v>311691</v>
      </c>
      <c r="F938" s="105">
        <v>812665</v>
      </c>
      <c r="G938" s="45">
        <v>8.61</v>
      </c>
      <c r="H938" s="45">
        <v>0.61</v>
      </c>
      <c r="J938" s="106">
        <v>46</v>
      </c>
      <c r="K938" s="106">
        <v>13551235</v>
      </c>
      <c r="L938" s="106">
        <v>33720686</v>
      </c>
      <c r="M938" s="45">
        <v>252.72</v>
      </c>
      <c r="N938" s="45">
        <v>192.68</v>
      </c>
      <c r="P938" s="106">
        <v>49</v>
      </c>
      <c r="Q938" s="106">
        <v>2524585</v>
      </c>
      <c r="R938" s="106">
        <v>7649068</v>
      </c>
      <c r="S938" s="45">
        <v>97.59</v>
      </c>
      <c r="T938" s="45">
        <v>42.71</v>
      </c>
      <c r="V938" s="106">
        <v>30</v>
      </c>
      <c r="W938" s="106">
        <v>822791</v>
      </c>
      <c r="X938" s="106">
        <v>2795230</v>
      </c>
      <c r="Y938" s="45">
        <v>40.340000000000003</v>
      </c>
      <c r="Z938" s="45">
        <v>7.21</v>
      </c>
    </row>
    <row r="939" spans="1:26" s="19" customFormat="1" ht="13.5" x14ac:dyDescent="0.25">
      <c r="A939" s="19" t="s">
        <v>2105</v>
      </c>
      <c r="B939" s="19" t="s">
        <v>111</v>
      </c>
      <c r="C939" s="44" t="s">
        <v>2106</v>
      </c>
      <c r="D939" s="105">
        <v>9</v>
      </c>
      <c r="E939" s="105">
        <v>1837868</v>
      </c>
      <c r="F939" s="105">
        <v>2471495</v>
      </c>
      <c r="G939" s="45">
        <v>18.68</v>
      </c>
      <c r="H939" s="45">
        <v>9.68</v>
      </c>
      <c r="J939" s="106">
        <v>48</v>
      </c>
      <c r="K939" s="106">
        <v>2030259</v>
      </c>
      <c r="L939" s="106">
        <v>8214289</v>
      </c>
      <c r="M939" s="45">
        <v>82.71</v>
      </c>
      <c r="N939" s="45">
        <v>23.96</v>
      </c>
      <c r="P939" s="106">
        <v>45</v>
      </c>
      <c r="Q939" s="106">
        <v>2207515</v>
      </c>
      <c r="R939" s="106">
        <v>5821345</v>
      </c>
      <c r="S939" s="45">
        <v>90.28</v>
      </c>
      <c r="T939" s="45">
        <v>35.28</v>
      </c>
      <c r="V939" s="106">
        <v>61</v>
      </c>
      <c r="W939" s="106">
        <v>3150366</v>
      </c>
      <c r="X939" s="106">
        <v>7043981</v>
      </c>
      <c r="Y939" s="45">
        <v>106.9</v>
      </c>
      <c r="Z939" s="45">
        <v>30.93</v>
      </c>
    </row>
    <row r="940" spans="1:26" s="19" customFormat="1" ht="13.5" x14ac:dyDescent="0.25">
      <c r="A940" s="19" t="s">
        <v>2107</v>
      </c>
      <c r="B940" s="19" t="s">
        <v>111</v>
      </c>
      <c r="C940" s="44" t="s">
        <v>2108</v>
      </c>
      <c r="D940" s="105">
        <v>10</v>
      </c>
      <c r="E940" s="105">
        <v>487518</v>
      </c>
      <c r="F940" s="105">
        <v>1189593</v>
      </c>
      <c r="G940" s="45">
        <v>15.04</v>
      </c>
      <c r="H940" s="45">
        <v>5.46</v>
      </c>
      <c r="J940" s="106">
        <v>30</v>
      </c>
      <c r="K940" s="106">
        <v>2274748</v>
      </c>
      <c r="L940" s="106">
        <v>6701183</v>
      </c>
      <c r="M940" s="45">
        <v>72.63</v>
      </c>
      <c r="N940" s="45">
        <v>28.63</v>
      </c>
      <c r="P940" s="106">
        <v>48</v>
      </c>
      <c r="Q940" s="106">
        <v>3569152</v>
      </c>
      <c r="R940" s="106">
        <v>9232513</v>
      </c>
      <c r="S940" s="45">
        <v>120.46</v>
      </c>
      <c r="T940" s="45">
        <v>61.5</v>
      </c>
      <c r="V940" s="106">
        <v>63</v>
      </c>
      <c r="W940" s="106">
        <v>4347368</v>
      </c>
      <c r="X940" s="106">
        <v>9191387</v>
      </c>
      <c r="Y940" s="45">
        <v>132.97</v>
      </c>
      <c r="Z940" s="45">
        <v>67.8</v>
      </c>
    </row>
    <row r="941" spans="1:26" s="19" customFormat="1" ht="27" x14ac:dyDescent="0.25">
      <c r="A941" s="19" t="s">
        <v>2109</v>
      </c>
      <c r="B941" s="19" t="s">
        <v>111</v>
      </c>
      <c r="C941" s="44" t="s">
        <v>2110</v>
      </c>
      <c r="D941" s="105">
        <v>42</v>
      </c>
      <c r="E941" s="105">
        <v>31795449</v>
      </c>
      <c r="F941" s="105">
        <v>103497605</v>
      </c>
      <c r="G941" s="45">
        <v>532.79</v>
      </c>
      <c r="H941" s="45">
        <v>478.63</v>
      </c>
      <c r="J941" s="106">
        <v>105</v>
      </c>
      <c r="K941" s="106">
        <v>83664967</v>
      </c>
      <c r="L941" s="106">
        <v>412069837</v>
      </c>
      <c r="M941" s="45">
        <v>1101.75</v>
      </c>
      <c r="N941" s="45">
        <v>998.06</v>
      </c>
      <c r="P941" s="106">
        <v>122</v>
      </c>
      <c r="Q941" s="106">
        <v>22914607</v>
      </c>
      <c r="R941" s="106">
        <v>67737855</v>
      </c>
      <c r="S941" s="45">
        <v>721.54</v>
      </c>
      <c r="T941" s="45">
        <v>601.29</v>
      </c>
      <c r="V941" s="106">
        <v>143</v>
      </c>
      <c r="W941" s="106">
        <v>18570013</v>
      </c>
      <c r="X941" s="106">
        <v>189024015</v>
      </c>
      <c r="Y941" s="45">
        <v>400.28</v>
      </c>
      <c r="Z941" s="45">
        <v>211.63</v>
      </c>
    </row>
    <row r="942" spans="1:26" s="19" customFormat="1" ht="27" x14ac:dyDescent="0.25">
      <c r="A942" s="19" t="s">
        <v>2111</v>
      </c>
      <c r="B942" s="19" t="s">
        <v>111</v>
      </c>
      <c r="C942" s="44" t="s">
        <v>2112</v>
      </c>
      <c r="D942" s="105">
        <v>46</v>
      </c>
      <c r="E942" s="105">
        <v>32560391</v>
      </c>
      <c r="F942" s="105">
        <v>133816264</v>
      </c>
      <c r="G942" s="45">
        <v>306.66000000000003</v>
      </c>
      <c r="H942" s="45">
        <v>251.37</v>
      </c>
      <c r="J942" s="106">
        <v>90</v>
      </c>
      <c r="K942" s="106">
        <v>3865244</v>
      </c>
      <c r="L942" s="106">
        <v>17732308</v>
      </c>
      <c r="M942" s="45">
        <v>162.57</v>
      </c>
      <c r="N942" s="45">
        <v>68.94</v>
      </c>
      <c r="P942" s="106">
        <v>243</v>
      </c>
      <c r="Q942" s="106">
        <v>16941044</v>
      </c>
      <c r="R942" s="106">
        <v>53275724</v>
      </c>
      <c r="S942" s="45">
        <v>565.02</v>
      </c>
      <c r="T942" s="45">
        <v>280.14999999999998</v>
      </c>
      <c r="V942" s="106">
        <v>239</v>
      </c>
      <c r="W942" s="106">
        <v>14921382</v>
      </c>
      <c r="X942" s="106">
        <v>42920483</v>
      </c>
      <c r="Y942" s="45">
        <v>597.48</v>
      </c>
      <c r="Z942" s="45">
        <v>293.01</v>
      </c>
    </row>
    <row r="943" spans="1:26" s="19" customFormat="1" ht="13.5" x14ac:dyDescent="0.25">
      <c r="A943" s="19" t="s">
        <v>2113</v>
      </c>
      <c r="B943" s="19" t="s">
        <v>111</v>
      </c>
      <c r="C943" s="44" t="s">
        <v>2114</v>
      </c>
      <c r="D943" s="105">
        <v>123</v>
      </c>
      <c r="E943" s="105">
        <v>60786095</v>
      </c>
      <c r="F943" s="105">
        <v>153743656</v>
      </c>
      <c r="G943" s="45">
        <v>644.02</v>
      </c>
      <c r="H943" s="45">
        <v>497.44</v>
      </c>
      <c r="J943" s="106">
        <v>277</v>
      </c>
      <c r="K943" s="106">
        <v>114738190</v>
      </c>
      <c r="L943" s="106">
        <v>427993034</v>
      </c>
      <c r="M943" s="45">
        <v>1844.26</v>
      </c>
      <c r="N943" s="45">
        <v>1505.85</v>
      </c>
      <c r="P943" s="106">
        <v>388</v>
      </c>
      <c r="Q943" s="106">
        <v>71159991</v>
      </c>
      <c r="R943" s="106">
        <v>347039225</v>
      </c>
      <c r="S943" s="45">
        <v>1682.69</v>
      </c>
      <c r="T943" s="45">
        <v>1270.75</v>
      </c>
      <c r="V943" s="106">
        <v>402</v>
      </c>
      <c r="W943" s="106">
        <v>30591167</v>
      </c>
      <c r="X943" s="106">
        <v>217596625</v>
      </c>
      <c r="Y943" s="45">
        <v>853.74</v>
      </c>
      <c r="Z943" s="45">
        <v>400.93</v>
      </c>
    </row>
    <row r="944" spans="1:26" s="19" customFormat="1" ht="27" x14ac:dyDescent="0.25">
      <c r="A944" s="19" t="s">
        <v>2115</v>
      </c>
      <c r="B944" s="19" t="s">
        <v>111</v>
      </c>
      <c r="C944" s="44" t="s">
        <v>2116</v>
      </c>
      <c r="D944" s="105">
        <v>23</v>
      </c>
      <c r="E944" s="105">
        <v>4678639</v>
      </c>
      <c r="F944" s="105">
        <v>15744548</v>
      </c>
      <c r="G944" s="45">
        <v>88.66</v>
      </c>
      <c r="H944" s="45">
        <v>63.26</v>
      </c>
      <c r="J944" s="106">
        <v>42</v>
      </c>
      <c r="K944" s="106">
        <v>2542398</v>
      </c>
      <c r="L944" s="106">
        <v>6543902</v>
      </c>
      <c r="M944" s="45">
        <v>73.78</v>
      </c>
      <c r="N944" s="45">
        <v>27.09</v>
      </c>
      <c r="P944" s="106">
        <v>60</v>
      </c>
      <c r="Q944" s="106">
        <v>6522945</v>
      </c>
      <c r="R944" s="106">
        <v>16226068</v>
      </c>
      <c r="S944" s="45">
        <v>178.31</v>
      </c>
      <c r="T944" s="45">
        <v>102.6</v>
      </c>
      <c r="V944" s="106">
        <v>87</v>
      </c>
      <c r="W944" s="106">
        <v>3083179</v>
      </c>
      <c r="X944" s="106">
        <v>10793761</v>
      </c>
      <c r="Y944" s="45">
        <v>180.28</v>
      </c>
      <c r="Z944" s="45">
        <v>81.489999999999995</v>
      </c>
    </row>
    <row r="945" spans="1:26" s="19" customFormat="1" ht="13.5" x14ac:dyDescent="0.25">
      <c r="A945" s="19" t="s">
        <v>2117</v>
      </c>
      <c r="B945" s="19" t="s">
        <v>111</v>
      </c>
      <c r="C945" s="44" t="s">
        <v>2118</v>
      </c>
      <c r="D945" s="105">
        <v>40</v>
      </c>
      <c r="E945" s="105">
        <v>12415231</v>
      </c>
      <c r="F945" s="105">
        <v>58310346</v>
      </c>
      <c r="G945" s="45">
        <v>282.99</v>
      </c>
      <c r="H945" s="45">
        <v>229.99</v>
      </c>
      <c r="J945" s="106">
        <v>131</v>
      </c>
      <c r="K945" s="106">
        <v>15358649</v>
      </c>
      <c r="L945" s="106">
        <v>39085841</v>
      </c>
      <c r="M945" s="45">
        <v>450.53</v>
      </c>
      <c r="N945" s="45">
        <v>282.37</v>
      </c>
      <c r="P945" s="106">
        <v>125</v>
      </c>
      <c r="Q945" s="106">
        <v>7413709</v>
      </c>
      <c r="R945" s="106">
        <v>23854589</v>
      </c>
      <c r="S945" s="45">
        <v>260.66000000000003</v>
      </c>
      <c r="T945" s="45">
        <v>117.27</v>
      </c>
      <c r="V945" s="106">
        <v>97</v>
      </c>
      <c r="W945" s="106">
        <v>4350221</v>
      </c>
      <c r="X945" s="106">
        <v>17201513</v>
      </c>
      <c r="Y945" s="45">
        <v>117.32</v>
      </c>
      <c r="Z945" s="45">
        <v>18.809999999999999</v>
      </c>
    </row>
    <row r="946" spans="1:26" s="19" customFormat="1" ht="27" x14ac:dyDescent="0.25">
      <c r="A946" s="19" t="s">
        <v>2119</v>
      </c>
      <c r="B946" s="19" t="s">
        <v>111</v>
      </c>
      <c r="C946" s="44" t="s">
        <v>2120</v>
      </c>
      <c r="D946" s="105">
        <v>3</v>
      </c>
      <c r="E946" s="105">
        <v>125623</v>
      </c>
      <c r="F946" s="105">
        <v>297522</v>
      </c>
      <c r="G946" s="45">
        <v>5</v>
      </c>
      <c r="H946" s="45">
        <v>2</v>
      </c>
      <c r="J946" s="106">
        <v>9</v>
      </c>
      <c r="K946" s="106">
        <v>129486</v>
      </c>
      <c r="L946" s="106">
        <v>304002</v>
      </c>
      <c r="M946" s="45">
        <v>8.83</v>
      </c>
      <c r="N946" s="45">
        <v>0</v>
      </c>
      <c r="P946" s="106">
        <v>10</v>
      </c>
      <c r="Q946" s="106">
        <v>382548</v>
      </c>
      <c r="R946" s="106">
        <v>1280556</v>
      </c>
      <c r="S946" s="45">
        <v>17.21</v>
      </c>
      <c r="T946" s="45">
        <v>7.21</v>
      </c>
      <c r="V946" s="106">
        <v>9</v>
      </c>
      <c r="W946" s="106">
        <v>494024</v>
      </c>
      <c r="X946" s="106">
        <v>1603032</v>
      </c>
      <c r="Y946" s="45">
        <v>21.12</v>
      </c>
      <c r="Z946" s="45">
        <v>9.1199999999999992</v>
      </c>
    </row>
    <row r="947" spans="1:26" s="19" customFormat="1" ht="27" x14ac:dyDescent="0.25">
      <c r="A947" s="19" t="s">
        <v>2121</v>
      </c>
      <c r="B947" s="19" t="s">
        <v>111</v>
      </c>
      <c r="C947" s="44" t="s">
        <v>2122</v>
      </c>
      <c r="D947" s="105">
        <v>17</v>
      </c>
      <c r="E947" s="105">
        <v>1962464</v>
      </c>
      <c r="F947" s="105">
        <v>9473533</v>
      </c>
      <c r="G947" s="45">
        <v>41.9</v>
      </c>
      <c r="H947" s="45">
        <v>25.9</v>
      </c>
      <c r="J947" s="106">
        <v>89</v>
      </c>
      <c r="K947" s="106">
        <v>8404917</v>
      </c>
      <c r="L947" s="106">
        <v>31601056</v>
      </c>
      <c r="M947" s="45">
        <v>220.4</v>
      </c>
      <c r="N947" s="45">
        <v>121.15</v>
      </c>
      <c r="P947" s="106">
        <v>68</v>
      </c>
      <c r="Q947" s="106">
        <v>3612933</v>
      </c>
      <c r="R947" s="106">
        <v>13701749</v>
      </c>
      <c r="S947" s="45">
        <v>128.13999999999999</v>
      </c>
      <c r="T947" s="45">
        <v>41.07</v>
      </c>
      <c r="V947" s="106">
        <v>79</v>
      </c>
      <c r="W947" s="106">
        <v>3180786</v>
      </c>
      <c r="X947" s="106">
        <v>15223516</v>
      </c>
      <c r="Y947" s="45">
        <v>149.28</v>
      </c>
      <c r="Z947" s="45">
        <v>51.97</v>
      </c>
    </row>
    <row r="948" spans="1:26" s="19" customFormat="1" ht="13.5" x14ac:dyDescent="0.25">
      <c r="A948" s="19" t="s">
        <v>2123</v>
      </c>
      <c r="B948" s="19" t="s">
        <v>111</v>
      </c>
      <c r="C948" s="44" t="s">
        <v>2124</v>
      </c>
      <c r="D948" s="105">
        <v>13</v>
      </c>
      <c r="E948" s="105">
        <v>2917075</v>
      </c>
      <c r="F948" s="105">
        <v>6818076</v>
      </c>
      <c r="G948" s="45">
        <v>80.5</v>
      </c>
      <c r="H948" s="45">
        <v>63.5</v>
      </c>
      <c r="J948" s="106">
        <v>28</v>
      </c>
      <c r="K948" s="106">
        <v>2599803</v>
      </c>
      <c r="L948" s="106">
        <v>8632949</v>
      </c>
      <c r="M948" s="45">
        <v>76.819999999999993</v>
      </c>
      <c r="N948" s="45">
        <v>41.05</v>
      </c>
      <c r="P948" s="106">
        <v>31</v>
      </c>
      <c r="Q948" s="106">
        <v>876121</v>
      </c>
      <c r="R948" s="106">
        <v>2798353</v>
      </c>
      <c r="S948" s="45">
        <v>41.96</v>
      </c>
      <c r="T948" s="45">
        <v>7.63</v>
      </c>
      <c r="V948" s="106">
        <v>30</v>
      </c>
      <c r="W948" s="106">
        <v>1217599</v>
      </c>
      <c r="X948" s="106">
        <v>3669166</v>
      </c>
      <c r="Y948" s="45">
        <v>65.31</v>
      </c>
      <c r="Z948" s="45">
        <v>21.15</v>
      </c>
    </row>
    <row r="949" spans="1:26" s="19" customFormat="1" ht="13.5" x14ac:dyDescent="0.25">
      <c r="A949" s="19" t="s">
        <v>2125</v>
      </c>
      <c r="B949" s="19" t="s">
        <v>111</v>
      </c>
      <c r="C949" s="44" t="s">
        <v>2126</v>
      </c>
      <c r="D949" s="105">
        <v>3</v>
      </c>
      <c r="E949" s="105">
        <v>70473</v>
      </c>
      <c r="F949" s="105">
        <v>199253</v>
      </c>
      <c r="G949" s="45">
        <v>5.83</v>
      </c>
      <c r="H949" s="45">
        <v>1</v>
      </c>
      <c r="J949" s="106">
        <v>3</v>
      </c>
      <c r="K949" s="106">
        <v>197487</v>
      </c>
      <c r="L949" s="106">
        <v>561889</v>
      </c>
      <c r="M949" s="45">
        <v>5.27</v>
      </c>
      <c r="N949" s="45">
        <v>1.27</v>
      </c>
      <c r="P949" s="106">
        <v>5</v>
      </c>
      <c r="Q949" s="106">
        <v>160465</v>
      </c>
      <c r="R949" s="106">
        <v>252685</v>
      </c>
      <c r="S949" s="45">
        <v>4.83</v>
      </c>
      <c r="T949" s="45">
        <v>1.08</v>
      </c>
      <c r="V949" s="106">
        <v>3</v>
      </c>
      <c r="W949" s="106">
        <v>44973</v>
      </c>
      <c r="X949" s="106">
        <v>123072</v>
      </c>
      <c r="Y949" s="45">
        <v>3.52</v>
      </c>
      <c r="Z949" s="45">
        <v>0.52</v>
      </c>
    </row>
    <row r="950" spans="1:26" s="19" customFormat="1" ht="13.5" x14ac:dyDescent="0.25">
      <c r="A950" s="19" t="s">
        <v>2127</v>
      </c>
      <c r="B950" s="19" t="s">
        <v>111</v>
      </c>
      <c r="C950" s="44" t="s">
        <v>2128</v>
      </c>
      <c r="D950" s="105">
        <v>78</v>
      </c>
      <c r="E950" s="105">
        <v>76876089</v>
      </c>
      <c r="F950" s="105">
        <v>353907245</v>
      </c>
      <c r="G950" s="45">
        <v>1043.57</v>
      </c>
      <c r="H950" s="45">
        <v>936.71</v>
      </c>
      <c r="J950" s="106">
        <v>124</v>
      </c>
      <c r="K950" s="106">
        <v>66181245</v>
      </c>
      <c r="L950" s="106">
        <v>281004289</v>
      </c>
      <c r="M950" s="45">
        <v>1125.79</v>
      </c>
      <c r="N950" s="45">
        <v>955.59</v>
      </c>
      <c r="P950" s="106">
        <v>231</v>
      </c>
      <c r="Q950" s="106">
        <v>55405377</v>
      </c>
      <c r="R950" s="106">
        <v>182968233</v>
      </c>
      <c r="S950" s="45">
        <v>963.7</v>
      </c>
      <c r="T950" s="45">
        <v>718.6</v>
      </c>
      <c r="V950" s="106">
        <v>203</v>
      </c>
      <c r="W950" s="106">
        <v>18711931</v>
      </c>
      <c r="X950" s="106">
        <v>82696494</v>
      </c>
      <c r="Y950" s="45">
        <v>481.19</v>
      </c>
      <c r="Z950" s="45">
        <v>242.54</v>
      </c>
    </row>
    <row r="951" spans="1:26" s="19" customFormat="1" ht="27" x14ac:dyDescent="0.25">
      <c r="A951" s="19" t="s">
        <v>2129</v>
      </c>
      <c r="B951" s="19" t="s">
        <v>111</v>
      </c>
      <c r="C951" s="44" t="s">
        <v>2130</v>
      </c>
      <c r="D951" s="105">
        <v>32</v>
      </c>
      <c r="E951" s="105">
        <v>8090370</v>
      </c>
      <c r="F951" s="105">
        <v>48486354</v>
      </c>
      <c r="G951" s="45">
        <v>162.72</v>
      </c>
      <c r="H951" s="45">
        <v>121.61</v>
      </c>
      <c r="J951" s="106">
        <v>46</v>
      </c>
      <c r="K951" s="106">
        <v>10732533</v>
      </c>
      <c r="L951" s="106">
        <v>55642416</v>
      </c>
      <c r="M951" s="45">
        <v>248.96</v>
      </c>
      <c r="N951" s="45">
        <v>192.47</v>
      </c>
      <c r="P951" s="106">
        <v>76</v>
      </c>
      <c r="Q951" s="106">
        <v>7845616</v>
      </c>
      <c r="R951" s="106">
        <v>34027539</v>
      </c>
      <c r="S951" s="45">
        <v>185.65</v>
      </c>
      <c r="T951" s="45">
        <v>104.88</v>
      </c>
      <c r="V951" s="106">
        <v>79</v>
      </c>
      <c r="W951" s="106">
        <v>2585575</v>
      </c>
      <c r="X951" s="106">
        <v>18212142</v>
      </c>
      <c r="Y951" s="45">
        <v>155.24</v>
      </c>
      <c r="Z951" s="45">
        <v>62.33</v>
      </c>
    </row>
    <row r="952" spans="1:26" s="19" customFormat="1" ht="13.5" x14ac:dyDescent="0.25">
      <c r="A952" s="19" t="s">
        <v>2131</v>
      </c>
      <c r="B952" s="19" t="s">
        <v>111</v>
      </c>
      <c r="C952" s="44" t="s">
        <v>2132</v>
      </c>
      <c r="D952" s="105">
        <v>29</v>
      </c>
      <c r="E952" s="105">
        <v>43958417</v>
      </c>
      <c r="F952" s="105">
        <v>141751030</v>
      </c>
      <c r="G952" s="45">
        <v>541.07000000000005</v>
      </c>
      <c r="H952" s="45">
        <v>511.57</v>
      </c>
      <c r="J952" s="106">
        <v>91</v>
      </c>
      <c r="K952" s="106">
        <v>52560504</v>
      </c>
      <c r="L952" s="106">
        <v>146599027</v>
      </c>
      <c r="M952" s="45">
        <v>781.6</v>
      </c>
      <c r="N952" s="45">
        <v>682.49</v>
      </c>
      <c r="P952" s="106">
        <v>149</v>
      </c>
      <c r="Q952" s="106">
        <v>22418445</v>
      </c>
      <c r="R952" s="106">
        <v>61078196</v>
      </c>
      <c r="S952" s="45">
        <v>584.67999999999995</v>
      </c>
      <c r="T952" s="45">
        <v>414.17</v>
      </c>
      <c r="V952" s="106">
        <v>111</v>
      </c>
      <c r="W952" s="106">
        <v>4359646</v>
      </c>
      <c r="X952" s="106">
        <v>32827554</v>
      </c>
      <c r="Y952" s="45">
        <v>215.3</v>
      </c>
      <c r="Z952" s="45">
        <v>70.92</v>
      </c>
    </row>
    <row r="953" spans="1:26" s="19" customFormat="1" ht="27" x14ac:dyDescent="0.25">
      <c r="A953" s="19" t="s">
        <v>2133</v>
      </c>
      <c r="B953" s="19" t="s">
        <v>111</v>
      </c>
      <c r="C953" s="44" t="s">
        <v>2134</v>
      </c>
      <c r="D953" s="105">
        <v>13</v>
      </c>
      <c r="E953" s="105">
        <v>1843159</v>
      </c>
      <c r="F953" s="105">
        <v>3540725</v>
      </c>
      <c r="G953" s="45">
        <v>24.83</v>
      </c>
      <c r="H953" s="45">
        <v>6.81</v>
      </c>
      <c r="J953" s="106">
        <v>31</v>
      </c>
      <c r="K953" s="106">
        <v>8006637</v>
      </c>
      <c r="L953" s="106">
        <v>25330148</v>
      </c>
      <c r="M953" s="45">
        <v>156.66</v>
      </c>
      <c r="N953" s="45">
        <v>119.66</v>
      </c>
      <c r="P953" s="106">
        <v>44</v>
      </c>
      <c r="Q953" s="106">
        <v>2272861</v>
      </c>
      <c r="R953" s="106">
        <v>8943123</v>
      </c>
      <c r="S953" s="45">
        <v>85.74</v>
      </c>
      <c r="T953" s="45">
        <v>31.55</v>
      </c>
      <c r="V953" s="106">
        <v>46</v>
      </c>
      <c r="W953" s="106">
        <v>1330788</v>
      </c>
      <c r="X953" s="106">
        <v>4842410</v>
      </c>
      <c r="Y953" s="45">
        <v>85.34</v>
      </c>
      <c r="Z953" s="45">
        <v>32.29</v>
      </c>
    </row>
    <row r="954" spans="1:26" s="19" customFormat="1" ht="13.5" x14ac:dyDescent="0.25">
      <c r="A954" s="19" t="s">
        <v>2135</v>
      </c>
      <c r="B954" s="19" t="s">
        <v>111</v>
      </c>
      <c r="C954" s="44" t="s">
        <v>2136</v>
      </c>
      <c r="D954" s="105">
        <v>39</v>
      </c>
      <c r="E954" s="105">
        <v>5377431</v>
      </c>
      <c r="F954" s="105">
        <v>54968799</v>
      </c>
      <c r="G954" s="45">
        <v>123.44</v>
      </c>
      <c r="H954" s="45">
        <v>67.84</v>
      </c>
      <c r="J954" s="106">
        <v>173</v>
      </c>
      <c r="K954" s="106">
        <v>120606954</v>
      </c>
      <c r="L954" s="106">
        <v>391162464</v>
      </c>
      <c r="M954" s="45">
        <v>1798.6</v>
      </c>
      <c r="N954" s="45">
        <v>1584.53</v>
      </c>
      <c r="P954" s="106">
        <v>247</v>
      </c>
      <c r="Q954" s="106">
        <v>21770481</v>
      </c>
      <c r="R954" s="106">
        <v>63059872</v>
      </c>
      <c r="S954" s="45">
        <v>671.67</v>
      </c>
      <c r="T954" s="45">
        <v>397.79</v>
      </c>
      <c r="V954" s="106">
        <v>246</v>
      </c>
      <c r="W954" s="106">
        <v>22824964</v>
      </c>
      <c r="X954" s="106">
        <v>223360195</v>
      </c>
      <c r="Y954" s="45">
        <v>527.37</v>
      </c>
      <c r="Z954" s="45">
        <v>230.38</v>
      </c>
    </row>
    <row r="955" spans="1:26" s="19" customFormat="1" ht="13.5" x14ac:dyDescent="0.25">
      <c r="A955" s="19" t="s">
        <v>2137</v>
      </c>
      <c r="B955" s="19" t="s">
        <v>111</v>
      </c>
      <c r="C955" s="44" t="s">
        <v>2138</v>
      </c>
      <c r="D955" s="105">
        <v>5</v>
      </c>
      <c r="E955" s="105">
        <v>2162534</v>
      </c>
      <c r="F955" s="105">
        <v>9572272</v>
      </c>
      <c r="G955" s="45">
        <v>29.33</v>
      </c>
      <c r="H955" s="45">
        <v>25.98</v>
      </c>
      <c r="J955" s="106">
        <v>12</v>
      </c>
      <c r="K955" s="106">
        <v>1122875</v>
      </c>
      <c r="L955" s="106">
        <v>3177957</v>
      </c>
      <c r="M955" s="45">
        <v>36.6</v>
      </c>
      <c r="N955" s="45">
        <v>20.6</v>
      </c>
      <c r="P955" s="106">
        <v>19</v>
      </c>
      <c r="Q955" s="106">
        <v>662460</v>
      </c>
      <c r="R955" s="106">
        <v>2149848</v>
      </c>
      <c r="S955" s="45">
        <v>27.99</v>
      </c>
      <c r="T955" s="45">
        <v>7.99</v>
      </c>
      <c r="V955" s="106">
        <v>18</v>
      </c>
      <c r="W955" s="106">
        <v>528527</v>
      </c>
      <c r="X955" s="106">
        <v>2093777</v>
      </c>
      <c r="Y955" s="45">
        <v>50.78</v>
      </c>
      <c r="Z955" s="45">
        <v>21.2</v>
      </c>
    </row>
    <row r="956" spans="1:26" s="19" customFormat="1" ht="27" x14ac:dyDescent="0.25">
      <c r="A956" s="19" t="s">
        <v>2139</v>
      </c>
      <c r="B956" s="19" t="s">
        <v>111</v>
      </c>
      <c r="C956" s="44" t="s">
        <v>2140</v>
      </c>
      <c r="D956" s="105">
        <v>49</v>
      </c>
      <c r="E956" s="105">
        <v>8382887</v>
      </c>
      <c r="F956" s="105">
        <v>21021758</v>
      </c>
      <c r="G956" s="45">
        <v>166.21</v>
      </c>
      <c r="H956" s="45">
        <v>110.54</v>
      </c>
      <c r="J956" s="106">
        <v>90</v>
      </c>
      <c r="K956" s="106">
        <v>16312239</v>
      </c>
      <c r="L956" s="106">
        <v>52176398</v>
      </c>
      <c r="M956" s="45">
        <v>332.74</v>
      </c>
      <c r="N956" s="45">
        <v>225.87</v>
      </c>
      <c r="P956" s="106">
        <v>194</v>
      </c>
      <c r="Q956" s="106">
        <v>14897691</v>
      </c>
      <c r="R956" s="106">
        <v>52102419</v>
      </c>
      <c r="S956" s="45">
        <v>504.88</v>
      </c>
      <c r="T956" s="45">
        <v>296.85000000000002</v>
      </c>
      <c r="V956" s="106">
        <v>168</v>
      </c>
      <c r="W956" s="106">
        <v>11968803</v>
      </c>
      <c r="X956" s="106">
        <v>46954328</v>
      </c>
      <c r="Y956" s="45">
        <v>431.42</v>
      </c>
      <c r="Z956" s="45">
        <v>232.03</v>
      </c>
    </row>
    <row r="957" spans="1:26" s="19" customFormat="1" ht="13.5" x14ac:dyDescent="0.25">
      <c r="A957" s="19" t="s">
        <v>2141</v>
      </c>
      <c r="B957" s="19" t="s">
        <v>111</v>
      </c>
      <c r="C957" s="44" t="s">
        <v>2142</v>
      </c>
      <c r="D957" s="105">
        <v>4</v>
      </c>
      <c r="E957" s="105">
        <v>243240</v>
      </c>
      <c r="F957" s="105">
        <v>619660</v>
      </c>
      <c r="G957" s="45">
        <v>9</v>
      </c>
      <c r="H957" s="45">
        <v>3</v>
      </c>
      <c r="J957" s="106">
        <v>15</v>
      </c>
      <c r="K957" s="106">
        <v>805652</v>
      </c>
      <c r="L957" s="106">
        <v>2108885</v>
      </c>
      <c r="M957" s="45">
        <v>28.94</v>
      </c>
      <c r="N957" s="45">
        <v>9.94</v>
      </c>
      <c r="P957" s="106">
        <v>17</v>
      </c>
      <c r="Q957" s="106">
        <v>508327</v>
      </c>
      <c r="R957" s="106">
        <v>1098038</v>
      </c>
      <c r="S957" s="45">
        <v>22.28</v>
      </c>
      <c r="T957" s="45">
        <v>0.28000000000000003</v>
      </c>
      <c r="V957" s="106">
        <v>13</v>
      </c>
      <c r="W957" s="106">
        <v>235974</v>
      </c>
      <c r="X957" s="106">
        <v>678046</v>
      </c>
      <c r="Y957" s="45">
        <v>18.21</v>
      </c>
      <c r="Z957" s="45">
        <v>5.17</v>
      </c>
    </row>
    <row r="958" spans="1:26" s="19" customFormat="1" ht="13.5" x14ac:dyDescent="0.25">
      <c r="A958" s="19" t="s">
        <v>2143</v>
      </c>
      <c r="B958" s="19" t="s">
        <v>111</v>
      </c>
      <c r="C958" s="44" t="s">
        <v>2144</v>
      </c>
      <c r="D958" s="105">
        <v>17</v>
      </c>
      <c r="E958" s="105">
        <v>5172779</v>
      </c>
      <c r="F958" s="105">
        <v>12307744</v>
      </c>
      <c r="G958" s="45">
        <v>82.3</v>
      </c>
      <c r="H958" s="45">
        <v>51.3</v>
      </c>
      <c r="J958" s="106">
        <v>53</v>
      </c>
      <c r="K958" s="106">
        <v>54914498</v>
      </c>
      <c r="L958" s="106">
        <v>193604283</v>
      </c>
      <c r="M958" s="45">
        <v>858.62</v>
      </c>
      <c r="N958" s="45">
        <v>797.08</v>
      </c>
      <c r="P958" s="106">
        <v>57</v>
      </c>
      <c r="Q958" s="106">
        <v>6372841</v>
      </c>
      <c r="R958" s="106">
        <v>12770022</v>
      </c>
      <c r="S958" s="45">
        <v>165.52</v>
      </c>
      <c r="T958" s="45">
        <v>112.13</v>
      </c>
      <c r="V958" s="106">
        <v>46</v>
      </c>
      <c r="W958" s="106">
        <v>2620401</v>
      </c>
      <c r="X958" s="106">
        <v>15293217</v>
      </c>
      <c r="Y958" s="45">
        <v>77.77</v>
      </c>
      <c r="Z958" s="45">
        <v>28.81</v>
      </c>
    </row>
    <row r="959" spans="1:26" s="19" customFormat="1" ht="13.5" x14ac:dyDescent="0.25">
      <c r="A959" s="19" t="s">
        <v>2145</v>
      </c>
      <c r="B959" s="19" t="s">
        <v>111</v>
      </c>
      <c r="C959" s="44" t="s">
        <v>2146</v>
      </c>
      <c r="D959" s="105">
        <v>64</v>
      </c>
      <c r="E959" s="105">
        <v>77705918</v>
      </c>
      <c r="F959" s="105">
        <v>249155890</v>
      </c>
      <c r="G959" s="45">
        <v>1067.25</v>
      </c>
      <c r="H959" s="45">
        <v>1002.92</v>
      </c>
      <c r="J959" s="106">
        <v>107</v>
      </c>
      <c r="K959" s="106">
        <v>48627227</v>
      </c>
      <c r="L959" s="106">
        <v>188584090</v>
      </c>
      <c r="M959" s="45">
        <v>716.89</v>
      </c>
      <c r="N959" s="45">
        <v>574.51</v>
      </c>
      <c r="P959" s="106">
        <v>198</v>
      </c>
      <c r="Q959" s="106">
        <v>23932438</v>
      </c>
      <c r="R959" s="106">
        <v>100138723</v>
      </c>
      <c r="S959" s="45">
        <v>552.71</v>
      </c>
      <c r="T959" s="45">
        <v>342.73</v>
      </c>
      <c r="V959" s="106">
        <v>161</v>
      </c>
      <c r="W959" s="106">
        <v>11276701</v>
      </c>
      <c r="X959" s="106">
        <v>77896050</v>
      </c>
      <c r="Y959" s="45">
        <v>350.93</v>
      </c>
      <c r="Z959" s="45">
        <v>157.36000000000001</v>
      </c>
    </row>
    <row r="960" spans="1:26" s="19" customFormat="1" ht="13.5" x14ac:dyDescent="0.25">
      <c r="A960" s="19" t="s">
        <v>2147</v>
      </c>
      <c r="B960" s="19" t="s">
        <v>111</v>
      </c>
      <c r="C960" s="44" t="s">
        <v>2148</v>
      </c>
      <c r="D960" s="105">
        <v>6</v>
      </c>
      <c r="E960" s="105">
        <v>322315</v>
      </c>
      <c r="F960" s="105">
        <v>566429</v>
      </c>
      <c r="G960" s="45">
        <v>9.02</v>
      </c>
      <c r="H960" s="45">
        <v>3.58</v>
      </c>
      <c r="J960" s="106">
        <v>16</v>
      </c>
      <c r="K960" s="106">
        <v>6733497</v>
      </c>
      <c r="L960" s="106">
        <v>11301299</v>
      </c>
      <c r="M960" s="45">
        <v>137.21</v>
      </c>
      <c r="N960" s="45">
        <v>116.21</v>
      </c>
      <c r="P960" s="106">
        <v>34</v>
      </c>
      <c r="Q960" s="106">
        <v>1162317</v>
      </c>
      <c r="R960" s="106">
        <v>3232782</v>
      </c>
      <c r="S960" s="45">
        <v>61.87</v>
      </c>
      <c r="T960" s="45">
        <v>15.87</v>
      </c>
      <c r="V960" s="106">
        <v>20</v>
      </c>
      <c r="W960" s="106">
        <v>513994</v>
      </c>
      <c r="X960" s="106">
        <v>1820429</v>
      </c>
      <c r="Y960" s="45">
        <v>37.049999999999997</v>
      </c>
      <c r="Z960" s="45">
        <v>8.5500000000000007</v>
      </c>
    </row>
    <row r="961" spans="1:26" s="19" customFormat="1" ht="13.5" x14ac:dyDescent="0.25">
      <c r="A961" s="19" t="s">
        <v>2149</v>
      </c>
      <c r="B961" s="19" t="s">
        <v>111</v>
      </c>
      <c r="C961" s="44" t="s">
        <v>2150</v>
      </c>
      <c r="D961" s="105">
        <v>39</v>
      </c>
      <c r="E961" s="105">
        <v>12589000</v>
      </c>
      <c r="F961" s="105">
        <v>66267706</v>
      </c>
      <c r="G961" s="45">
        <v>180.34</v>
      </c>
      <c r="H961" s="45">
        <v>134.63</v>
      </c>
      <c r="J961" s="106">
        <v>60</v>
      </c>
      <c r="K961" s="106">
        <v>11219404</v>
      </c>
      <c r="L961" s="106">
        <v>29388071</v>
      </c>
      <c r="M961" s="45">
        <v>280.99</v>
      </c>
      <c r="N961" s="45">
        <v>196.49</v>
      </c>
      <c r="P961" s="106">
        <v>123</v>
      </c>
      <c r="Q961" s="106">
        <v>12868874</v>
      </c>
      <c r="R961" s="106">
        <v>102545385</v>
      </c>
      <c r="S961" s="45">
        <v>306.55</v>
      </c>
      <c r="T961" s="45">
        <v>174.34</v>
      </c>
      <c r="V961" s="106">
        <v>136</v>
      </c>
      <c r="W961" s="106">
        <v>7507867</v>
      </c>
      <c r="X961" s="106">
        <v>29517190</v>
      </c>
      <c r="Y961" s="45">
        <v>297.72000000000003</v>
      </c>
      <c r="Z961" s="45">
        <v>137.24</v>
      </c>
    </row>
    <row r="962" spans="1:26" s="19" customFormat="1" ht="13.5" x14ac:dyDescent="0.25">
      <c r="A962" s="19" t="s">
        <v>2151</v>
      </c>
      <c r="B962" s="19" t="s">
        <v>112</v>
      </c>
      <c r="C962" s="44" t="s">
        <v>2152</v>
      </c>
      <c r="D962" s="105">
        <v>4</v>
      </c>
      <c r="E962" s="105">
        <v>53330</v>
      </c>
      <c r="F962" s="105">
        <v>108300</v>
      </c>
      <c r="G962" s="45">
        <v>4</v>
      </c>
      <c r="H962" s="45">
        <v>0</v>
      </c>
      <c r="J962" s="106">
        <v>10</v>
      </c>
      <c r="K962" s="106">
        <v>161151</v>
      </c>
      <c r="L962" s="106">
        <v>537810</v>
      </c>
      <c r="M962" s="45">
        <v>10.33</v>
      </c>
      <c r="N962" s="45">
        <v>0</v>
      </c>
      <c r="P962" s="106">
        <v>24</v>
      </c>
      <c r="Q962" s="106">
        <v>863064</v>
      </c>
      <c r="R962" s="106">
        <v>1478418</v>
      </c>
      <c r="S962" s="45">
        <v>29.42</v>
      </c>
      <c r="T962" s="45">
        <v>6</v>
      </c>
      <c r="V962" s="106">
        <v>9</v>
      </c>
      <c r="W962" s="106">
        <v>398493</v>
      </c>
      <c r="X962" s="106">
        <v>987377</v>
      </c>
      <c r="Y962" s="45">
        <v>13.51</v>
      </c>
      <c r="Z962" s="45">
        <v>2</v>
      </c>
    </row>
    <row r="963" spans="1:26" s="19" customFormat="1" ht="27" x14ac:dyDescent="0.25">
      <c r="A963" s="19" t="s">
        <v>2153</v>
      </c>
      <c r="B963" s="19" t="s">
        <v>112</v>
      </c>
      <c r="C963" s="44" t="s">
        <v>2154</v>
      </c>
      <c r="D963" s="105"/>
      <c r="E963" s="105"/>
      <c r="F963" s="105"/>
      <c r="G963" s="45"/>
      <c r="H963" s="45"/>
      <c r="J963" s="106">
        <v>5</v>
      </c>
      <c r="K963" s="106">
        <v>472782</v>
      </c>
      <c r="L963" s="106">
        <v>3244926</v>
      </c>
      <c r="M963" s="45">
        <v>11.72</v>
      </c>
      <c r="N963" s="45">
        <v>6.72</v>
      </c>
      <c r="P963" s="106">
        <v>2</v>
      </c>
      <c r="Q963" s="106"/>
      <c r="R963" s="106"/>
      <c r="S963" s="45"/>
      <c r="T963" s="45"/>
      <c r="V963" s="106">
        <v>6</v>
      </c>
      <c r="W963" s="106">
        <v>-58745</v>
      </c>
      <c r="X963" s="106">
        <v>343328</v>
      </c>
      <c r="Y963" s="45">
        <v>7.42</v>
      </c>
      <c r="Z963" s="45">
        <v>2.42</v>
      </c>
    </row>
    <row r="964" spans="1:26" s="19" customFormat="1" ht="13.5" x14ac:dyDescent="0.25">
      <c r="A964" s="19" t="s">
        <v>2155</v>
      </c>
      <c r="B964" s="19" t="s">
        <v>112</v>
      </c>
      <c r="C964" s="44" t="s">
        <v>2156</v>
      </c>
      <c r="D964" s="105">
        <v>3</v>
      </c>
      <c r="E964" s="105">
        <v>928339</v>
      </c>
      <c r="F964" s="105">
        <v>2114160</v>
      </c>
      <c r="G964" s="45">
        <v>21.6</v>
      </c>
      <c r="H964" s="45">
        <v>16.600000000000001</v>
      </c>
      <c r="J964" s="106">
        <v>4</v>
      </c>
      <c r="K964" s="106">
        <v>284898</v>
      </c>
      <c r="L964" s="106">
        <v>762023</v>
      </c>
      <c r="M964" s="45">
        <v>10.79</v>
      </c>
      <c r="N964" s="45">
        <v>7.79</v>
      </c>
      <c r="P964" s="106">
        <v>9</v>
      </c>
      <c r="Q964" s="106">
        <v>899195</v>
      </c>
      <c r="R964" s="106">
        <v>4404720</v>
      </c>
      <c r="S964" s="45">
        <v>25.8</v>
      </c>
      <c r="T964" s="45">
        <v>15.8</v>
      </c>
      <c r="V964" s="106">
        <v>7</v>
      </c>
      <c r="W964" s="106">
        <v>269503</v>
      </c>
      <c r="X964" s="106">
        <v>883018</v>
      </c>
      <c r="Y964" s="45">
        <v>10.85</v>
      </c>
      <c r="Z964" s="45">
        <v>1.35</v>
      </c>
    </row>
    <row r="965" spans="1:26" s="19" customFormat="1" ht="13.5" x14ac:dyDescent="0.25">
      <c r="A965" s="19" t="s">
        <v>2157</v>
      </c>
      <c r="B965" s="19" t="s">
        <v>112</v>
      </c>
      <c r="C965" s="44" t="s">
        <v>2158</v>
      </c>
      <c r="D965" s="105">
        <v>18</v>
      </c>
      <c r="E965" s="105">
        <v>23139420</v>
      </c>
      <c r="F965" s="105">
        <v>61029450</v>
      </c>
      <c r="G965" s="45">
        <v>386.92</v>
      </c>
      <c r="H965" s="45">
        <v>361.69</v>
      </c>
      <c r="J965" s="106">
        <v>42</v>
      </c>
      <c r="K965" s="106">
        <v>2641255</v>
      </c>
      <c r="L965" s="106">
        <v>6919361</v>
      </c>
      <c r="M965" s="45">
        <v>76.459999999999994</v>
      </c>
      <c r="N965" s="45">
        <v>33.35</v>
      </c>
      <c r="P965" s="106">
        <v>73</v>
      </c>
      <c r="Q965" s="106">
        <v>4648381</v>
      </c>
      <c r="R965" s="106">
        <v>11635036</v>
      </c>
      <c r="S965" s="45">
        <v>134.24</v>
      </c>
      <c r="T965" s="45">
        <v>59.99</v>
      </c>
      <c r="V965" s="106">
        <v>38</v>
      </c>
      <c r="W965" s="106">
        <v>1333806</v>
      </c>
      <c r="X965" s="106">
        <v>2828824</v>
      </c>
      <c r="Y965" s="45">
        <v>74.47</v>
      </c>
      <c r="Z965" s="45">
        <v>24.98</v>
      </c>
    </row>
    <row r="966" spans="1:26" s="19" customFormat="1" ht="13.5" x14ac:dyDescent="0.25">
      <c r="A966" s="19" t="s">
        <v>2159</v>
      </c>
      <c r="B966" s="19" t="s">
        <v>112</v>
      </c>
      <c r="C966" s="44" t="s">
        <v>2160</v>
      </c>
      <c r="D966" s="105">
        <v>9</v>
      </c>
      <c r="E966" s="105">
        <v>3943915</v>
      </c>
      <c r="F966" s="105">
        <v>18101670</v>
      </c>
      <c r="G966" s="45">
        <v>43.57</v>
      </c>
      <c r="H966" s="45">
        <v>35.07</v>
      </c>
      <c r="J966" s="106">
        <v>25</v>
      </c>
      <c r="K966" s="106">
        <v>13247921</v>
      </c>
      <c r="L966" s="106">
        <v>59766267</v>
      </c>
      <c r="M966" s="45">
        <v>292.14999999999998</v>
      </c>
      <c r="N966" s="45">
        <v>264.29000000000002</v>
      </c>
      <c r="P966" s="106">
        <v>28</v>
      </c>
      <c r="Q966" s="106">
        <v>6081708</v>
      </c>
      <c r="R966" s="106">
        <v>17671482</v>
      </c>
      <c r="S966" s="45">
        <v>131.24</v>
      </c>
      <c r="T966" s="45">
        <v>108.51</v>
      </c>
      <c r="V966" s="106">
        <v>23</v>
      </c>
      <c r="W966" s="106">
        <v>2916186</v>
      </c>
      <c r="X966" s="106">
        <v>16928378</v>
      </c>
      <c r="Y966" s="45">
        <v>82.05</v>
      </c>
      <c r="Z966" s="45">
        <v>57.49</v>
      </c>
    </row>
    <row r="967" spans="1:26" s="19" customFormat="1" ht="27" x14ac:dyDescent="0.25">
      <c r="A967" s="19" t="s">
        <v>2161</v>
      </c>
      <c r="B967" s="19" t="s">
        <v>112</v>
      </c>
      <c r="C967" s="44" t="s">
        <v>2162</v>
      </c>
      <c r="D967" s="105">
        <v>5</v>
      </c>
      <c r="E967" s="105">
        <v>1708861</v>
      </c>
      <c r="F967" s="105">
        <v>7553058</v>
      </c>
      <c r="G967" s="45">
        <v>22.94</v>
      </c>
      <c r="H967" s="45">
        <v>14.94</v>
      </c>
      <c r="J967" s="106">
        <v>4</v>
      </c>
      <c r="K967" s="106">
        <v>79300</v>
      </c>
      <c r="L967" s="106">
        <v>177016</v>
      </c>
      <c r="M967" s="45">
        <v>4.0599999999999996</v>
      </c>
      <c r="N967" s="45">
        <v>0.06</v>
      </c>
      <c r="P967" s="106">
        <v>15</v>
      </c>
      <c r="Q967" s="106">
        <v>539562</v>
      </c>
      <c r="R967" s="106">
        <v>2360300</v>
      </c>
      <c r="S967" s="45">
        <v>25.56</v>
      </c>
      <c r="T967" s="45">
        <v>6.74</v>
      </c>
      <c r="V967" s="106">
        <v>8</v>
      </c>
      <c r="W967" s="106">
        <v>145824</v>
      </c>
      <c r="X967" s="106">
        <v>368359</v>
      </c>
      <c r="Y967" s="45">
        <v>13.65</v>
      </c>
      <c r="Z967" s="45">
        <v>5.65</v>
      </c>
    </row>
    <row r="968" spans="1:26" s="19" customFormat="1" ht="13.5" x14ac:dyDescent="0.25">
      <c r="A968" s="19" t="s">
        <v>2163</v>
      </c>
      <c r="B968" s="19" t="s">
        <v>112</v>
      </c>
      <c r="C968" s="44" t="s">
        <v>2164</v>
      </c>
      <c r="D968" s="105">
        <v>5</v>
      </c>
      <c r="E968" s="105">
        <v>1202139</v>
      </c>
      <c r="F968" s="105">
        <v>11245865</v>
      </c>
      <c r="G968" s="45">
        <v>20.23</v>
      </c>
      <c r="H968" s="45">
        <v>16.23</v>
      </c>
      <c r="J968" s="106">
        <v>8</v>
      </c>
      <c r="K968" s="106">
        <v>676282</v>
      </c>
      <c r="L968" s="106">
        <v>2823616</v>
      </c>
      <c r="M968" s="45">
        <v>26.75</v>
      </c>
      <c r="N968" s="45">
        <v>18.75</v>
      </c>
      <c r="P968" s="106">
        <v>14</v>
      </c>
      <c r="Q968" s="106">
        <v>1742713</v>
      </c>
      <c r="R968" s="106">
        <v>4172790</v>
      </c>
      <c r="S968" s="45">
        <v>55.6</v>
      </c>
      <c r="T968" s="45">
        <v>44.95</v>
      </c>
      <c r="V968" s="106">
        <v>10</v>
      </c>
      <c r="W968" s="106">
        <v>238776</v>
      </c>
      <c r="X968" s="106">
        <v>1012917</v>
      </c>
      <c r="Y968" s="45">
        <v>19.899999999999999</v>
      </c>
      <c r="Z968" s="45">
        <v>1.9</v>
      </c>
    </row>
    <row r="969" spans="1:26" s="19" customFormat="1" ht="13.5" x14ac:dyDescent="0.25">
      <c r="A969" s="19" t="s">
        <v>2165</v>
      </c>
      <c r="B969" s="19" t="s">
        <v>112</v>
      </c>
      <c r="C969" s="44" t="s">
        <v>2166</v>
      </c>
      <c r="D969" s="105">
        <v>3</v>
      </c>
      <c r="E969" s="105">
        <v>485462</v>
      </c>
      <c r="F969" s="105">
        <v>1400510</v>
      </c>
      <c r="G969" s="45">
        <v>12.25</v>
      </c>
      <c r="H969" s="45">
        <v>8.2899999999999991</v>
      </c>
      <c r="J969" s="106">
        <v>9</v>
      </c>
      <c r="K969" s="106">
        <v>1091725</v>
      </c>
      <c r="L969" s="106">
        <v>2599390</v>
      </c>
      <c r="M969" s="45">
        <v>32.64</v>
      </c>
      <c r="N969" s="45">
        <v>18.64</v>
      </c>
      <c r="P969" s="106">
        <v>24</v>
      </c>
      <c r="Q969" s="106">
        <v>1274313</v>
      </c>
      <c r="R969" s="106">
        <v>3263328</v>
      </c>
      <c r="S969" s="45">
        <v>41.89</v>
      </c>
      <c r="T969" s="45">
        <v>19.100000000000001</v>
      </c>
      <c r="V969" s="106">
        <v>16</v>
      </c>
      <c r="W969" s="106">
        <v>668426</v>
      </c>
      <c r="X969" s="106">
        <v>1615628</v>
      </c>
      <c r="Y969" s="45">
        <v>23.44</v>
      </c>
      <c r="Z969" s="45">
        <v>8.14</v>
      </c>
    </row>
    <row r="970" spans="1:26" s="19" customFormat="1" ht="13.5" x14ac:dyDescent="0.25">
      <c r="A970" s="19" t="s">
        <v>2167</v>
      </c>
      <c r="B970" s="19" t="s">
        <v>112</v>
      </c>
      <c r="C970" s="44" t="s">
        <v>2168</v>
      </c>
      <c r="D970" s="105">
        <v>7</v>
      </c>
      <c r="E970" s="105">
        <v>383537</v>
      </c>
      <c r="F970" s="105">
        <v>583314</v>
      </c>
      <c r="G970" s="45">
        <v>12.31</v>
      </c>
      <c r="H970" s="45">
        <v>5.0199999999999996</v>
      </c>
      <c r="J970" s="106">
        <v>15</v>
      </c>
      <c r="K970" s="106">
        <v>1114874</v>
      </c>
      <c r="L970" s="106">
        <v>2278694</v>
      </c>
      <c r="M970" s="45">
        <v>27.32</v>
      </c>
      <c r="N970" s="45">
        <v>12.72</v>
      </c>
      <c r="P970" s="106">
        <v>24</v>
      </c>
      <c r="Q970" s="106">
        <v>1112287</v>
      </c>
      <c r="R970" s="106">
        <v>2945693</v>
      </c>
      <c r="S970" s="45">
        <v>36.61</v>
      </c>
      <c r="T970" s="45">
        <v>7.71</v>
      </c>
      <c r="V970" s="106">
        <v>24</v>
      </c>
      <c r="W970" s="106">
        <v>692089</v>
      </c>
      <c r="X970" s="106">
        <v>1883501</v>
      </c>
      <c r="Y970" s="45">
        <v>33.43</v>
      </c>
      <c r="Z970" s="45">
        <v>6.58</v>
      </c>
    </row>
    <row r="971" spans="1:26" s="19" customFormat="1" ht="27" x14ac:dyDescent="0.25">
      <c r="A971" s="19" t="s">
        <v>2169</v>
      </c>
      <c r="B971" s="19" t="s">
        <v>112</v>
      </c>
      <c r="C971" s="44" t="s">
        <v>2170</v>
      </c>
      <c r="D971" s="105">
        <v>6</v>
      </c>
      <c r="E971" s="105">
        <v>277416</v>
      </c>
      <c r="F971" s="105">
        <v>648594</v>
      </c>
      <c r="G971" s="45">
        <v>16.239999999999998</v>
      </c>
      <c r="H971" s="45">
        <v>10.24</v>
      </c>
      <c r="J971" s="106">
        <v>8</v>
      </c>
      <c r="K971" s="106">
        <v>3929868</v>
      </c>
      <c r="L971" s="106">
        <v>10817516</v>
      </c>
      <c r="M971" s="45">
        <v>70.66</v>
      </c>
      <c r="N971" s="45">
        <v>61.35</v>
      </c>
      <c r="P971" s="106">
        <v>14</v>
      </c>
      <c r="Q971" s="106">
        <v>1087323</v>
      </c>
      <c r="R971" s="106">
        <v>2914018</v>
      </c>
      <c r="S971" s="45">
        <v>31.82</v>
      </c>
      <c r="T971" s="45">
        <v>16.82</v>
      </c>
      <c r="V971" s="106">
        <v>14</v>
      </c>
      <c r="W971" s="106">
        <v>325543</v>
      </c>
      <c r="X971" s="106">
        <v>1363622</v>
      </c>
      <c r="Y971" s="45">
        <v>20.170000000000002</v>
      </c>
      <c r="Z971" s="45">
        <v>2.4</v>
      </c>
    </row>
    <row r="972" spans="1:26" s="19" customFormat="1" ht="13.5" x14ac:dyDescent="0.25">
      <c r="A972" s="19" t="s">
        <v>2171</v>
      </c>
      <c r="B972" s="19" t="s">
        <v>112</v>
      </c>
      <c r="C972" s="44" t="s">
        <v>2172</v>
      </c>
      <c r="D972" s="105">
        <v>2</v>
      </c>
      <c r="E972" s="105"/>
      <c r="F972" s="105"/>
      <c r="G972" s="45"/>
      <c r="H972" s="45"/>
      <c r="J972" s="106">
        <v>6</v>
      </c>
      <c r="K972" s="106">
        <v>180804</v>
      </c>
      <c r="L972" s="106">
        <v>311866</v>
      </c>
      <c r="M972" s="45">
        <v>5.23</v>
      </c>
      <c r="N972" s="45">
        <v>0</v>
      </c>
      <c r="P972" s="106">
        <v>13</v>
      </c>
      <c r="Q972" s="106">
        <v>504812</v>
      </c>
      <c r="R972" s="106">
        <v>780531</v>
      </c>
      <c r="S972" s="45">
        <v>12.92</v>
      </c>
      <c r="T972" s="45">
        <v>0</v>
      </c>
      <c r="V972" s="106">
        <v>17</v>
      </c>
      <c r="W972" s="106">
        <v>515487</v>
      </c>
      <c r="X972" s="106">
        <v>1276080</v>
      </c>
      <c r="Y972" s="45">
        <v>29.83</v>
      </c>
      <c r="Z972" s="45">
        <v>8.44</v>
      </c>
    </row>
    <row r="973" spans="1:26" s="19" customFormat="1" ht="13.5" x14ac:dyDescent="0.25">
      <c r="A973" s="19" t="s">
        <v>2173</v>
      </c>
      <c r="B973" s="19" t="s">
        <v>112</v>
      </c>
      <c r="C973" s="44" t="s">
        <v>2174</v>
      </c>
      <c r="D973" s="105">
        <v>39</v>
      </c>
      <c r="E973" s="105">
        <v>4129615</v>
      </c>
      <c r="F973" s="105">
        <v>9236564</v>
      </c>
      <c r="G973" s="45">
        <v>87.72</v>
      </c>
      <c r="H973" s="45">
        <v>40.08</v>
      </c>
      <c r="J973" s="106">
        <v>53</v>
      </c>
      <c r="K973" s="106">
        <v>2612914</v>
      </c>
      <c r="L973" s="106">
        <v>6456255</v>
      </c>
      <c r="M973" s="45">
        <v>87.57</v>
      </c>
      <c r="N973" s="45">
        <v>29.34</v>
      </c>
      <c r="P973" s="106">
        <v>165</v>
      </c>
      <c r="Q973" s="106">
        <v>13117737</v>
      </c>
      <c r="R973" s="106">
        <v>47661716</v>
      </c>
      <c r="S973" s="45">
        <v>394.03</v>
      </c>
      <c r="T973" s="45">
        <v>231.36</v>
      </c>
      <c r="V973" s="106">
        <v>154</v>
      </c>
      <c r="W973" s="106">
        <v>7926999</v>
      </c>
      <c r="X973" s="106">
        <v>21913078</v>
      </c>
      <c r="Y973" s="45">
        <v>298.8</v>
      </c>
      <c r="Z973" s="45">
        <v>101.36</v>
      </c>
    </row>
    <row r="974" spans="1:26" s="19" customFormat="1" ht="13.5" x14ac:dyDescent="0.25">
      <c r="A974" s="19" t="s">
        <v>2175</v>
      </c>
      <c r="B974" s="19" t="s">
        <v>112</v>
      </c>
      <c r="C974" s="44" t="s">
        <v>2176</v>
      </c>
      <c r="D974" s="105">
        <v>18</v>
      </c>
      <c r="E974" s="105">
        <v>776512</v>
      </c>
      <c r="F974" s="105">
        <v>1531292</v>
      </c>
      <c r="G974" s="45">
        <v>24.58</v>
      </c>
      <c r="H974" s="45">
        <v>6.58</v>
      </c>
      <c r="J974" s="106">
        <v>36</v>
      </c>
      <c r="K974" s="106">
        <v>1793509</v>
      </c>
      <c r="L974" s="106">
        <v>4730897</v>
      </c>
      <c r="M974" s="45">
        <v>60.86</v>
      </c>
      <c r="N974" s="45">
        <v>18.27</v>
      </c>
      <c r="P974" s="106">
        <v>88</v>
      </c>
      <c r="Q974" s="106">
        <v>9246542</v>
      </c>
      <c r="R974" s="106">
        <v>23365353</v>
      </c>
      <c r="S974" s="45">
        <v>194.16</v>
      </c>
      <c r="T974" s="45">
        <v>101.52</v>
      </c>
      <c r="V974" s="106">
        <v>67</v>
      </c>
      <c r="W974" s="106">
        <v>1940576</v>
      </c>
      <c r="X974" s="106">
        <v>5956449</v>
      </c>
      <c r="Y974" s="45">
        <v>111.66</v>
      </c>
      <c r="Z974" s="45">
        <v>26.46</v>
      </c>
    </row>
    <row r="975" spans="1:26" s="19" customFormat="1" ht="13.5" x14ac:dyDescent="0.25">
      <c r="A975" s="19" t="s">
        <v>2177</v>
      </c>
      <c r="B975" s="19" t="s">
        <v>112</v>
      </c>
      <c r="C975" s="44" t="s">
        <v>2178</v>
      </c>
      <c r="D975" s="105">
        <v>8</v>
      </c>
      <c r="E975" s="105">
        <v>400367</v>
      </c>
      <c r="F975" s="105">
        <v>646732</v>
      </c>
      <c r="G975" s="45">
        <v>11.54</v>
      </c>
      <c r="H975" s="45">
        <v>2.54</v>
      </c>
      <c r="J975" s="106">
        <v>18</v>
      </c>
      <c r="K975" s="106">
        <v>1070759</v>
      </c>
      <c r="L975" s="106">
        <v>2598150</v>
      </c>
      <c r="M975" s="45">
        <v>40.08</v>
      </c>
      <c r="N975" s="45">
        <v>20.079999999999998</v>
      </c>
      <c r="P975" s="106">
        <v>75</v>
      </c>
      <c r="Q975" s="106">
        <v>5494628</v>
      </c>
      <c r="R975" s="106">
        <v>8975330</v>
      </c>
      <c r="S975" s="45">
        <v>165.19</v>
      </c>
      <c r="T975" s="45">
        <v>86.98</v>
      </c>
      <c r="V975" s="106">
        <v>44</v>
      </c>
      <c r="W975" s="106">
        <v>2243623</v>
      </c>
      <c r="X975" s="106">
        <v>6140681</v>
      </c>
      <c r="Y975" s="45">
        <v>71.8</v>
      </c>
      <c r="Z975" s="45">
        <v>26.95</v>
      </c>
    </row>
    <row r="976" spans="1:26" s="19" customFormat="1" ht="13.5" x14ac:dyDescent="0.25">
      <c r="A976" s="19" t="s">
        <v>2179</v>
      </c>
      <c r="B976" s="19" t="s">
        <v>112</v>
      </c>
      <c r="C976" s="44" t="s">
        <v>2180</v>
      </c>
      <c r="D976" s="105">
        <v>6</v>
      </c>
      <c r="E976" s="105">
        <v>1014114</v>
      </c>
      <c r="F976" s="105">
        <v>2259532</v>
      </c>
      <c r="G976" s="45">
        <v>16.989999999999998</v>
      </c>
      <c r="H976" s="45">
        <v>10.99</v>
      </c>
      <c r="J976" s="106">
        <v>18</v>
      </c>
      <c r="K976" s="106">
        <v>2951858</v>
      </c>
      <c r="L976" s="106">
        <v>7356419</v>
      </c>
      <c r="M976" s="45">
        <v>59.06</v>
      </c>
      <c r="N976" s="45">
        <v>37.06</v>
      </c>
      <c r="P976" s="106">
        <v>24</v>
      </c>
      <c r="Q976" s="106">
        <v>2738202</v>
      </c>
      <c r="R976" s="106">
        <v>6787202</v>
      </c>
      <c r="S976" s="45">
        <v>52.7</v>
      </c>
      <c r="T976" s="45">
        <v>26.78</v>
      </c>
      <c r="V976" s="106">
        <v>24</v>
      </c>
      <c r="W976" s="106">
        <v>1441819</v>
      </c>
      <c r="X976" s="106">
        <v>3116765</v>
      </c>
      <c r="Y976" s="45">
        <v>70.37</v>
      </c>
      <c r="Z976" s="45">
        <v>36.03</v>
      </c>
    </row>
    <row r="977" spans="1:26" s="19" customFormat="1" ht="27" x14ac:dyDescent="0.25">
      <c r="A977" s="19" t="s">
        <v>2181</v>
      </c>
      <c r="B977" s="19" t="s">
        <v>112</v>
      </c>
      <c r="C977" s="44" t="s">
        <v>2182</v>
      </c>
      <c r="D977" s="105">
        <v>1</v>
      </c>
      <c r="E977" s="105"/>
      <c r="F977" s="105"/>
      <c r="G977" s="45"/>
      <c r="H977" s="45"/>
      <c r="J977" s="106">
        <v>2</v>
      </c>
      <c r="K977" s="106"/>
      <c r="L977" s="106"/>
      <c r="M977" s="45"/>
      <c r="N977" s="45"/>
      <c r="P977" s="106">
        <v>7</v>
      </c>
      <c r="Q977" s="106">
        <v>238856</v>
      </c>
      <c r="R977" s="106">
        <v>552608</v>
      </c>
      <c r="S977" s="45">
        <v>10.119999999999999</v>
      </c>
      <c r="T977" s="45">
        <v>0.2</v>
      </c>
      <c r="V977" s="106">
        <v>3</v>
      </c>
      <c r="W977" s="106">
        <v>114661</v>
      </c>
      <c r="X977" s="106">
        <v>283857</v>
      </c>
      <c r="Y977" s="45">
        <v>8.34</v>
      </c>
      <c r="Z977" s="45">
        <v>3.34</v>
      </c>
    </row>
    <row r="978" spans="1:26" s="19" customFormat="1" ht="27" x14ac:dyDescent="0.25">
      <c r="A978" s="19" t="s">
        <v>2183</v>
      </c>
      <c r="B978" s="19" t="s">
        <v>112</v>
      </c>
      <c r="C978" s="44" t="s">
        <v>2184</v>
      </c>
      <c r="D978" s="105">
        <v>4</v>
      </c>
      <c r="E978" s="105">
        <v>838056</v>
      </c>
      <c r="F978" s="105">
        <v>1947296</v>
      </c>
      <c r="G978" s="45">
        <v>23.76</v>
      </c>
      <c r="H978" s="45">
        <v>17.190000000000001</v>
      </c>
      <c r="J978" s="106">
        <v>20</v>
      </c>
      <c r="K978" s="106">
        <v>6380428</v>
      </c>
      <c r="L978" s="106">
        <v>29364961</v>
      </c>
      <c r="M978" s="45">
        <v>109.69</v>
      </c>
      <c r="N978" s="45">
        <v>93.62</v>
      </c>
      <c r="P978" s="106">
        <v>19</v>
      </c>
      <c r="Q978" s="106">
        <v>3555237</v>
      </c>
      <c r="R978" s="106">
        <v>7647561</v>
      </c>
      <c r="S978" s="45">
        <v>105.49</v>
      </c>
      <c r="T978" s="45">
        <v>88.51</v>
      </c>
      <c r="V978" s="106">
        <v>20</v>
      </c>
      <c r="W978" s="106">
        <v>1693627</v>
      </c>
      <c r="X978" s="106">
        <v>6616199</v>
      </c>
      <c r="Y978" s="45">
        <v>39.47</v>
      </c>
      <c r="Z978" s="45">
        <v>13.55</v>
      </c>
    </row>
    <row r="979" spans="1:26" s="19" customFormat="1" ht="13.5" x14ac:dyDescent="0.25">
      <c r="A979" s="19" t="s">
        <v>2185</v>
      </c>
      <c r="B979" s="19" t="s">
        <v>112</v>
      </c>
      <c r="C979" s="44" t="s">
        <v>2186</v>
      </c>
      <c r="D979" s="105">
        <v>13</v>
      </c>
      <c r="E979" s="105">
        <v>2342086</v>
      </c>
      <c r="F979" s="105">
        <v>9221663</v>
      </c>
      <c r="G979" s="45">
        <v>40.82</v>
      </c>
      <c r="H979" s="45">
        <v>26.8</v>
      </c>
      <c r="J979" s="106">
        <v>23</v>
      </c>
      <c r="K979" s="106">
        <v>2933074</v>
      </c>
      <c r="L979" s="106">
        <v>6998911</v>
      </c>
      <c r="M979" s="45">
        <v>79.09</v>
      </c>
      <c r="N979" s="45">
        <v>52.29</v>
      </c>
      <c r="P979" s="106">
        <v>44</v>
      </c>
      <c r="Q979" s="106">
        <v>3312718</v>
      </c>
      <c r="R979" s="106">
        <v>10572118</v>
      </c>
      <c r="S979" s="45">
        <v>122.48</v>
      </c>
      <c r="T979" s="45">
        <v>84.92</v>
      </c>
      <c r="V979" s="106">
        <v>47</v>
      </c>
      <c r="W979" s="106">
        <v>1899494</v>
      </c>
      <c r="X979" s="106">
        <v>7062331</v>
      </c>
      <c r="Y979" s="45">
        <v>69.09</v>
      </c>
      <c r="Z979" s="45">
        <v>17.66</v>
      </c>
    </row>
    <row r="980" spans="1:26" s="19" customFormat="1" ht="13.5" x14ac:dyDescent="0.25">
      <c r="A980" s="19" t="s">
        <v>2187</v>
      </c>
      <c r="B980" s="19" t="s">
        <v>112</v>
      </c>
      <c r="C980" s="44" t="s">
        <v>2188</v>
      </c>
      <c r="D980" s="105">
        <v>8</v>
      </c>
      <c r="E980" s="105">
        <v>16311549</v>
      </c>
      <c r="F980" s="105">
        <v>92652445</v>
      </c>
      <c r="G980" s="45">
        <v>200.19</v>
      </c>
      <c r="H980" s="45">
        <v>188.21</v>
      </c>
      <c r="J980" s="106">
        <v>5</v>
      </c>
      <c r="K980" s="106">
        <v>185069</v>
      </c>
      <c r="L980" s="106">
        <v>428219</v>
      </c>
      <c r="M980" s="45">
        <v>7</v>
      </c>
      <c r="N980" s="45">
        <v>1</v>
      </c>
      <c r="P980" s="106">
        <v>13</v>
      </c>
      <c r="Q980" s="106">
        <v>1336512</v>
      </c>
      <c r="R980" s="106">
        <v>3225619</v>
      </c>
      <c r="S980" s="45">
        <v>36.479999999999997</v>
      </c>
      <c r="T980" s="45">
        <v>21.48</v>
      </c>
      <c r="V980" s="106">
        <v>27</v>
      </c>
      <c r="W980" s="106">
        <v>2913202</v>
      </c>
      <c r="X980" s="106">
        <v>13246110</v>
      </c>
      <c r="Y980" s="45">
        <v>68.239999999999995</v>
      </c>
      <c r="Z980" s="45">
        <v>35.619999999999997</v>
      </c>
    </row>
    <row r="981" spans="1:26" s="19" customFormat="1" ht="27" x14ac:dyDescent="0.25">
      <c r="A981" s="19" t="s">
        <v>2189</v>
      </c>
      <c r="B981" s="19" t="s">
        <v>112</v>
      </c>
      <c r="C981" s="44" t="s">
        <v>2190</v>
      </c>
      <c r="D981" s="105">
        <v>8</v>
      </c>
      <c r="E981" s="105">
        <v>163188</v>
      </c>
      <c r="F981" s="105">
        <v>305604</v>
      </c>
      <c r="G981" s="45">
        <v>8.75</v>
      </c>
      <c r="H981" s="45">
        <v>2.75</v>
      </c>
      <c r="J981" s="106">
        <v>11</v>
      </c>
      <c r="K981" s="106">
        <v>309899</v>
      </c>
      <c r="L981" s="106">
        <v>493390</v>
      </c>
      <c r="M981" s="45">
        <v>16.46</v>
      </c>
      <c r="N981" s="45">
        <v>3.46</v>
      </c>
      <c r="P981" s="106">
        <v>18</v>
      </c>
      <c r="Q981" s="106">
        <v>2229827</v>
      </c>
      <c r="R981" s="106">
        <v>4376362</v>
      </c>
      <c r="S981" s="45">
        <v>88.71</v>
      </c>
      <c r="T981" s="45">
        <v>67.650000000000006</v>
      </c>
      <c r="V981" s="106">
        <v>21</v>
      </c>
      <c r="W981" s="106">
        <v>254167</v>
      </c>
      <c r="X981" s="106">
        <v>1117549</v>
      </c>
      <c r="Y981" s="45">
        <v>32.409999999999997</v>
      </c>
      <c r="Z981" s="45">
        <v>7.32</v>
      </c>
    </row>
    <row r="982" spans="1:26" s="19" customFormat="1" ht="13.5" x14ac:dyDescent="0.25">
      <c r="A982" s="19" t="s">
        <v>2191</v>
      </c>
      <c r="B982" s="19" t="s">
        <v>112</v>
      </c>
      <c r="C982" s="44" t="s">
        <v>2192</v>
      </c>
      <c r="D982" s="105">
        <v>1</v>
      </c>
      <c r="E982" s="105"/>
      <c r="F982" s="105"/>
      <c r="G982" s="45"/>
      <c r="H982" s="45"/>
      <c r="J982" s="106">
        <v>7</v>
      </c>
      <c r="K982" s="106">
        <v>1037780</v>
      </c>
      <c r="L982" s="106">
        <v>2374005</v>
      </c>
      <c r="M982" s="45">
        <v>23.61</v>
      </c>
      <c r="N982" s="45">
        <v>15.61</v>
      </c>
      <c r="P982" s="106">
        <v>15</v>
      </c>
      <c r="Q982" s="106">
        <v>599235</v>
      </c>
      <c r="R982" s="106">
        <v>1334927</v>
      </c>
      <c r="S982" s="45">
        <v>16</v>
      </c>
      <c r="T982" s="45">
        <v>2</v>
      </c>
      <c r="V982" s="106">
        <v>10</v>
      </c>
      <c r="W982" s="106">
        <v>531966</v>
      </c>
      <c r="X982" s="106">
        <v>801819</v>
      </c>
      <c r="Y982" s="45">
        <v>18.8</v>
      </c>
      <c r="Z982" s="45">
        <v>5.8</v>
      </c>
    </row>
    <row r="983" spans="1:26" s="19" customFormat="1" ht="27" x14ac:dyDescent="0.25">
      <c r="A983" s="19" t="s">
        <v>2193</v>
      </c>
      <c r="B983" s="19" t="s">
        <v>112</v>
      </c>
      <c r="C983" s="44" t="s">
        <v>2194</v>
      </c>
      <c r="D983" s="105">
        <v>11</v>
      </c>
      <c r="E983" s="105">
        <v>2679759</v>
      </c>
      <c r="F983" s="105">
        <v>22425979</v>
      </c>
      <c r="G983" s="45">
        <v>37.21</v>
      </c>
      <c r="H983" s="45">
        <v>27.21</v>
      </c>
      <c r="J983" s="106">
        <v>26</v>
      </c>
      <c r="K983" s="106">
        <v>3683780</v>
      </c>
      <c r="L983" s="106">
        <v>7965521</v>
      </c>
      <c r="M983" s="45">
        <v>54.68</v>
      </c>
      <c r="N983" s="45">
        <v>27.95</v>
      </c>
      <c r="P983" s="106">
        <v>83</v>
      </c>
      <c r="Q983" s="106">
        <v>7352014</v>
      </c>
      <c r="R983" s="106">
        <v>38649993</v>
      </c>
      <c r="S983" s="45">
        <v>186.34</v>
      </c>
      <c r="T983" s="45">
        <v>100.04</v>
      </c>
      <c r="V983" s="106">
        <v>58</v>
      </c>
      <c r="W983" s="106">
        <v>2018506</v>
      </c>
      <c r="X983" s="106">
        <v>11322875</v>
      </c>
      <c r="Y983" s="45">
        <v>98.46</v>
      </c>
      <c r="Z983" s="45">
        <v>33.5</v>
      </c>
    </row>
    <row r="984" spans="1:26" s="19" customFormat="1" ht="13.5" x14ac:dyDescent="0.25">
      <c r="A984" s="19" t="s">
        <v>2195</v>
      </c>
      <c r="B984" s="19" t="s">
        <v>112</v>
      </c>
      <c r="C984" s="44" t="s">
        <v>2196</v>
      </c>
      <c r="D984" s="105">
        <v>62</v>
      </c>
      <c r="E984" s="105">
        <v>14457600</v>
      </c>
      <c r="F984" s="105">
        <v>55338578</v>
      </c>
      <c r="G984" s="45">
        <v>267.60000000000002</v>
      </c>
      <c r="H984" s="45">
        <v>209.76</v>
      </c>
      <c r="J984" s="106">
        <v>91</v>
      </c>
      <c r="K984" s="106">
        <v>7693569</v>
      </c>
      <c r="L984" s="106">
        <v>20477203</v>
      </c>
      <c r="M984" s="45">
        <v>244.8</v>
      </c>
      <c r="N984" s="45">
        <v>145.34</v>
      </c>
      <c r="P984" s="106">
        <v>302</v>
      </c>
      <c r="Q984" s="106">
        <v>53180176</v>
      </c>
      <c r="R984" s="106">
        <v>164350975</v>
      </c>
      <c r="S984" s="45">
        <v>1148.05</v>
      </c>
      <c r="T984" s="45">
        <v>823.2</v>
      </c>
      <c r="V984" s="106">
        <v>243</v>
      </c>
      <c r="W984" s="106">
        <v>9164281</v>
      </c>
      <c r="X984" s="106">
        <v>28848972</v>
      </c>
      <c r="Y984" s="45">
        <v>450.81</v>
      </c>
      <c r="Z984" s="45">
        <v>154.43</v>
      </c>
    </row>
    <row r="985" spans="1:26" s="19" customFormat="1" ht="13.5" x14ac:dyDescent="0.25">
      <c r="A985" s="19" t="s">
        <v>2197</v>
      </c>
      <c r="B985" s="19" t="s">
        <v>112</v>
      </c>
      <c r="C985" s="44" t="s">
        <v>2198</v>
      </c>
      <c r="D985" s="105">
        <v>1</v>
      </c>
      <c r="E985" s="105"/>
      <c r="F985" s="105"/>
      <c r="G985" s="45"/>
      <c r="H985" s="45"/>
      <c r="J985" s="106"/>
      <c r="K985" s="106"/>
      <c r="L985" s="106"/>
      <c r="M985" s="45"/>
      <c r="N985" s="45"/>
      <c r="P985" s="106">
        <v>2</v>
      </c>
      <c r="Q985" s="106"/>
      <c r="R985" s="106"/>
      <c r="S985" s="45"/>
      <c r="T985" s="45"/>
      <c r="V985" s="106">
        <v>4</v>
      </c>
      <c r="W985" s="106">
        <v>128678</v>
      </c>
      <c r="X985" s="106">
        <v>227953</v>
      </c>
      <c r="Y985" s="45">
        <v>6.34</v>
      </c>
      <c r="Z985" s="45">
        <v>3.34</v>
      </c>
    </row>
    <row r="986" spans="1:26" s="19" customFormat="1" ht="27" x14ac:dyDescent="0.25">
      <c r="A986" s="19" t="s">
        <v>2199</v>
      </c>
      <c r="B986" s="19" t="s">
        <v>112</v>
      </c>
      <c r="C986" s="44" t="s">
        <v>2200</v>
      </c>
      <c r="D986" s="105">
        <v>7</v>
      </c>
      <c r="E986" s="105">
        <v>346482</v>
      </c>
      <c r="F986" s="105">
        <v>832770</v>
      </c>
      <c r="G986" s="45">
        <v>10</v>
      </c>
      <c r="H986" s="45">
        <v>3</v>
      </c>
      <c r="J986" s="106">
        <v>24</v>
      </c>
      <c r="K986" s="106">
        <v>7188216</v>
      </c>
      <c r="L986" s="106">
        <v>24171674</v>
      </c>
      <c r="M986" s="45">
        <v>117.77</v>
      </c>
      <c r="N986" s="45">
        <v>88.81</v>
      </c>
      <c r="P986" s="106">
        <v>17</v>
      </c>
      <c r="Q986" s="106">
        <v>1641577</v>
      </c>
      <c r="R986" s="106">
        <v>9920482</v>
      </c>
      <c r="S986" s="45">
        <v>31.41</v>
      </c>
      <c r="T986" s="45">
        <v>12.41</v>
      </c>
      <c r="V986" s="106">
        <v>38</v>
      </c>
      <c r="W986" s="106">
        <v>2681033</v>
      </c>
      <c r="X986" s="106">
        <v>9632634</v>
      </c>
      <c r="Y986" s="45">
        <v>89.63</v>
      </c>
      <c r="Z986" s="45">
        <v>43.71</v>
      </c>
    </row>
    <row r="987" spans="1:26" s="19" customFormat="1" ht="27" x14ac:dyDescent="0.25">
      <c r="A987" s="19" t="s">
        <v>2201</v>
      </c>
      <c r="B987" s="19" t="s">
        <v>112</v>
      </c>
      <c r="C987" s="44" t="s">
        <v>2202</v>
      </c>
      <c r="D987" s="105">
        <v>5</v>
      </c>
      <c r="E987" s="105">
        <v>287721</v>
      </c>
      <c r="F987" s="105">
        <v>1547289</v>
      </c>
      <c r="G987" s="45">
        <v>9.1999999999999993</v>
      </c>
      <c r="H987" s="45">
        <v>3.2</v>
      </c>
      <c r="J987" s="106">
        <v>18</v>
      </c>
      <c r="K987" s="106">
        <v>1727910</v>
      </c>
      <c r="L987" s="106">
        <v>3787244</v>
      </c>
      <c r="M987" s="45">
        <v>72</v>
      </c>
      <c r="N987" s="45">
        <v>49</v>
      </c>
      <c r="P987" s="106">
        <v>25</v>
      </c>
      <c r="Q987" s="106">
        <v>1648865</v>
      </c>
      <c r="R987" s="106">
        <v>10036620</v>
      </c>
      <c r="S987" s="45">
        <v>56.44</v>
      </c>
      <c r="T987" s="45">
        <v>29.48</v>
      </c>
      <c r="V987" s="106">
        <v>25</v>
      </c>
      <c r="W987" s="106">
        <v>741819</v>
      </c>
      <c r="X987" s="106">
        <v>3682216</v>
      </c>
      <c r="Y987" s="45">
        <v>37.4</v>
      </c>
      <c r="Z987" s="45">
        <v>3.19</v>
      </c>
    </row>
    <row r="988" spans="1:26" s="19" customFormat="1" ht="13.5" x14ac:dyDescent="0.25">
      <c r="A988" s="19" t="s">
        <v>3285</v>
      </c>
      <c r="B988" s="19" t="s">
        <v>112</v>
      </c>
      <c r="C988" s="44" t="s">
        <v>3286</v>
      </c>
      <c r="D988" s="105"/>
      <c r="E988" s="105"/>
      <c r="F988" s="105"/>
      <c r="G988" s="45"/>
      <c r="H988" s="45"/>
      <c r="J988" s="106"/>
      <c r="K988" s="106"/>
      <c r="L988" s="106"/>
      <c r="M988" s="45"/>
      <c r="N988" s="45"/>
      <c r="P988" s="106">
        <v>4</v>
      </c>
      <c r="Q988" s="106">
        <v>103532</v>
      </c>
      <c r="R988" s="106">
        <v>143728</v>
      </c>
      <c r="S988" s="45">
        <v>5.22</v>
      </c>
      <c r="T988" s="45">
        <v>1.22</v>
      </c>
      <c r="V988" s="106">
        <v>3</v>
      </c>
      <c r="W988" s="106">
        <v>86213</v>
      </c>
      <c r="X988" s="106">
        <v>158717</v>
      </c>
      <c r="Y988" s="45">
        <v>3.83</v>
      </c>
      <c r="Z988" s="45">
        <v>1</v>
      </c>
    </row>
    <row r="989" spans="1:26" s="19" customFormat="1" ht="27" x14ac:dyDescent="0.25">
      <c r="A989" s="19" t="s">
        <v>2203</v>
      </c>
      <c r="B989" s="19" t="s">
        <v>112</v>
      </c>
      <c r="C989" s="44" t="s">
        <v>2204</v>
      </c>
      <c r="D989" s="105">
        <v>10</v>
      </c>
      <c r="E989" s="105">
        <v>1770018</v>
      </c>
      <c r="F989" s="105">
        <v>10755735</v>
      </c>
      <c r="G989" s="45">
        <v>38.549999999999997</v>
      </c>
      <c r="H989" s="45">
        <v>26.55</v>
      </c>
      <c r="J989" s="106">
        <v>27</v>
      </c>
      <c r="K989" s="106">
        <v>2189433</v>
      </c>
      <c r="L989" s="106">
        <v>5919401</v>
      </c>
      <c r="M989" s="45">
        <v>61.52</v>
      </c>
      <c r="N989" s="45">
        <v>28.16</v>
      </c>
      <c r="P989" s="106">
        <v>25</v>
      </c>
      <c r="Q989" s="106">
        <v>1053546</v>
      </c>
      <c r="R989" s="106">
        <v>2765042</v>
      </c>
      <c r="S989" s="45">
        <v>35.590000000000003</v>
      </c>
      <c r="T989" s="45">
        <v>8.59</v>
      </c>
      <c r="V989" s="106">
        <v>28</v>
      </c>
      <c r="W989" s="106">
        <v>2430863</v>
      </c>
      <c r="X989" s="106">
        <v>15468193</v>
      </c>
      <c r="Y989" s="45">
        <v>74.319999999999993</v>
      </c>
      <c r="Z989" s="45">
        <v>37.36</v>
      </c>
    </row>
    <row r="990" spans="1:26" s="19" customFormat="1" ht="27" x14ac:dyDescent="0.25">
      <c r="A990" s="19" t="s">
        <v>2205</v>
      </c>
      <c r="B990" s="19" t="s">
        <v>112</v>
      </c>
      <c r="C990" s="44" t="s">
        <v>2206</v>
      </c>
      <c r="D990" s="105">
        <v>8</v>
      </c>
      <c r="E990" s="105">
        <v>9191560</v>
      </c>
      <c r="F990" s="105">
        <v>31862345</v>
      </c>
      <c r="G990" s="45">
        <v>62.84</v>
      </c>
      <c r="H990" s="45">
        <v>55.84</v>
      </c>
      <c r="J990" s="106">
        <v>8</v>
      </c>
      <c r="K990" s="106">
        <v>447952</v>
      </c>
      <c r="L990" s="106">
        <v>1637854</v>
      </c>
      <c r="M990" s="45">
        <v>11.8</v>
      </c>
      <c r="N990" s="45">
        <v>5.8</v>
      </c>
      <c r="P990" s="106">
        <v>43</v>
      </c>
      <c r="Q990" s="106">
        <v>4239590</v>
      </c>
      <c r="R990" s="106">
        <v>30271327</v>
      </c>
      <c r="S990" s="45">
        <v>68.91</v>
      </c>
      <c r="T990" s="45">
        <v>25.89</v>
      </c>
      <c r="V990" s="106">
        <v>33</v>
      </c>
      <c r="W990" s="106">
        <v>1717135</v>
      </c>
      <c r="X990" s="106">
        <v>5635963</v>
      </c>
      <c r="Y990" s="45">
        <v>55.44</v>
      </c>
      <c r="Z990" s="45">
        <v>22.52</v>
      </c>
    </row>
    <row r="991" spans="1:26" s="19" customFormat="1" ht="27" x14ac:dyDescent="0.25">
      <c r="A991" s="19" t="s">
        <v>2207</v>
      </c>
      <c r="B991" s="19" t="s">
        <v>112</v>
      </c>
      <c r="C991" s="44" t="s">
        <v>2208</v>
      </c>
      <c r="D991" s="105">
        <v>3</v>
      </c>
      <c r="E991" s="105">
        <v>57801</v>
      </c>
      <c r="F991" s="105">
        <v>150408</v>
      </c>
      <c r="G991" s="45">
        <v>3</v>
      </c>
      <c r="H991" s="45">
        <v>0</v>
      </c>
      <c r="J991" s="106">
        <v>8</v>
      </c>
      <c r="K991" s="106">
        <v>4356559</v>
      </c>
      <c r="L991" s="106">
        <v>8868008</v>
      </c>
      <c r="M991" s="45">
        <v>60.72</v>
      </c>
      <c r="N991" s="45">
        <v>52.72</v>
      </c>
      <c r="P991" s="106">
        <v>10</v>
      </c>
      <c r="Q991" s="106">
        <v>19848760</v>
      </c>
      <c r="R991" s="106">
        <v>34383528</v>
      </c>
      <c r="S991" s="45">
        <v>254.2</v>
      </c>
      <c r="T991" s="45">
        <v>247.16</v>
      </c>
      <c r="V991" s="106">
        <v>5</v>
      </c>
      <c r="W991" s="106">
        <v>4827</v>
      </c>
      <c r="X991" s="106">
        <v>108961</v>
      </c>
      <c r="Y991" s="45">
        <v>5.25</v>
      </c>
      <c r="Z991" s="45">
        <v>0</v>
      </c>
    </row>
    <row r="992" spans="1:26" s="19" customFormat="1" ht="13.5" x14ac:dyDescent="0.25">
      <c r="A992" s="19" t="s">
        <v>2209</v>
      </c>
      <c r="B992" s="19" t="s">
        <v>112</v>
      </c>
      <c r="C992" s="44" t="s">
        <v>2210</v>
      </c>
      <c r="D992" s="105">
        <v>6</v>
      </c>
      <c r="E992" s="105">
        <v>908269</v>
      </c>
      <c r="F992" s="105">
        <v>5693759</v>
      </c>
      <c r="G992" s="45">
        <v>21.35</v>
      </c>
      <c r="H992" s="45">
        <v>17.52</v>
      </c>
      <c r="J992" s="106">
        <v>10</v>
      </c>
      <c r="K992" s="106">
        <v>2551561</v>
      </c>
      <c r="L992" s="106">
        <v>5984138</v>
      </c>
      <c r="M992" s="45">
        <v>40.020000000000003</v>
      </c>
      <c r="N992" s="45">
        <v>27.02</v>
      </c>
      <c r="P992" s="106">
        <v>21</v>
      </c>
      <c r="Q992" s="106">
        <v>875014</v>
      </c>
      <c r="R992" s="106">
        <v>1621623</v>
      </c>
      <c r="S992" s="45">
        <v>34.24</v>
      </c>
      <c r="T992" s="45">
        <v>10.93</v>
      </c>
      <c r="V992" s="106">
        <v>13</v>
      </c>
      <c r="W992" s="106">
        <v>531878</v>
      </c>
      <c r="X992" s="106">
        <v>2774273</v>
      </c>
      <c r="Y992" s="45">
        <v>23.75</v>
      </c>
      <c r="Z992" s="45">
        <v>2.75</v>
      </c>
    </row>
    <row r="993" spans="1:26" s="19" customFormat="1" ht="13.5" x14ac:dyDescent="0.25">
      <c r="A993" s="19" t="s">
        <v>2211</v>
      </c>
      <c r="B993" s="19" t="s">
        <v>112</v>
      </c>
      <c r="C993" s="44" t="s">
        <v>2212</v>
      </c>
      <c r="D993" s="105">
        <v>20</v>
      </c>
      <c r="E993" s="105">
        <v>2284029</v>
      </c>
      <c r="F993" s="105">
        <v>9416276</v>
      </c>
      <c r="G993" s="45">
        <v>55.34</v>
      </c>
      <c r="H993" s="45">
        <v>32.340000000000003</v>
      </c>
      <c r="J993" s="106">
        <v>30</v>
      </c>
      <c r="K993" s="106">
        <v>3971438</v>
      </c>
      <c r="L993" s="106">
        <v>17040734</v>
      </c>
      <c r="M993" s="45">
        <v>129.38</v>
      </c>
      <c r="N993" s="45">
        <v>97.63</v>
      </c>
      <c r="P993" s="106">
        <v>55</v>
      </c>
      <c r="Q993" s="106">
        <v>14460793</v>
      </c>
      <c r="R993" s="106">
        <v>36303498</v>
      </c>
      <c r="S993" s="45">
        <v>316.48</v>
      </c>
      <c r="T993" s="45">
        <v>270.31</v>
      </c>
      <c r="V993" s="106">
        <v>47</v>
      </c>
      <c r="W993" s="106">
        <v>3869222</v>
      </c>
      <c r="X993" s="106">
        <v>73232658</v>
      </c>
      <c r="Y993" s="45">
        <v>106.39</v>
      </c>
      <c r="Z993" s="45">
        <v>59.23</v>
      </c>
    </row>
    <row r="994" spans="1:26" s="19" customFormat="1" ht="27" x14ac:dyDescent="0.25">
      <c r="A994" s="19" t="s">
        <v>2213</v>
      </c>
      <c r="B994" s="19" t="s">
        <v>112</v>
      </c>
      <c r="C994" s="44" t="s">
        <v>2214</v>
      </c>
      <c r="D994" s="105">
        <v>59</v>
      </c>
      <c r="E994" s="105">
        <v>9404892</v>
      </c>
      <c r="F994" s="105">
        <v>29173180</v>
      </c>
      <c r="G994" s="45">
        <v>226.95</v>
      </c>
      <c r="H994" s="45">
        <v>160.34</v>
      </c>
      <c r="J994" s="106">
        <v>122</v>
      </c>
      <c r="K994" s="106">
        <v>15964862</v>
      </c>
      <c r="L994" s="106">
        <v>40037997</v>
      </c>
      <c r="M994" s="45">
        <v>321.93</v>
      </c>
      <c r="N994" s="45">
        <v>176.74</v>
      </c>
      <c r="P994" s="106">
        <v>246</v>
      </c>
      <c r="Q994" s="106">
        <v>21251072</v>
      </c>
      <c r="R994" s="106">
        <v>94742999</v>
      </c>
      <c r="S994" s="45">
        <v>549.35</v>
      </c>
      <c r="T994" s="45">
        <v>302.2</v>
      </c>
      <c r="V994" s="106">
        <v>182</v>
      </c>
      <c r="W994" s="106">
        <v>8146670</v>
      </c>
      <c r="X994" s="106">
        <v>27534633</v>
      </c>
      <c r="Y994" s="45">
        <v>336.7</v>
      </c>
      <c r="Z994" s="45">
        <v>131.21</v>
      </c>
    </row>
    <row r="995" spans="1:26" s="19" customFormat="1" ht="13.5" x14ac:dyDescent="0.25">
      <c r="A995" s="19" t="s">
        <v>2215</v>
      </c>
      <c r="B995" s="19" t="s">
        <v>112</v>
      </c>
      <c r="C995" s="44" t="s">
        <v>2216</v>
      </c>
      <c r="D995" s="105">
        <v>59</v>
      </c>
      <c r="E995" s="105">
        <v>23544270</v>
      </c>
      <c r="F995" s="105">
        <v>126488353</v>
      </c>
      <c r="G995" s="45">
        <v>346.89</v>
      </c>
      <c r="H995" s="45">
        <v>283.31</v>
      </c>
      <c r="J995" s="106">
        <v>87</v>
      </c>
      <c r="K995" s="106">
        <v>16341112</v>
      </c>
      <c r="L995" s="106">
        <v>49951105</v>
      </c>
      <c r="M995" s="45">
        <v>351.81</v>
      </c>
      <c r="N995" s="45">
        <v>261.04000000000002</v>
      </c>
      <c r="P995" s="106">
        <v>151</v>
      </c>
      <c r="Q995" s="106">
        <v>7819450</v>
      </c>
      <c r="R995" s="106">
        <v>22018371</v>
      </c>
      <c r="S995" s="45">
        <v>252.38</v>
      </c>
      <c r="T995" s="45">
        <v>94.12</v>
      </c>
      <c r="V995" s="106">
        <v>118</v>
      </c>
      <c r="W995" s="106">
        <v>4528250</v>
      </c>
      <c r="X995" s="106">
        <v>10422000</v>
      </c>
      <c r="Y995" s="45">
        <v>193.6</v>
      </c>
      <c r="Z995" s="45">
        <v>55.77</v>
      </c>
    </row>
    <row r="996" spans="1:26" s="19" customFormat="1" ht="13.5" x14ac:dyDescent="0.25">
      <c r="A996" s="19" t="s">
        <v>2217</v>
      </c>
      <c r="B996" s="19" t="s">
        <v>112</v>
      </c>
      <c r="C996" s="44" t="s">
        <v>2218</v>
      </c>
      <c r="D996" s="105">
        <v>4</v>
      </c>
      <c r="E996" s="105">
        <v>113763</v>
      </c>
      <c r="F996" s="105">
        <v>279507</v>
      </c>
      <c r="G996" s="45">
        <v>5</v>
      </c>
      <c r="H996" s="45">
        <v>1</v>
      </c>
      <c r="J996" s="106">
        <v>10</v>
      </c>
      <c r="K996" s="106">
        <v>303527</v>
      </c>
      <c r="L996" s="106">
        <v>508692</v>
      </c>
      <c r="M996" s="45">
        <v>15.25</v>
      </c>
      <c r="N996" s="45">
        <v>3.25</v>
      </c>
      <c r="P996" s="106">
        <v>20</v>
      </c>
      <c r="Q996" s="106">
        <v>1063573</v>
      </c>
      <c r="R996" s="106">
        <v>1332887</v>
      </c>
      <c r="S996" s="45">
        <v>20.399999999999999</v>
      </c>
      <c r="T996" s="45">
        <v>3.4</v>
      </c>
      <c r="V996" s="106">
        <v>9</v>
      </c>
      <c r="W996" s="106">
        <v>105642</v>
      </c>
      <c r="X996" s="106">
        <v>300108</v>
      </c>
      <c r="Y996" s="45">
        <v>8.16</v>
      </c>
      <c r="Z996" s="45">
        <v>0</v>
      </c>
    </row>
    <row r="997" spans="1:26" s="19" customFormat="1" ht="13.5" x14ac:dyDescent="0.25">
      <c r="A997" s="19" t="s">
        <v>2219</v>
      </c>
      <c r="B997" s="19" t="s">
        <v>112</v>
      </c>
      <c r="C997" s="44" t="s">
        <v>2220</v>
      </c>
      <c r="D997" s="105">
        <v>50</v>
      </c>
      <c r="E997" s="105">
        <v>21766030</v>
      </c>
      <c r="F997" s="105">
        <v>77963353</v>
      </c>
      <c r="G997" s="45">
        <v>367.79</v>
      </c>
      <c r="H997" s="45">
        <v>296.3</v>
      </c>
      <c r="J997" s="106">
        <v>60</v>
      </c>
      <c r="K997" s="106">
        <v>5981160</v>
      </c>
      <c r="L997" s="106">
        <v>21462813</v>
      </c>
      <c r="M997" s="45">
        <v>152.63999999999999</v>
      </c>
      <c r="N997" s="45">
        <v>96.14</v>
      </c>
      <c r="P997" s="106">
        <v>331</v>
      </c>
      <c r="Q997" s="106">
        <v>37282675</v>
      </c>
      <c r="R997" s="106">
        <v>112882327</v>
      </c>
      <c r="S997" s="45">
        <v>929.11</v>
      </c>
      <c r="T997" s="45">
        <v>559.89</v>
      </c>
      <c r="V997" s="106">
        <v>241</v>
      </c>
      <c r="W997" s="106">
        <v>30398824</v>
      </c>
      <c r="X997" s="106">
        <v>105136916</v>
      </c>
      <c r="Y997" s="45">
        <v>1121.7</v>
      </c>
      <c r="Z997" s="45">
        <v>808.57</v>
      </c>
    </row>
    <row r="998" spans="1:26" s="19" customFormat="1" ht="27" x14ac:dyDescent="0.25">
      <c r="A998" s="19" t="s">
        <v>2221</v>
      </c>
      <c r="B998" s="19" t="s">
        <v>112</v>
      </c>
      <c r="C998" s="44" t="s">
        <v>2222</v>
      </c>
      <c r="D998" s="105">
        <v>9</v>
      </c>
      <c r="E998" s="105">
        <v>1284681</v>
      </c>
      <c r="F998" s="105">
        <v>2368399</v>
      </c>
      <c r="G998" s="45">
        <v>34.65</v>
      </c>
      <c r="H998" s="45">
        <v>22.65</v>
      </c>
      <c r="J998" s="106">
        <v>9</v>
      </c>
      <c r="K998" s="106">
        <v>4679491</v>
      </c>
      <c r="L998" s="106">
        <v>9837426</v>
      </c>
      <c r="M998" s="45">
        <v>104.4</v>
      </c>
      <c r="N998" s="45">
        <v>95.4</v>
      </c>
      <c r="P998" s="106">
        <v>35</v>
      </c>
      <c r="Q998" s="106">
        <v>3090171</v>
      </c>
      <c r="R998" s="106">
        <v>10818129</v>
      </c>
      <c r="S998" s="45">
        <v>83.39</v>
      </c>
      <c r="T998" s="45">
        <v>47.89</v>
      </c>
      <c r="V998" s="106">
        <v>19</v>
      </c>
      <c r="W998" s="106">
        <v>1262235</v>
      </c>
      <c r="X998" s="106">
        <v>4295041</v>
      </c>
      <c r="Y998" s="45">
        <v>32.25</v>
      </c>
      <c r="Z998" s="45">
        <v>14.13</v>
      </c>
    </row>
    <row r="999" spans="1:26" s="19" customFormat="1" ht="27" x14ac:dyDescent="0.25">
      <c r="A999" s="19" t="s">
        <v>2223</v>
      </c>
      <c r="B999" s="19" t="s">
        <v>112</v>
      </c>
      <c r="C999" s="44" t="s">
        <v>2224</v>
      </c>
      <c r="D999" s="105">
        <v>5</v>
      </c>
      <c r="E999" s="105">
        <v>2555688</v>
      </c>
      <c r="F999" s="105">
        <v>26871445</v>
      </c>
      <c r="G999" s="45">
        <v>22</v>
      </c>
      <c r="H999" s="45">
        <v>18</v>
      </c>
      <c r="J999" s="106">
        <v>21</v>
      </c>
      <c r="K999" s="106">
        <v>10143957</v>
      </c>
      <c r="L999" s="106">
        <v>33599581</v>
      </c>
      <c r="M999" s="45">
        <v>176.64</v>
      </c>
      <c r="N999" s="45">
        <v>156.13999999999999</v>
      </c>
      <c r="P999" s="106">
        <v>26</v>
      </c>
      <c r="Q999" s="106">
        <v>1626539</v>
      </c>
      <c r="R999" s="106">
        <v>6951502</v>
      </c>
      <c r="S999" s="45">
        <v>51.85</v>
      </c>
      <c r="T999" s="45">
        <v>24.7</v>
      </c>
      <c r="V999" s="106">
        <v>30</v>
      </c>
      <c r="W999" s="106">
        <v>-836961</v>
      </c>
      <c r="X999" s="106">
        <v>3070056</v>
      </c>
      <c r="Y999" s="45">
        <v>50.88</v>
      </c>
      <c r="Z999" s="45">
        <v>13.35</v>
      </c>
    </row>
    <row r="1000" spans="1:26" s="19" customFormat="1" ht="13.5" x14ac:dyDescent="0.25">
      <c r="A1000" s="19" t="s">
        <v>2225</v>
      </c>
      <c r="B1000" s="19" t="s">
        <v>112</v>
      </c>
      <c r="C1000" s="44" t="s">
        <v>2226</v>
      </c>
      <c r="D1000" s="105">
        <v>5</v>
      </c>
      <c r="E1000" s="105">
        <v>844739</v>
      </c>
      <c r="F1000" s="105">
        <v>1303835</v>
      </c>
      <c r="G1000" s="45">
        <v>22.53</v>
      </c>
      <c r="H1000" s="45">
        <v>16.53</v>
      </c>
      <c r="J1000" s="106">
        <v>12</v>
      </c>
      <c r="K1000" s="106">
        <v>2982759</v>
      </c>
      <c r="L1000" s="106">
        <v>6091845</v>
      </c>
      <c r="M1000" s="45">
        <v>56.46</v>
      </c>
      <c r="N1000" s="45">
        <v>45.46</v>
      </c>
      <c r="P1000" s="106">
        <v>13</v>
      </c>
      <c r="Q1000" s="106">
        <v>2871609</v>
      </c>
      <c r="R1000" s="106">
        <v>4528607</v>
      </c>
      <c r="S1000" s="45">
        <v>78.459999999999994</v>
      </c>
      <c r="T1000" s="45">
        <v>67.459999999999994</v>
      </c>
      <c r="V1000" s="106">
        <v>5</v>
      </c>
      <c r="W1000" s="106">
        <v>3671755</v>
      </c>
      <c r="X1000" s="106">
        <v>26416968</v>
      </c>
      <c r="Y1000" s="45">
        <v>47.62</v>
      </c>
      <c r="Z1000" s="45">
        <v>44.62</v>
      </c>
    </row>
    <row r="1001" spans="1:26" s="19" customFormat="1" ht="27" x14ac:dyDescent="0.25">
      <c r="A1001" s="19" t="s">
        <v>2227</v>
      </c>
      <c r="B1001" s="19" t="s">
        <v>112</v>
      </c>
      <c r="C1001" s="44" t="s">
        <v>2228</v>
      </c>
      <c r="D1001" s="105">
        <v>37</v>
      </c>
      <c r="E1001" s="105">
        <v>9817776</v>
      </c>
      <c r="F1001" s="105">
        <v>35723084</v>
      </c>
      <c r="G1001" s="45">
        <v>168.07</v>
      </c>
      <c r="H1001" s="45">
        <v>125.05</v>
      </c>
      <c r="J1001" s="106">
        <v>45</v>
      </c>
      <c r="K1001" s="106">
        <v>4891842</v>
      </c>
      <c r="L1001" s="106">
        <v>10565231</v>
      </c>
      <c r="M1001" s="45">
        <v>100.73</v>
      </c>
      <c r="N1001" s="45">
        <v>58.58</v>
      </c>
      <c r="P1001" s="106">
        <v>168</v>
      </c>
      <c r="Q1001" s="106">
        <v>14135989</v>
      </c>
      <c r="R1001" s="106">
        <v>34090746</v>
      </c>
      <c r="S1001" s="45">
        <v>446.42</v>
      </c>
      <c r="T1001" s="45">
        <v>271.19</v>
      </c>
      <c r="V1001" s="106">
        <v>132</v>
      </c>
      <c r="W1001" s="106">
        <v>12425127</v>
      </c>
      <c r="X1001" s="106">
        <v>112243392</v>
      </c>
      <c r="Y1001" s="45">
        <v>987.24</v>
      </c>
      <c r="Z1001" s="45">
        <v>855.45</v>
      </c>
    </row>
    <row r="1002" spans="1:26" s="19" customFormat="1" ht="13.5" x14ac:dyDescent="0.25">
      <c r="A1002" s="19" t="s">
        <v>2229</v>
      </c>
      <c r="B1002" s="19" t="s">
        <v>112</v>
      </c>
      <c r="C1002" s="44" t="s">
        <v>2230</v>
      </c>
      <c r="D1002" s="105"/>
      <c r="E1002" s="105"/>
      <c r="F1002" s="105"/>
      <c r="G1002" s="45"/>
      <c r="H1002" s="45"/>
      <c r="J1002" s="106">
        <v>2</v>
      </c>
      <c r="K1002" s="106"/>
      <c r="L1002" s="106"/>
      <c r="M1002" s="45"/>
      <c r="N1002" s="45"/>
      <c r="P1002" s="106">
        <v>5</v>
      </c>
      <c r="Q1002" s="106">
        <v>231523</v>
      </c>
      <c r="R1002" s="106">
        <v>1821647</v>
      </c>
      <c r="S1002" s="45">
        <v>5</v>
      </c>
      <c r="T1002" s="45">
        <v>0</v>
      </c>
      <c r="V1002" s="106">
        <v>3</v>
      </c>
      <c r="W1002" s="106">
        <v>145834</v>
      </c>
      <c r="X1002" s="106">
        <v>420258</v>
      </c>
      <c r="Y1002" s="45">
        <v>7.11</v>
      </c>
      <c r="Z1002" s="45">
        <v>2.11</v>
      </c>
    </row>
    <row r="1003" spans="1:26" s="19" customFormat="1" ht="13.5" x14ac:dyDescent="0.25">
      <c r="A1003" s="19" t="s">
        <v>2231</v>
      </c>
      <c r="B1003" s="19" t="s">
        <v>112</v>
      </c>
      <c r="C1003" s="44" t="s">
        <v>2232</v>
      </c>
      <c r="D1003" s="105">
        <v>5</v>
      </c>
      <c r="E1003" s="105">
        <v>276381</v>
      </c>
      <c r="F1003" s="105">
        <v>720233</v>
      </c>
      <c r="G1003" s="45">
        <v>7.1</v>
      </c>
      <c r="H1003" s="45">
        <v>2.1</v>
      </c>
      <c r="J1003" s="106">
        <v>16</v>
      </c>
      <c r="K1003" s="106">
        <v>957284</v>
      </c>
      <c r="L1003" s="106">
        <v>5083363</v>
      </c>
      <c r="M1003" s="45">
        <v>32.25</v>
      </c>
      <c r="N1003" s="45">
        <v>19.600000000000001</v>
      </c>
      <c r="P1003" s="106">
        <v>42</v>
      </c>
      <c r="Q1003" s="106">
        <v>2123240</v>
      </c>
      <c r="R1003" s="106">
        <v>4156230</v>
      </c>
      <c r="S1003" s="45">
        <v>66.22</v>
      </c>
      <c r="T1003" s="45">
        <v>24.91</v>
      </c>
      <c r="V1003" s="106">
        <v>23</v>
      </c>
      <c r="W1003" s="106">
        <v>557751</v>
      </c>
      <c r="X1003" s="106">
        <v>965888</v>
      </c>
      <c r="Y1003" s="45">
        <v>30</v>
      </c>
      <c r="Z1003" s="45">
        <v>0</v>
      </c>
    </row>
    <row r="1004" spans="1:26" s="19" customFormat="1" ht="27" x14ac:dyDescent="0.25">
      <c r="A1004" s="19" t="s">
        <v>2233</v>
      </c>
      <c r="B1004" s="19" t="s">
        <v>112</v>
      </c>
      <c r="C1004" s="44" t="s">
        <v>2234</v>
      </c>
      <c r="D1004" s="105">
        <v>1</v>
      </c>
      <c r="E1004" s="105"/>
      <c r="F1004" s="105"/>
      <c r="G1004" s="45"/>
      <c r="H1004" s="45"/>
      <c r="J1004" s="106">
        <v>1</v>
      </c>
      <c r="K1004" s="106"/>
      <c r="L1004" s="106"/>
      <c r="M1004" s="45"/>
      <c r="N1004" s="45"/>
      <c r="P1004" s="106">
        <v>2</v>
      </c>
      <c r="Q1004" s="106"/>
      <c r="R1004" s="106"/>
      <c r="S1004" s="45"/>
      <c r="T1004" s="45"/>
      <c r="V1004" s="106">
        <v>4</v>
      </c>
      <c r="W1004" s="106">
        <v>80008</v>
      </c>
      <c r="X1004" s="106">
        <v>177625</v>
      </c>
      <c r="Y1004" s="45">
        <v>5.98</v>
      </c>
      <c r="Z1004" s="45">
        <v>0.98</v>
      </c>
    </row>
    <row r="1005" spans="1:26" s="19" customFormat="1" ht="13.5" x14ac:dyDescent="0.25">
      <c r="A1005" s="19" t="s">
        <v>2235</v>
      </c>
      <c r="B1005" s="19" t="s">
        <v>112</v>
      </c>
      <c r="C1005" s="44" t="s">
        <v>2236</v>
      </c>
      <c r="D1005" s="105">
        <v>3</v>
      </c>
      <c r="E1005" s="105">
        <v>231753</v>
      </c>
      <c r="F1005" s="105">
        <v>1107221</v>
      </c>
      <c r="G1005" s="45">
        <v>7.64</v>
      </c>
      <c r="H1005" s="45">
        <v>3.64</v>
      </c>
      <c r="J1005" s="106">
        <v>7</v>
      </c>
      <c r="K1005" s="106">
        <v>677486</v>
      </c>
      <c r="L1005" s="106">
        <v>1308904</v>
      </c>
      <c r="M1005" s="45">
        <v>16.739999999999998</v>
      </c>
      <c r="N1005" s="45">
        <v>10.74</v>
      </c>
      <c r="P1005" s="106">
        <v>10</v>
      </c>
      <c r="Q1005" s="106">
        <v>443859</v>
      </c>
      <c r="R1005" s="106">
        <v>816387</v>
      </c>
      <c r="S1005" s="45">
        <v>15.38</v>
      </c>
      <c r="T1005" s="45">
        <v>5.38</v>
      </c>
      <c r="V1005" s="106">
        <v>12</v>
      </c>
      <c r="W1005" s="106">
        <v>391263</v>
      </c>
      <c r="X1005" s="106">
        <v>911792</v>
      </c>
      <c r="Y1005" s="45">
        <v>21.93</v>
      </c>
      <c r="Z1005" s="45">
        <v>5.88</v>
      </c>
    </row>
    <row r="1006" spans="1:26" s="19" customFormat="1" ht="27" x14ac:dyDescent="0.25">
      <c r="A1006" s="19" t="s">
        <v>2237</v>
      </c>
      <c r="B1006" s="19" t="s">
        <v>112</v>
      </c>
      <c r="C1006" s="44" t="s">
        <v>2238</v>
      </c>
      <c r="D1006" s="105">
        <v>27</v>
      </c>
      <c r="E1006" s="105">
        <v>5993324</v>
      </c>
      <c r="F1006" s="105">
        <v>30743889</v>
      </c>
      <c r="G1006" s="45">
        <v>106.25</v>
      </c>
      <c r="H1006" s="45">
        <v>73.27</v>
      </c>
      <c r="J1006" s="106">
        <v>44</v>
      </c>
      <c r="K1006" s="106">
        <v>2188536</v>
      </c>
      <c r="L1006" s="106">
        <v>4811440</v>
      </c>
      <c r="M1006" s="45">
        <v>67.75</v>
      </c>
      <c r="N1006" s="45">
        <v>20.68</v>
      </c>
      <c r="P1006" s="106">
        <v>144</v>
      </c>
      <c r="Q1006" s="106">
        <v>11501546</v>
      </c>
      <c r="R1006" s="106">
        <v>32338369</v>
      </c>
      <c r="S1006" s="45">
        <v>352.54</v>
      </c>
      <c r="T1006" s="45">
        <v>208</v>
      </c>
      <c r="V1006" s="106">
        <v>97</v>
      </c>
      <c r="W1006" s="106">
        <v>3665757</v>
      </c>
      <c r="X1006" s="106">
        <v>10572564</v>
      </c>
      <c r="Y1006" s="45">
        <v>171.21</v>
      </c>
      <c r="Z1006" s="45">
        <v>58.06</v>
      </c>
    </row>
    <row r="1007" spans="1:26" s="19" customFormat="1" ht="13.5" x14ac:dyDescent="0.25">
      <c r="A1007" s="19" t="s">
        <v>2239</v>
      </c>
      <c r="B1007" s="19" t="s">
        <v>112</v>
      </c>
      <c r="C1007" s="44" t="s">
        <v>2240</v>
      </c>
      <c r="D1007" s="105">
        <v>3</v>
      </c>
      <c r="E1007" s="105">
        <v>94069</v>
      </c>
      <c r="F1007" s="105">
        <v>241898</v>
      </c>
      <c r="G1007" s="45">
        <v>5</v>
      </c>
      <c r="H1007" s="45">
        <v>0</v>
      </c>
      <c r="J1007" s="106">
        <v>5</v>
      </c>
      <c r="K1007" s="106">
        <v>-665131</v>
      </c>
      <c r="L1007" s="106">
        <v>2689140</v>
      </c>
      <c r="M1007" s="45">
        <v>23.93</v>
      </c>
      <c r="N1007" s="45">
        <v>19.93</v>
      </c>
      <c r="P1007" s="106">
        <v>27</v>
      </c>
      <c r="Q1007" s="106">
        <v>5020279</v>
      </c>
      <c r="R1007" s="106">
        <v>8391142</v>
      </c>
      <c r="S1007" s="45">
        <v>169.82</v>
      </c>
      <c r="T1007" s="45">
        <v>141.65</v>
      </c>
      <c r="V1007" s="106">
        <v>17</v>
      </c>
      <c r="W1007" s="106">
        <v>593583</v>
      </c>
      <c r="X1007" s="106">
        <v>3745715</v>
      </c>
      <c r="Y1007" s="45">
        <v>23.66</v>
      </c>
      <c r="Z1007" s="45">
        <v>10.66</v>
      </c>
    </row>
    <row r="1008" spans="1:26" s="19" customFormat="1" ht="13.5" x14ac:dyDescent="0.25">
      <c r="A1008" s="19" t="s">
        <v>2241</v>
      </c>
      <c r="B1008" s="19" t="s">
        <v>112</v>
      </c>
      <c r="C1008" s="44" t="s">
        <v>2242</v>
      </c>
      <c r="D1008" s="105">
        <v>45</v>
      </c>
      <c r="E1008" s="105">
        <v>16191311</v>
      </c>
      <c r="F1008" s="105">
        <v>88748773</v>
      </c>
      <c r="G1008" s="45">
        <v>314.70999999999998</v>
      </c>
      <c r="H1008" s="45">
        <v>264.72000000000003</v>
      </c>
      <c r="J1008" s="106">
        <v>53</v>
      </c>
      <c r="K1008" s="106">
        <v>3472943</v>
      </c>
      <c r="L1008" s="106">
        <v>13157183</v>
      </c>
      <c r="M1008" s="45">
        <v>93.33</v>
      </c>
      <c r="N1008" s="45">
        <v>41.18</v>
      </c>
      <c r="P1008" s="106">
        <v>92</v>
      </c>
      <c r="Q1008" s="106">
        <v>15834502</v>
      </c>
      <c r="R1008" s="106">
        <v>66720409</v>
      </c>
      <c r="S1008" s="45">
        <v>241.03</v>
      </c>
      <c r="T1008" s="45">
        <v>151.69999999999999</v>
      </c>
      <c r="V1008" s="106">
        <v>81</v>
      </c>
      <c r="W1008" s="106">
        <v>2466748</v>
      </c>
      <c r="X1008" s="106">
        <v>6868702</v>
      </c>
      <c r="Y1008" s="45">
        <v>123.83</v>
      </c>
      <c r="Z1008" s="45">
        <v>40.549999999999997</v>
      </c>
    </row>
    <row r="1009" spans="1:26" s="19" customFormat="1" ht="13.5" x14ac:dyDescent="0.25">
      <c r="A1009" s="19" t="s">
        <v>2243</v>
      </c>
      <c r="B1009" s="19" t="s">
        <v>112</v>
      </c>
      <c r="C1009" s="44" t="s">
        <v>2244</v>
      </c>
      <c r="D1009" s="105">
        <v>9</v>
      </c>
      <c r="E1009" s="105">
        <v>954146</v>
      </c>
      <c r="F1009" s="105">
        <v>1855249</v>
      </c>
      <c r="G1009" s="45">
        <v>25.56</v>
      </c>
      <c r="H1009" s="45">
        <v>14.04</v>
      </c>
      <c r="J1009" s="106">
        <v>28</v>
      </c>
      <c r="K1009" s="106">
        <v>12258741</v>
      </c>
      <c r="L1009" s="106">
        <v>41856818</v>
      </c>
      <c r="M1009" s="45">
        <v>230.59</v>
      </c>
      <c r="N1009" s="45">
        <v>201.81</v>
      </c>
      <c r="P1009" s="106">
        <v>37</v>
      </c>
      <c r="Q1009" s="106">
        <v>6439281</v>
      </c>
      <c r="R1009" s="106">
        <v>23757678</v>
      </c>
      <c r="S1009" s="45">
        <v>202.49</v>
      </c>
      <c r="T1009" s="45">
        <v>166.65</v>
      </c>
      <c r="V1009" s="106">
        <v>20</v>
      </c>
      <c r="W1009" s="106">
        <v>3269132</v>
      </c>
      <c r="X1009" s="106">
        <v>22911718</v>
      </c>
      <c r="Y1009" s="45">
        <v>84</v>
      </c>
      <c r="Z1009" s="45">
        <v>58.67</v>
      </c>
    </row>
    <row r="1010" spans="1:26" s="19" customFormat="1" ht="13.5" x14ac:dyDescent="0.25">
      <c r="A1010" s="19" t="s">
        <v>2245</v>
      </c>
      <c r="B1010" s="19" t="s">
        <v>112</v>
      </c>
      <c r="C1010" s="44" t="s">
        <v>2246</v>
      </c>
      <c r="D1010" s="105">
        <v>38</v>
      </c>
      <c r="E1010" s="105">
        <v>4802015</v>
      </c>
      <c r="F1010" s="105">
        <v>10138524</v>
      </c>
      <c r="G1010" s="45">
        <v>115.32</v>
      </c>
      <c r="H1010" s="45">
        <v>76.010000000000005</v>
      </c>
      <c r="J1010" s="106">
        <v>83</v>
      </c>
      <c r="K1010" s="106">
        <v>18219296</v>
      </c>
      <c r="L1010" s="106">
        <v>52340220</v>
      </c>
      <c r="M1010" s="45">
        <v>416.38</v>
      </c>
      <c r="N1010" s="45">
        <v>343.15</v>
      </c>
      <c r="P1010" s="106">
        <v>116</v>
      </c>
      <c r="Q1010" s="106">
        <v>13599191</v>
      </c>
      <c r="R1010" s="106">
        <v>29772282</v>
      </c>
      <c r="S1010" s="45">
        <v>444.16</v>
      </c>
      <c r="T1010" s="45">
        <v>324.52999999999997</v>
      </c>
      <c r="V1010" s="106">
        <v>92</v>
      </c>
      <c r="W1010" s="106">
        <v>2743396</v>
      </c>
      <c r="X1010" s="106">
        <v>8687070</v>
      </c>
      <c r="Y1010" s="45">
        <v>144.72</v>
      </c>
      <c r="Z1010" s="45">
        <v>42.99</v>
      </c>
    </row>
    <row r="1011" spans="1:26" s="19" customFormat="1" ht="13.5" x14ac:dyDescent="0.25">
      <c r="A1011" s="19" t="s">
        <v>2247</v>
      </c>
      <c r="B1011" s="19" t="s">
        <v>112</v>
      </c>
      <c r="C1011" s="44" t="s">
        <v>2248</v>
      </c>
      <c r="D1011" s="105">
        <v>10</v>
      </c>
      <c r="E1011" s="105">
        <v>7232269</v>
      </c>
      <c r="F1011" s="105">
        <v>22041911</v>
      </c>
      <c r="G1011" s="45">
        <v>83.46</v>
      </c>
      <c r="H1011" s="45">
        <v>72.459999999999994</v>
      </c>
      <c r="J1011" s="106">
        <v>22</v>
      </c>
      <c r="K1011" s="106">
        <v>14136653</v>
      </c>
      <c r="L1011" s="106">
        <v>48522995</v>
      </c>
      <c r="M1011" s="45">
        <v>237.16</v>
      </c>
      <c r="N1011" s="45">
        <v>203.16</v>
      </c>
      <c r="P1011" s="106">
        <v>25</v>
      </c>
      <c r="Q1011" s="106">
        <v>4084201</v>
      </c>
      <c r="R1011" s="106">
        <v>33232222</v>
      </c>
      <c r="S1011" s="45">
        <v>75.53</v>
      </c>
      <c r="T1011" s="45">
        <v>51.59</v>
      </c>
      <c r="V1011" s="106">
        <v>33</v>
      </c>
      <c r="W1011" s="106">
        <v>4848130</v>
      </c>
      <c r="X1011" s="106">
        <v>23168985</v>
      </c>
      <c r="Y1011" s="45">
        <v>126.89</v>
      </c>
      <c r="Z1011" s="45">
        <v>91.89</v>
      </c>
    </row>
    <row r="1012" spans="1:26" s="19" customFormat="1" ht="13.5" x14ac:dyDescent="0.25">
      <c r="A1012" s="19" t="s">
        <v>2249</v>
      </c>
      <c r="B1012" s="19" t="s">
        <v>112</v>
      </c>
      <c r="C1012" s="44" t="s">
        <v>2250</v>
      </c>
      <c r="D1012" s="105">
        <v>16</v>
      </c>
      <c r="E1012" s="105">
        <v>7996156</v>
      </c>
      <c r="F1012" s="105">
        <v>39492970</v>
      </c>
      <c r="G1012" s="45">
        <v>115.65</v>
      </c>
      <c r="H1012" s="45">
        <v>98.19</v>
      </c>
      <c r="J1012" s="106">
        <v>18</v>
      </c>
      <c r="K1012" s="106">
        <v>5331318</v>
      </c>
      <c r="L1012" s="106">
        <v>17482720</v>
      </c>
      <c r="M1012" s="45">
        <v>95.18</v>
      </c>
      <c r="N1012" s="45">
        <v>74.180000000000007</v>
      </c>
      <c r="P1012" s="106">
        <v>30</v>
      </c>
      <c r="Q1012" s="106">
        <v>565871</v>
      </c>
      <c r="R1012" s="106">
        <v>3666468</v>
      </c>
      <c r="S1012" s="45">
        <v>45.23</v>
      </c>
      <c r="T1012" s="45">
        <v>16.23</v>
      </c>
      <c r="V1012" s="106">
        <v>22</v>
      </c>
      <c r="W1012" s="106">
        <v>604954</v>
      </c>
      <c r="X1012" s="106">
        <v>1931632</v>
      </c>
      <c r="Y1012" s="45">
        <v>40.76</v>
      </c>
      <c r="Z1012" s="45">
        <v>11.07</v>
      </c>
    </row>
    <row r="1013" spans="1:26" s="19" customFormat="1" ht="13.5" x14ac:dyDescent="0.25">
      <c r="A1013" s="19" t="s">
        <v>2251</v>
      </c>
      <c r="B1013" s="19" t="s">
        <v>112</v>
      </c>
      <c r="C1013" s="44" t="s">
        <v>2252</v>
      </c>
      <c r="D1013" s="105">
        <v>8</v>
      </c>
      <c r="E1013" s="105">
        <v>1379946</v>
      </c>
      <c r="F1013" s="105">
        <v>6667720</v>
      </c>
      <c r="G1013" s="45">
        <v>29.58</v>
      </c>
      <c r="H1013" s="45">
        <v>24.6</v>
      </c>
      <c r="J1013" s="106">
        <v>22</v>
      </c>
      <c r="K1013" s="106">
        <v>6963790</v>
      </c>
      <c r="L1013" s="106">
        <v>22874046</v>
      </c>
      <c r="M1013" s="45">
        <v>119.96</v>
      </c>
      <c r="N1013" s="45">
        <v>93.54</v>
      </c>
      <c r="P1013" s="106">
        <v>45</v>
      </c>
      <c r="Q1013" s="106">
        <v>5894180</v>
      </c>
      <c r="R1013" s="106">
        <v>52998984</v>
      </c>
      <c r="S1013" s="45">
        <v>117.71</v>
      </c>
      <c r="T1013" s="45">
        <v>75.53</v>
      </c>
      <c r="V1013" s="106">
        <v>22</v>
      </c>
      <c r="W1013" s="106">
        <v>-3505573</v>
      </c>
      <c r="X1013" s="106">
        <v>8564717</v>
      </c>
      <c r="Y1013" s="45">
        <v>37.9</v>
      </c>
      <c r="Z1013" s="45">
        <v>8.24</v>
      </c>
    </row>
    <row r="1014" spans="1:26" s="19" customFormat="1" ht="13.5" x14ac:dyDescent="0.25">
      <c r="A1014" s="19" t="s">
        <v>2253</v>
      </c>
      <c r="B1014" s="19" t="s">
        <v>112</v>
      </c>
      <c r="C1014" s="44" t="s">
        <v>2254</v>
      </c>
      <c r="D1014" s="105">
        <v>2</v>
      </c>
      <c r="E1014" s="105"/>
      <c r="F1014" s="105"/>
      <c r="G1014" s="45"/>
      <c r="H1014" s="45"/>
      <c r="J1014" s="106">
        <v>8</v>
      </c>
      <c r="K1014" s="106">
        <v>693613</v>
      </c>
      <c r="L1014" s="106">
        <v>1164946</v>
      </c>
      <c r="M1014" s="45">
        <v>18.850000000000001</v>
      </c>
      <c r="N1014" s="45">
        <v>5.29</v>
      </c>
      <c r="P1014" s="106">
        <v>16</v>
      </c>
      <c r="Q1014" s="106">
        <v>838768</v>
      </c>
      <c r="R1014" s="106">
        <v>2614858</v>
      </c>
      <c r="S1014" s="45">
        <v>22.57</v>
      </c>
      <c r="T1014" s="45">
        <v>9.11</v>
      </c>
      <c r="V1014" s="106">
        <v>7</v>
      </c>
      <c r="W1014" s="106">
        <v>252722</v>
      </c>
      <c r="X1014" s="106">
        <v>523109</v>
      </c>
      <c r="Y1014" s="45">
        <v>13.85</v>
      </c>
      <c r="Z1014" s="45">
        <v>2.85</v>
      </c>
    </row>
    <row r="1015" spans="1:26" s="19" customFormat="1" ht="27" x14ac:dyDescent="0.25">
      <c r="A1015" s="19" t="s">
        <v>2255</v>
      </c>
      <c r="B1015" s="19" t="s">
        <v>112</v>
      </c>
      <c r="C1015" s="44" t="s">
        <v>2256</v>
      </c>
      <c r="D1015" s="105">
        <v>6</v>
      </c>
      <c r="E1015" s="105">
        <v>174136</v>
      </c>
      <c r="F1015" s="105">
        <v>371499</v>
      </c>
      <c r="G1015" s="45">
        <v>8.8800000000000008</v>
      </c>
      <c r="H1015" s="45">
        <v>1.04</v>
      </c>
      <c r="J1015" s="106">
        <v>10</v>
      </c>
      <c r="K1015" s="106">
        <v>487973</v>
      </c>
      <c r="L1015" s="106">
        <v>1216099</v>
      </c>
      <c r="M1015" s="45">
        <v>21.58</v>
      </c>
      <c r="N1015" s="45">
        <v>3.59</v>
      </c>
      <c r="P1015" s="106">
        <v>35</v>
      </c>
      <c r="Q1015" s="106">
        <v>1850267</v>
      </c>
      <c r="R1015" s="106">
        <v>4445557</v>
      </c>
      <c r="S1015" s="45">
        <v>62.93</v>
      </c>
      <c r="T1015" s="45">
        <v>23.95</v>
      </c>
      <c r="V1015" s="106">
        <v>18</v>
      </c>
      <c r="W1015" s="106">
        <v>273723</v>
      </c>
      <c r="X1015" s="106">
        <v>935035</v>
      </c>
      <c r="Y1015" s="45">
        <v>29.97</v>
      </c>
      <c r="Z1015" s="45">
        <v>7.97</v>
      </c>
    </row>
    <row r="1016" spans="1:26" s="19" customFormat="1" ht="27" x14ac:dyDescent="0.25">
      <c r="A1016" s="19" t="s">
        <v>2257</v>
      </c>
      <c r="B1016" s="19" t="s">
        <v>112</v>
      </c>
      <c r="C1016" s="44" t="s">
        <v>2258</v>
      </c>
      <c r="D1016" s="105">
        <v>1</v>
      </c>
      <c r="E1016" s="105"/>
      <c r="F1016" s="105"/>
      <c r="G1016" s="45"/>
      <c r="H1016" s="45"/>
      <c r="J1016" s="106">
        <v>3</v>
      </c>
      <c r="K1016" s="106">
        <v>3099054</v>
      </c>
      <c r="L1016" s="106">
        <v>12537603</v>
      </c>
      <c r="M1016" s="45">
        <v>45.67</v>
      </c>
      <c r="N1016" s="45">
        <v>42.67</v>
      </c>
      <c r="P1016" s="106">
        <v>5</v>
      </c>
      <c r="Q1016" s="106">
        <v>372910</v>
      </c>
      <c r="R1016" s="106">
        <v>481311</v>
      </c>
      <c r="S1016" s="45">
        <v>5.58</v>
      </c>
      <c r="T1016" s="45">
        <v>0.57999999999999996</v>
      </c>
      <c r="V1016" s="106">
        <v>5</v>
      </c>
      <c r="W1016" s="106">
        <v>246723</v>
      </c>
      <c r="X1016" s="106">
        <v>343110</v>
      </c>
      <c r="Y1016" s="45">
        <v>6</v>
      </c>
      <c r="Z1016" s="45">
        <v>0</v>
      </c>
    </row>
    <row r="1017" spans="1:26" s="19" customFormat="1" ht="13.5" x14ac:dyDescent="0.25">
      <c r="A1017" s="19" t="s">
        <v>2259</v>
      </c>
      <c r="B1017" s="19" t="s">
        <v>112</v>
      </c>
      <c r="C1017" s="44" t="s">
        <v>2260</v>
      </c>
      <c r="D1017" s="105">
        <v>3</v>
      </c>
      <c r="E1017" s="105">
        <v>68909</v>
      </c>
      <c r="F1017" s="105">
        <v>132549</v>
      </c>
      <c r="G1017" s="45">
        <v>3.31</v>
      </c>
      <c r="H1017" s="45">
        <v>0.31</v>
      </c>
      <c r="J1017" s="106">
        <v>2</v>
      </c>
      <c r="K1017" s="106"/>
      <c r="L1017" s="106"/>
      <c r="M1017" s="45"/>
      <c r="N1017" s="45"/>
      <c r="P1017" s="106">
        <v>7</v>
      </c>
      <c r="Q1017" s="106">
        <v>103151</v>
      </c>
      <c r="R1017" s="106">
        <v>370593</v>
      </c>
      <c r="S1017" s="45">
        <v>8.9600000000000009</v>
      </c>
      <c r="T1017" s="45">
        <v>0.96</v>
      </c>
      <c r="V1017" s="106">
        <v>3</v>
      </c>
      <c r="W1017" s="106">
        <v>41550</v>
      </c>
      <c r="X1017" s="106">
        <v>69531</v>
      </c>
      <c r="Y1017" s="45">
        <v>2</v>
      </c>
      <c r="Z1017" s="45">
        <v>0</v>
      </c>
    </row>
    <row r="1018" spans="1:26" s="19" customFormat="1" ht="27" x14ac:dyDescent="0.25">
      <c r="A1018" s="19" t="s">
        <v>2261</v>
      </c>
      <c r="B1018" s="19" t="s">
        <v>112</v>
      </c>
      <c r="C1018" s="44" t="s">
        <v>2262</v>
      </c>
      <c r="D1018" s="105">
        <v>32</v>
      </c>
      <c r="E1018" s="105">
        <v>7687694</v>
      </c>
      <c r="F1018" s="105">
        <v>26892750</v>
      </c>
      <c r="G1018" s="45">
        <v>160.46</v>
      </c>
      <c r="H1018" s="45">
        <v>125.85</v>
      </c>
      <c r="J1018" s="106">
        <v>82</v>
      </c>
      <c r="K1018" s="106">
        <v>35851397</v>
      </c>
      <c r="L1018" s="106">
        <v>100184074</v>
      </c>
      <c r="M1018" s="45">
        <v>573.45000000000005</v>
      </c>
      <c r="N1018" s="45">
        <v>485.9</v>
      </c>
      <c r="P1018" s="106">
        <v>127</v>
      </c>
      <c r="Q1018" s="106">
        <v>13762549</v>
      </c>
      <c r="R1018" s="106">
        <v>66632787</v>
      </c>
      <c r="S1018" s="45">
        <v>479.69</v>
      </c>
      <c r="T1018" s="45">
        <v>354.63</v>
      </c>
      <c r="V1018" s="106">
        <v>91</v>
      </c>
      <c r="W1018" s="106">
        <v>5187108</v>
      </c>
      <c r="X1018" s="106">
        <v>25320780</v>
      </c>
      <c r="Y1018" s="45">
        <v>179.94</v>
      </c>
      <c r="Z1018" s="45">
        <v>91.53</v>
      </c>
    </row>
    <row r="1019" spans="1:26" s="19" customFormat="1" ht="13.5" x14ac:dyDescent="0.25">
      <c r="A1019" s="19" t="s">
        <v>2263</v>
      </c>
      <c r="B1019" s="19" t="s">
        <v>112</v>
      </c>
      <c r="C1019" s="44" t="s">
        <v>2264</v>
      </c>
      <c r="D1019" s="105">
        <v>26</v>
      </c>
      <c r="E1019" s="105">
        <v>9141240</v>
      </c>
      <c r="F1019" s="105">
        <v>21658350</v>
      </c>
      <c r="G1019" s="45">
        <v>137.91999999999999</v>
      </c>
      <c r="H1019" s="45">
        <v>113.42</v>
      </c>
      <c r="J1019" s="106">
        <v>59</v>
      </c>
      <c r="K1019" s="106">
        <v>45828770</v>
      </c>
      <c r="L1019" s="106">
        <v>160770405</v>
      </c>
      <c r="M1019" s="45">
        <v>671.43</v>
      </c>
      <c r="N1019" s="45">
        <v>616.42999999999995</v>
      </c>
      <c r="P1019" s="106">
        <v>105</v>
      </c>
      <c r="Q1019" s="106">
        <v>8023432</v>
      </c>
      <c r="R1019" s="106">
        <v>23230479</v>
      </c>
      <c r="S1019" s="45">
        <v>236.69</v>
      </c>
      <c r="T1019" s="45">
        <v>127.45</v>
      </c>
      <c r="V1019" s="106">
        <v>73</v>
      </c>
      <c r="W1019" s="106">
        <v>4625866</v>
      </c>
      <c r="X1019" s="106">
        <v>12343001</v>
      </c>
      <c r="Y1019" s="45">
        <v>174.34</v>
      </c>
      <c r="Z1019" s="45">
        <v>97.65</v>
      </c>
    </row>
    <row r="1020" spans="1:26" s="19" customFormat="1" ht="27" x14ac:dyDescent="0.25">
      <c r="A1020" s="19" t="s">
        <v>2265</v>
      </c>
      <c r="B1020" s="19" t="s">
        <v>112</v>
      </c>
      <c r="C1020" s="44" t="s">
        <v>2266</v>
      </c>
      <c r="D1020" s="105">
        <v>11</v>
      </c>
      <c r="E1020" s="105">
        <v>56967456</v>
      </c>
      <c r="F1020" s="105">
        <v>121026215</v>
      </c>
      <c r="G1020" s="45">
        <v>133.04</v>
      </c>
      <c r="H1020" s="45">
        <v>126.04</v>
      </c>
      <c r="J1020" s="106">
        <v>7</v>
      </c>
      <c r="K1020" s="106">
        <v>1319825</v>
      </c>
      <c r="L1020" s="106">
        <v>2420753</v>
      </c>
      <c r="M1020" s="45">
        <v>41.23</v>
      </c>
      <c r="N1020" s="45">
        <v>31.23</v>
      </c>
      <c r="P1020" s="106">
        <v>30</v>
      </c>
      <c r="Q1020" s="106">
        <v>13084700</v>
      </c>
      <c r="R1020" s="106">
        <v>43158019</v>
      </c>
      <c r="S1020" s="45">
        <v>199.79</v>
      </c>
      <c r="T1020" s="45">
        <v>173.79</v>
      </c>
      <c r="V1020" s="106">
        <v>18</v>
      </c>
      <c r="W1020" s="106">
        <v>1147030</v>
      </c>
      <c r="X1020" s="106">
        <v>5339824</v>
      </c>
      <c r="Y1020" s="45">
        <v>43.48</v>
      </c>
      <c r="Z1020" s="45">
        <v>20.48</v>
      </c>
    </row>
    <row r="1021" spans="1:26" s="19" customFormat="1" ht="13.5" x14ac:dyDescent="0.25">
      <c r="A1021" s="19" t="s">
        <v>2267</v>
      </c>
      <c r="B1021" s="19" t="s">
        <v>112</v>
      </c>
      <c r="C1021" s="44" t="s">
        <v>2268</v>
      </c>
      <c r="D1021" s="105">
        <v>5</v>
      </c>
      <c r="E1021" s="105">
        <v>1851901</v>
      </c>
      <c r="F1021" s="105">
        <v>3279793</v>
      </c>
      <c r="G1021" s="45">
        <v>32.130000000000003</v>
      </c>
      <c r="H1021" s="45">
        <v>23.13</v>
      </c>
      <c r="J1021" s="106">
        <v>16</v>
      </c>
      <c r="K1021" s="106">
        <v>1551695</v>
      </c>
      <c r="L1021" s="106">
        <v>3720199</v>
      </c>
      <c r="M1021" s="45">
        <v>52.64</v>
      </c>
      <c r="N1021" s="45">
        <v>30.64</v>
      </c>
      <c r="P1021" s="106">
        <v>10</v>
      </c>
      <c r="Q1021" s="106">
        <v>2064729</v>
      </c>
      <c r="R1021" s="106">
        <v>9376923</v>
      </c>
      <c r="S1021" s="45">
        <v>43.37</v>
      </c>
      <c r="T1021" s="45">
        <v>35.450000000000003</v>
      </c>
      <c r="V1021" s="106">
        <v>11</v>
      </c>
      <c r="W1021" s="106">
        <v>117603</v>
      </c>
      <c r="X1021" s="106">
        <v>775325</v>
      </c>
      <c r="Y1021" s="45">
        <v>14.83</v>
      </c>
      <c r="Z1021" s="45">
        <v>2.04</v>
      </c>
    </row>
    <row r="1022" spans="1:26" s="19" customFormat="1" ht="13.5" x14ac:dyDescent="0.25">
      <c r="A1022" s="19" t="s">
        <v>2269</v>
      </c>
      <c r="B1022" s="19" t="s">
        <v>112</v>
      </c>
      <c r="C1022" s="44" t="s">
        <v>2270</v>
      </c>
      <c r="D1022" s="105">
        <v>1</v>
      </c>
      <c r="E1022" s="105"/>
      <c r="F1022" s="105"/>
      <c r="G1022" s="45"/>
      <c r="H1022" s="45"/>
      <c r="J1022" s="106">
        <v>5</v>
      </c>
      <c r="K1022" s="106">
        <v>385688</v>
      </c>
      <c r="L1022" s="106">
        <v>689044</v>
      </c>
      <c r="M1022" s="45">
        <v>10.87</v>
      </c>
      <c r="N1022" s="45">
        <v>5.87</v>
      </c>
      <c r="P1022" s="106">
        <v>9</v>
      </c>
      <c r="Q1022" s="106">
        <v>500349</v>
      </c>
      <c r="R1022" s="106">
        <v>1835632</v>
      </c>
      <c r="S1022" s="45">
        <v>11.9</v>
      </c>
      <c r="T1022" s="45">
        <v>0.9</v>
      </c>
      <c r="V1022" s="106">
        <v>10</v>
      </c>
      <c r="W1022" s="106">
        <v>661797</v>
      </c>
      <c r="X1022" s="106">
        <v>978126</v>
      </c>
      <c r="Y1022" s="45">
        <v>29.67</v>
      </c>
      <c r="Z1022" s="45">
        <v>19.670000000000002</v>
      </c>
    </row>
    <row r="1023" spans="1:26" s="19" customFormat="1" ht="13.5" x14ac:dyDescent="0.25">
      <c r="A1023" s="19" t="s">
        <v>2271</v>
      </c>
      <c r="B1023" s="19" t="s">
        <v>112</v>
      </c>
      <c r="C1023" s="44" t="s">
        <v>2272</v>
      </c>
      <c r="D1023" s="105">
        <v>6</v>
      </c>
      <c r="E1023" s="105">
        <v>512937</v>
      </c>
      <c r="F1023" s="105">
        <v>1341496</v>
      </c>
      <c r="G1023" s="45">
        <v>14.96</v>
      </c>
      <c r="H1023" s="45">
        <v>6.96</v>
      </c>
      <c r="J1023" s="106">
        <v>19</v>
      </c>
      <c r="K1023" s="106">
        <v>12789962</v>
      </c>
      <c r="L1023" s="106">
        <v>31620616</v>
      </c>
      <c r="M1023" s="45">
        <v>169.97</v>
      </c>
      <c r="N1023" s="45">
        <v>146.9</v>
      </c>
      <c r="P1023" s="106">
        <v>15</v>
      </c>
      <c r="Q1023" s="106">
        <v>813092</v>
      </c>
      <c r="R1023" s="106">
        <v>1615091</v>
      </c>
      <c r="S1023" s="45">
        <v>22.02</v>
      </c>
      <c r="T1023" s="45">
        <v>2.39</v>
      </c>
      <c r="V1023" s="106">
        <v>17</v>
      </c>
      <c r="W1023" s="106">
        <v>884857</v>
      </c>
      <c r="X1023" s="106">
        <v>753884</v>
      </c>
      <c r="Y1023" s="45">
        <v>26.1</v>
      </c>
      <c r="Z1023" s="45">
        <v>4.3499999999999996</v>
      </c>
    </row>
    <row r="1024" spans="1:26" s="19" customFormat="1" ht="13.5" x14ac:dyDescent="0.25">
      <c r="A1024" s="19" t="s">
        <v>2273</v>
      </c>
      <c r="B1024" s="19" t="s">
        <v>112</v>
      </c>
      <c r="C1024" s="44" t="s">
        <v>2274</v>
      </c>
      <c r="D1024" s="105"/>
      <c r="E1024" s="105"/>
      <c r="F1024" s="105"/>
      <c r="G1024" s="45"/>
      <c r="H1024" s="45"/>
      <c r="J1024" s="106">
        <v>3</v>
      </c>
      <c r="K1024" s="106">
        <v>94965</v>
      </c>
      <c r="L1024" s="106">
        <v>103144</v>
      </c>
      <c r="M1024" s="45">
        <v>1.92</v>
      </c>
      <c r="N1024" s="45">
        <v>0</v>
      </c>
      <c r="P1024" s="106">
        <v>3</v>
      </c>
      <c r="Q1024" s="106">
        <v>108801</v>
      </c>
      <c r="R1024" s="106">
        <v>816866</v>
      </c>
      <c r="S1024" s="45">
        <v>3</v>
      </c>
      <c r="T1024" s="45">
        <v>0</v>
      </c>
      <c r="V1024" s="106">
        <v>1</v>
      </c>
      <c r="W1024" s="106"/>
      <c r="X1024" s="106"/>
      <c r="Y1024" s="45"/>
      <c r="Z1024" s="45"/>
    </row>
    <row r="1025" spans="1:26" s="19" customFormat="1" ht="13.5" x14ac:dyDescent="0.25">
      <c r="A1025" s="19" t="s">
        <v>2275</v>
      </c>
      <c r="B1025" s="19" t="s">
        <v>112</v>
      </c>
      <c r="C1025" s="44" t="s">
        <v>2276</v>
      </c>
      <c r="D1025" s="105">
        <v>2</v>
      </c>
      <c r="E1025" s="105"/>
      <c r="F1025" s="105"/>
      <c r="G1025" s="45"/>
      <c r="H1025" s="45"/>
      <c r="J1025" s="106">
        <v>2</v>
      </c>
      <c r="K1025" s="106"/>
      <c r="L1025" s="106"/>
      <c r="M1025" s="45"/>
      <c r="N1025" s="45"/>
      <c r="P1025" s="106">
        <v>1</v>
      </c>
      <c r="Q1025" s="106"/>
      <c r="R1025" s="106"/>
      <c r="S1025" s="45"/>
      <c r="T1025" s="45"/>
      <c r="V1025" s="106">
        <v>4</v>
      </c>
      <c r="W1025" s="106">
        <v>426326</v>
      </c>
      <c r="X1025" s="106">
        <v>4066937</v>
      </c>
      <c r="Y1025" s="45">
        <v>7.63</v>
      </c>
      <c r="Z1025" s="45">
        <v>4.63</v>
      </c>
    </row>
    <row r="1026" spans="1:26" s="19" customFormat="1" ht="13.5" x14ac:dyDescent="0.25">
      <c r="A1026" s="19" t="s">
        <v>2277</v>
      </c>
      <c r="B1026" s="19" t="s">
        <v>112</v>
      </c>
      <c r="C1026" s="44" t="s">
        <v>2278</v>
      </c>
      <c r="D1026" s="105">
        <v>72</v>
      </c>
      <c r="E1026" s="105">
        <v>15742500</v>
      </c>
      <c r="F1026" s="105">
        <v>69714408</v>
      </c>
      <c r="G1026" s="45">
        <v>348.82</v>
      </c>
      <c r="H1026" s="45">
        <v>268.45</v>
      </c>
      <c r="J1026" s="106">
        <v>138</v>
      </c>
      <c r="K1026" s="106">
        <v>26465830</v>
      </c>
      <c r="L1026" s="106">
        <v>88787985</v>
      </c>
      <c r="M1026" s="45">
        <v>534.02</v>
      </c>
      <c r="N1026" s="45">
        <v>389.66</v>
      </c>
      <c r="P1026" s="106">
        <v>230</v>
      </c>
      <c r="Q1026" s="106">
        <v>16986156</v>
      </c>
      <c r="R1026" s="106">
        <v>49342068</v>
      </c>
      <c r="S1026" s="45">
        <v>568.91999999999996</v>
      </c>
      <c r="T1026" s="45">
        <v>316.04000000000002</v>
      </c>
      <c r="V1026" s="106">
        <v>197</v>
      </c>
      <c r="W1026" s="106">
        <v>12010687</v>
      </c>
      <c r="X1026" s="106">
        <v>48556831</v>
      </c>
      <c r="Y1026" s="45">
        <v>401.76</v>
      </c>
      <c r="Z1026" s="45">
        <v>167.25</v>
      </c>
    </row>
    <row r="1027" spans="1:26" s="19" customFormat="1" ht="13.5" x14ac:dyDescent="0.25">
      <c r="A1027" s="19" t="s">
        <v>2279</v>
      </c>
      <c r="B1027" s="19" t="s">
        <v>112</v>
      </c>
      <c r="C1027" s="44" t="s">
        <v>2280</v>
      </c>
      <c r="D1027" s="105">
        <v>67</v>
      </c>
      <c r="E1027" s="105">
        <v>27644616</v>
      </c>
      <c r="F1027" s="105">
        <v>143728689</v>
      </c>
      <c r="G1027" s="45">
        <v>351.47</v>
      </c>
      <c r="H1027" s="45">
        <v>269.05</v>
      </c>
      <c r="J1027" s="106">
        <v>147</v>
      </c>
      <c r="K1027" s="106">
        <v>14532021</v>
      </c>
      <c r="L1027" s="106">
        <v>45887780</v>
      </c>
      <c r="M1027" s="45">
        <v>447.82</v>
      </c>
      <c r="N1027" s="45">
        <v>259.67</v>
      </c>
      <c r="P1027" s="106">
        <v>320</v>
      </c>
      <c r="Q1027" s="106">
        <v>30213898</v>
      </c>
      <c r="R1027" s="106">
        <v>128279970</v>
      </c>
      <c r="S1027" s="45">
        <v>855.25</v>
      </c>
      <c r="T1027" s="45">
        <v>518.63</v>
      </c>
      <c r="V1027" s="106">
        <v>282</v>
      </c>
      <c r="W1027" s="106">
        <v>15251599</v>
      </c>
      <c r="X1027" s="106">
        <v>73660291</v>
      </c>
      <c r="Y1027" s="45">
        <v>623.87</v>
      </c>
      <c r="Z1027" s="45">
        <v>249.15</v>
      </c>
    </row>
    <row r="1028" spans="1:26" s="19" customFormat="1" ht="13.5" x14ac:dyDescent="0.25">
      <c r="A1028" s="19" t="s">
        <v>2281</v>
      </c>
      <c r="B1028" s="19" t="s">
        <v>112</v>
      </c>
      <c r="C1028" s="44" t="s">
        <v>2282</v>
      </c>
      <c r="D1028" s="105">
        <v>7</v>
      </c>
      <c r="E1028" s="105">
        <v>1292640</v>
      </c>
      <c r="F1028" s="105">
        <v>8437558</v>
      </c>
      <c r="G1028" s="45">
        <v>19.89</v>
      </c>
      <c r="H1028" s="45">
        <v>15.39</v>
      </c>
      <c r="J1028" s="106">
        <v>18</v>
      </c>
      <c r="K1028" s="106">
        <v>1138965</v>
      </c>
      <c r="L1028" s="106">
        <v>3822929</v>
      </c>
      <c r="M1028" s="45">
        <v>36.03</v>
      </c>
      <c r="N1028" s="45">
        <v>14.03</v>
      </c>
      <c r="P1028" s="106">
        <v>26</v>
      </c>
      <c r="Q1028" s="106">
        <v>3175490</v>
      </c>
      <c r="R1028" s="106">
        <v>8377700</v>
      </c>
      <c r="S1028" s="45">
        <v>80.88</v>
      </c>
      <c r="T1028" s="45">
        <v>50.72</v>
      </c>
      <c r="V1028" s="106">
        <v>19</v>
      </c>
      <c r="W1028" s="106">
        <v>1002140</v>
      </c>
      <c r="X1028" s="106">
        <v>5311300</v>
      </c>
      <c r="Y1028" s="45">
        <v>41.48</v>
      </c>
      <c r="Z1028" s="45">
        <v>15.28</v>
      </c>
    </row>
    <row r="1029" spans="1:26" s="19" customFormat="1" ht="13.5" x14ac:dyDescent="0.25">
      <c r="A1029" s="19" t="s">
        <v>2283</v>
      </c>
      <c r="B1029" s="19" t="s">
        <v>112</v>
      </c>
      <c r="C1029" s="44" t="s">
        <v>2284</v>
      </c>
      <c r="D1029" s="105">
        <v>39</v>
      </c>
      <c r="E1029" s="105">
        <v>42036257</v>
      </c>
      <c r="F1029" s="105">
        <v>94334292</v>
      </c>
      <c r="G1029" s="45">
        <v>377.37</v>
      </c>
      <c r="H1029" s="45">
        <v>330.27</v>
      </c>
      <c r="J1029" s="106">
        <v>63</v>
      </c>
      <c r="K1029" s="106">
        <v>4222806</v>
      </c>
      <c r="L1029" s="106">
        <v>9026392</v>
      </c>
      <c r="M1029" s="45">
        <v>129.37</v>
      </c>
      <c r="N1029" s="45">
        <v>52.52</v>
      </c>
      <c r="P1029" s="106">
        <v>93</v>
      </c>
      <c r="Q1029" s="106">
        <v>6177374</v>
      </c>
      <c r="R1029" s="106">
        <v>13244056</v>
      </c>
      <c r="S1029" s="45">
        <v>205.7</v>
      </c>
      <c r="T1029" s="45">
        <v>106.18</v>
      </c>
      <c r="V1029" s="106">
        <v>70</v>
      </c>
      <c r="W1029" s="106">
        <v>1460166</v>
      </c>
      <c r="X1029" s="106">
        <v>3551202</v>
      </c>
      <c r="Y1029" s="45">
        <v>92.37</v>
      </c>
      <c r="Z1029" s="45">
        <v>12.37</v>
      </c>
    </row>
    <row r="1030" spans="1:26" s="19" customFormat="1" ht="27" x14ac:dyDescent="0.25">
      <c r="A1030" s="19" t="s">
        <v>2285</v>
      </c>
      <c r="B1030" s="19" t="s">
        <v>112</v>
      </c>
      <c r="C1030" s="44" t="s">
        <v>2286</v>
      </c>
      <c r="D1030" s="105">
        <v>16</v>
      </c>
      <c r="E1030" s="105">
        <v>858657</v>
      </c>
      <c r="F1030" s="105">
        <v>2160181</v>
      </c>
      <c r="G1030" s="45">
        <v>40.909999999999997</v>
      </c>
      <c r="H1030" s="45">
        <v>22.91</v>
      </c>
      <c r="J1030" s="106">
        <v>16</v>
      </c>
      <c r="K1030" s="106">
        <v>535923</v>
      </c>
      <c r="L1030" s="106">
        <v>1480336</v>
      </c>
      <c r="M1030" s="45">
        <v>26.3</v>
      </c>
      <c r="N1030" s="45">
        <v>6.3</v>
      </c>
      <c r="P1030" s="106">
        <v>91</v>
      </c>
      <c r="Q1030" s="106">
        <v>15314558</v>
      </c>
      <c r="R1030" s="106">
        <v>30211918</v>
      </c>
      <c r="S1030" s="45">
        <v>428.67</v>
      </c>
      <c r="T1030" s="45">
        <v>340.89</v>
      </c>
      <c r="V1030" s="106">
        <v>94</v>
      </c>
      <c r="W1030" s="106">
        <v>3529210</v>
      </c>
      <c r="X1030" s="106">
        <v>12707674</v>
      </c>
      <c r="Y1030" s="45">
        <v>223.01</v>
      </c>
      <c r="Z1030" s="45">
        <v>123.85</v>
      </c>
    </row>
    <row r="1031" spans="1:26" s="19" customFormat="1" ht="13.5" x14ac:dyDescent="0.25">
      <c r="A1031" s="19" t="s">
        <v>2287</v>
      </c>
      <c r="B1031" s="19" t="s">
        <v>112</v>
      </c>
      <c r="C1031" s="44" t="s">
        <v>2288</v>
      </c>
      <c r="D1031" s="105">
        <v>1</v>
      </c>
      <c r="E1031" s="105"/>
      <c r="F1031" s="105"/>
      <c r="G1031" s="45"/>
      <c r="H1031" s="45"/>
      <c r="J1031" s="106">
        <v>1</v>
      </c>
      <c r="K1031" s="106"/>
      <c r="L1031" s="106"/>
      <c r="M1031" s="45"/>
      <c r="N1031" s="45"/>
      <c r="P1031" s="106">
        <v>1</v>
      </c>
      <c r="Q1031" s="106"/>
      <c r="R1031" s="106"/>
      <c r="S1031" s="45"/>
      <c r="T1031" s="45"/>
      <c r="V1031" s="106">
        <v>3</v>
      </c>
      <c r="W1031" s="106">
        <v>79648</v>
      </c>
      <c r="X1031" s="106">
        <v>108493</v>
      </c>
      <c r="Y1031" s="45">
        <v>4.9000000000000004</v>
      </c>
      <c r="Z1031" s="45">
        <v>1.9</v>
      </c>
    </row>
    <row r="1032" spans="1:26" s="19" customFormat="1" ht="27" x14ac:dyDescent="0.25">
      <c r="A1032" s="19" t="s">
        <v>2289</v>
      </c>
      <c r="B1032" s="19" t="s">
        <v>112</v>
      </c>
      <c r="C1032" s="44" t="s">
        <v>2290</v>
      </c>
      <c r="D1032" s="105">
        <v>12</v>
      </c>
      <c r="E1032" s="105">
        <v>1361453</v>
      </c>
      <c r="F1032" s="105">
        <v>3630204</v>
      </c>
      <c r="G1032" s="45">
        <v>33.909999999999997</v>
      </c>
      <c r="H1032" s="45">
        <v>16.100000000000001</v>
      </c>
      <c r="J1032" s="106">
        <v>33</v>
      </c>
      <c r="K1032" s="106">
        <v>12386030</v>
      </c>
      <c r="L1032" s="106">
        <v>30159015</v>
      </c>
      <c r="M1032" s="45">
        <v>201.92</v>
      </c>
      <c r="N1032" s="45">
        <v>168.38</v>
      </c>
      <c r="P1032" s="106">
        <v>54</v>
      </c>
      <c r="Q1032" s="106">
        <v>2835678</v>
      </c>
      <c r="R1032" s="106">
        <v>7516092</v>
      </c>
      <c r="S1032" s="45">
        <v>94.48</v>
      </c>
      <c r="T1032" s="45">
        <v>42.6</v>
      </c>
      <c r="V1032" s="106">
        <v>55</v>
      </c>
      <c r="W1032" s="106">
        <v>1631331</v>
      </c>
      <c r="X1032" s="106">
        <v>6758945</v>
      </c>
      <c r="Y1032" s="45">
        <v>91.45</v>
      </c>
      <c r="Z1032" s="45">
        <v>23.47</v>
      </c>
    </row>
    <row r="1033" spans="1:26" s="19" customFormat="1" ht="27" x14ac:dyDescent="0.25">
      <c r="A1033" s="19" t="s">
        <v>2291</v>
      </c>
      <c r="B1033" s="19" t="s">
        <v>112</v>
      </c>
      <c r="C1033" s="44" t="s">
        <v>2292</v>
      </c>
      <c r="D1033" s="105">
        <v>32</v>
      </c>
      <c r="E1033" s="105">
        <v>47774937</v>
      </c>
      <c r="F1033" s="105">
        <v>107685800</v>
      </c>
      <c r="G1033" s="45">
        <v>341.59</v>
      </c>
      <c r="H1033" s="45">
        <v>308.58999999999997</v>
      </c>
      <c r="J1033" s="106">
        <v>63</v>
      </c>
      <c r="K1033" s="106">
        <v>10601328</v>
      </c>
      <c r="L1033" s="106">
        <v>34601021</v>
      </c>
      <c r="M1033" s="45">
        <v>235.11</v>
      </c>
      <c r="N1033" s="45">
        <v>175.69</v>
      </c>
      <c r="P1033" s="106">
        <v>127</v>
      </c>
      <c r="Q1033" s="106">
        <v>13244417</v>
      </c>
      <c r="R1033" s="106">
        <v>35202893</v>
      </c>
      <c r="S1033" s="45">
        <v>318.5</v>
      </c>
      <c r="T1033" s="45">
        <v>189.52</v>
      </c>
      <c r="V1033" s="106">
        <v>94</v>
      </c>
      <c r="W1033" s="106">
        <v>4018324</v>
      </c>
      <c r="X1033" s="106">
        <v>13941177</v>
      </c>
      <c r="Y1033" s="45">
        <v>185.84</v>
      </c>
      <c r="Z1033" s="45">
        <v>79.36</v>
      </c>
    </row>
    <row r="1034" spans="1:26" s="19" customFormat="1" ht="27" x14ac:dyDescent="0.25">
      <c r="A1034" s="19" t="s">
        <v>2293</v>
      </c>
      <c r="B1034" s="19" t="s">
        <v>112</v>
      </c>
      <c r="C1034" s="44" t="s">
        <v>2294</v>
      </c>
      <c r="D1034" s="105">
        <v>9</v>
      </c>
      <c r="E1034" s="105">
        <v>244526</v>
      </c>
      <c r="F1034" s="105">
        <v>656401</v>
      </c>
      <c r="G1034" s="45">
        <v>10.28</v>
      </c>
      <c r="H1034" s="45">
        <v>1.34</v>
      </c>
      <c r="J1034" s="106">
        <v>9</v>
      </c>
      <c r="K1034" s="106">
        <v>67598</v>
      </c>
      <c r="L1034" s="106">
        <v>937775</v>
      </c>
      <c r="M1034" s="45">
        <v>13.79</v>
      </c>
      <c r="N1034" s="45">
        <v>5.79</v>
      </c>
      <c r="P1034" s="106">
        <v>35</v>
      </c>
      <c r="Q1034" s="106">
        <v>1209599</v>
      </c>
      <c r="R1034" s="106">
        <v>2989676</v>
      </c>
      <c r="S1034" s="45">
        <v>42.6</v>
      </c>
      <c r="T1034" s="45">
        <v>11.09</v>
      </c>
      <c r="V1034" s="106">
        <v>24</v>
      </c>
      <c r="W1034" s="106">
        <v>954791</v>
      </c>
      <c r="X1034" s="106">
        <v>3730343</v>
      </c>
      <c r="Y1034" s="45">
        <v>44.36</v>
      </c>
      <c r="Z1034" s="45">
        <v>14.88</v>
      </c>
    </row>
    <row r="1035" spans="1:26" s="19" customFormat="1" ht="13.5" x14ac:dyDescent="0.25">
      <c r="A1035" s="19" t="s">
        <v>2295</v>
      </c>
      <c r="B1035" s="19" t="s">
        <v>112</v>
      </c>
      <c r="C1035" s="44" t="s">
        <v>2296</v>
      </c>
      <c r="D1035" s="105">
        <v>29</v>
      </c>
      <c r="E1035" s="105">
        <v>40120972</v>
      </c>
      <c r="F1035" s="105">
        <v>107498353</v>
      </c>
      <c r="G1035" s="45">
        <v>243.78</v>
      </c>
      <c r="H1035" s="45">
        <v>209.78</v>
      </c>
      <c r="J1035" s="106">
        <v>49</v>
      </c>
      <c r="K1035" s="106">
        <v>4041139</v>
      </c>
      <c r="L1035" s="106">
        <v>10973924</v>
      </c>
      <c r="M1035" s="45">
        <v>121.94</v>
      </c>
      <c r="N1035" s="45">
        <v>79.87</v>
      </c>
      <c r="P1035" s="106">
        <v>148</v>
      </c>
      <c r="Q1035" s="106">
        <v>36909382</v>
      </c>
      <c r="R1035" s="106">
        <v>243373823</v>
      </c>
      <c r="S1035" s="45">
        <v>684.54</v>
      </c>
      <c r="T1035" s="45">
        <v>550.98</v>
      </c>
      <c r="V1035" s="106">
        <v>118</v>
      </c>
      <c r="W1035" s="106">
        <v>4291073</v>
      </c>
      <c r="X1035" s="106">
        <v>11085396</v>
      </c>
      <c r="Y1035" s="45">
        <v>204.53</v>
      </c>
      <c r="Z1035" s="45">
        <v>68.73</v>
      </c>
    </row>
    <row r="1036" spans="1:26" s="19" customFormat="1" ht="13.5" x14ac:dyDescent="0.25">
      <c r="A1036" s="19" t="s">
        <v>2297</v>
      </c>
      <c r="B1036" s="19" t="s">
        <v>112</v>
      </c>
      <c r="C1036" s="44" t="s">
        <v>2298</v>
      </c>
      <c r="D1036" s="105"/>
      <c r="E1036" s="105"/>
      <c r="F1036" s="105"/>
      <c r="G1036" s="45"/>
      <c r="H1036" s="45"/>
      <c r="J1036" s="106">
        <v>4</v>
      </c>
      <c r="K1036" s="106">
        <v>362673</v>
      </c>
      <c r="L1036" s="106">
        <v>1208356</v>
      </c>
      <c r="M1036" s="45">
        <v>18.190000000000001</v>
      </c>
      <c r="N1036" s="45">
        <v>11.19</v>
      </c>
      <c r="P1036" s="106">
        <v>7</v>
      </c>
      <c r="Q1036" s="106">
        <v>96802</v>
      </c>
      <c r="R1036" s="106">
        <v>234109</v>
      </c>
      <c r="S1036" s="45">
        <v>10.14</v>
      </c>
      <c r="T1036" s="45">
        <v>3.14</v>
      </c>
      <c r="V1036" s="106">
        <v>4</v>
      </c>
      <c r="W1036" s="106">
        <v>431800</v>
      </c>
      <c r="X1036" s="106">
        <v>488703</v>
      </c>
      <c r="Y1036" s="45">
        <v>6.96</v>
      </c>
      <c r="Z1036" s="45">
        <v>1.34</v>
      </c>
    </row>
    <row r="1037" spans="1:26" s="19" customFormat="1" ht="13.5" x14ac:dyDescent="0.25">
      <c r="A1037" s="19" t="s">
        <v>2299</v>
      </c>
      <c r="B1037" s="19" t="s">
        <v>112</v>
      </c>
      <c r="C1037" s="44" t="s">
        <v>2300</v>
      </c>
      <c r="D1037" s="105">
        <v>2</v>
      </c>
      <c r="E1037" s="105"/>
      <c r="F1037" s="105"/>
      <c r="G1037" s="45"/>
      <c r="H1037" s="45"/>
      <c r="J1037" s="106">
        <v>9</v>
      </c>
      <c r="K1037" s="106">
        <v>554510</v>
      </c>
      <c r="L1037" s="106">
        <v>999271</v>
      </c>
      <c r="M1037" s="45">
        <v>16.7</v>
      </c>
      <c r="N1037" s="45">
        <v>5.7</v>
      </c>
      <c r="P1037" s="106">
        <v>28</v>
      </c>
      <c r="Q1037" s="106">
        <v>1448840</v>
      </c>
      <c r="R1037" s="106">
        <v>3076980</v>
      </c>
      <c r="S1037" s="45">
        <v>30.5</v>
      </c>
      <c r="T1037" s="45">
        <v>4</v>
      </c>
      <c r="V1037" s="106">
        <v>18</v>
      </c>
      <c r="W1037" s="106">
        <v>359026</v>
      </c>
      <c r="X1037" s="106">
        <v>885744</v>
      </c>
      <c r="Y1037" s="45">
        <v>26.8</v>
      </c>
      <c r="Z1037" s="45">
        <v>7.37</v>
      </c>
    </row>
    <row r="1038" spans="1:26" s="19" customFormat="1" ht="13.5" x14ac:dyDescent="0.25">
      <c r="A1038" s="19" t="s">
        <v>2301</v>
      </c>
      <c r="B1038" s="19" t="s">
        <v>112</v>
      </c>
      <c r="C1038" s="44" t="s">
        <v>2302</v>
      </c>
      <c r="D1038" s="105">
        <v>14</v>
      </c>
      <c r="E1038" s="105">
        <v>1154698</v>
      </c>
      <c r="F1038" s="105">
        <v>2497648</v>
      </c>
      <c r="G1038" s="45">
        <v>33.270000000000003</v>
      </c>
      <c r="H1038" s="45">
        <v>14.27</v>
      </c>
      <c r="J1038" s="106">
        <v>20</v>
      </c>
      <c r="K1038" s="106">
        <v>1946431</v>
      </c>
      <c r="L1038" s="106">
        <v>6158722</v>
      </c>
      <c r="M1038" s="45">
        <v>57.1</v>
      </c>
      <c r="N1038" s="45">
        <v>35.1</v>
      </c>
      <c r="P1038" s="106">
        <v>57</v>
      </c>
      <c r="Q1038" s="106">
        <v>17412212</v>
      </c>
      <c r="R1038" s="106">
        <v>28452016</v>
      </c>
      <c r="S1038" s="45">
        <v>102.49</v>
      </c>
      <c r="T1038" s="45">
        <v>44.69</v>
      </c>
      <c r="V1038" s="106">
        <v>35</v>
      </c>
      <c r="W1038" s="106">
        <v>1023746</v>
      </c>
      <c r="X1038" s="106">
        <v>2221131</v>
      </c>
      <c r="Y1038" s="45">
        <v>46.37</v>
      </c>
      <c r="Z1038" s="45">
        <v>6.58</v>
      </c>
    </row>
    <row r="1039" spans="1:26" s="19" customFormat="1" ht="13.5" x14ac:dyDescent="0.25">
      <c r="A1039" s="19" t="s">
        <v>2303</v>
      </c>
      <c r="B1039" s="19" t="s">
        <v>112</v>
      </c>
      <c r="C1039" s="44" t="s">
        <v>2304</v>
      </c>
      <c r="D1039" s="105">
        <v>1</v>
      </c>
      <c r="E1039" s="105"/>
      <c r="F1039" s="105"/>
      <c r="G1039" s="45"/>
      <c r="H1039" s="45"/>
      <c r="J1039" s="106">
        <v>3</v>
      </c>
      <c r="K1039" s="106">
        <v>214273</v>
      </c>
      <c r="L1039" s="106">
        <v>432554</v>
      </c>
      <c r="M1039" s="45">
        <v>7.39</v>
      </c>
      <c r="N1039" s="45">
        <v>4.3899999999999997</v>
      </c>
      <c r="P1039" s="106">
        <v>3</v>
      </c>
      <c r="Q1039" s="106">
        <v>148197</v>
      </c>
      <c r="R1039" s="106">
        <v>237272</v>
      </c>
      <c r="S1039" s="45">
        <v>4.92</v>
      </c>
      <c r="T1039" s="45">
        <v>1.92</v>
      </c>
      <c r="V1039" s="106">
        <v>2</v>
      </c>
      <c r="W1039" s="106"/>
      <c r="X1039" s="106"/>
      <c r="Y1039" s="45"/>
      <c r="Z1039" s="45"/>
    </row>
    <row r="1040" spans="1:26" s="19" customFormat="1" ht="13.5" x14ac:dyDescent="0.25">
      <c r="A1040" s="19" t="s">
        <v>2305</v>
      </c>
      <c r="B1040" s="19" t="s">
        <v>112</v>
      </c>
      <c r="C1040" s="44" t="s">
        <v>2306</v>
      </c>
      <c r="D1040" s="105">
        <v>15</v>
      </c>
      <c r="E1040" s="105">
        <v>9764548</v>
      </c>
      <c r="F1040" s="105">
        <v>48988523</v>
      </c>
      <c r="G1040" s="45">
        <v>99.53</v>
      </c>
      <c r="H1040" s="45">
        <v>85.53</v>
      </c>
      <c r="J1040" s="106">
        <v>33</v>
      </c>
      <c r="K1040" s="106">
        <v>2164370</v>
      </c>
      <c r="L1040" s="106">
        <v>7200851</v>
      </c>
      <c r="M1040" s="45">
        <v>103.9</v>
      </c>
      <c r="N1040" s="45">
        <v>72.8</v>
      </c>
      <c r="P1040" s="106">
        <v>62</v>
      </c>
      <c r="Q1040" s="106">
        <v>2746033</v>
      </c>
      <c r="R1040" s="106">
        <v>9940798</v>
      </c>
      <c r="S1040" s="45">
        <v>94.01</v>
      </c>
      <c r="T1040" s="45">
        <v>35.36</v>
      </c>
      <c r="V1040" s="106">
        <v>48</v>
      </c>
      <c r="W1040" s="106">
        <v>1074294</v>
      </c>
      <c r="X1040" s="106">
        <v>3208470</v>
      </c>
      <c r="Y1040" s="45">
        <v>68.8</v>
      </c>
      <c r="Z1040" s="45">
        <v>13.82</v>
      </c>
    </row>
    <row r="1041" spans="1:26" s="19" customFormat="1" ht="13.5" x14ac:dyDescent="0.25">
      <c r="A1041" s="19" t="s">
        <v>2307</v>
      </c>
      <c r="B1041" s="19" t="s">
        <v>112</v>
      </c>
      <c r="C1041" s="44" t="s">
        <v>2308</v>
      </c>
      <c r="D1041" s="105">
        <v>12</v>
      </c>
      <c r="E1041" s="105">
        <v>1869422</v>
      </c>
      <c r="F1041" s="105">
        <v>4194757</v>
      </c>
      <c r="G1041" s="45">
        <v>44.06</v>
      </c>
      <c r="H1041" s="45">
        <v>31.98</v>
      </c>
      <c r="J1041" s="106">
        <v>18</v>
      </c>
      <c r="K1041" s="106">
        <v>5243228</v>
      </c>
      <c r="L1041" s="106">
        <v>23168662</v>
      </c>
      <c r="M1041" s="45">
        <v>81.99</v>
      </c>
      <c r="N1041" s="45">
        <v>61.99</v>
      </c>
      <c r="P1041" s="106">
        <v>37</v>
      </c>
      <c r="Q1041" s="106">
        <v>2545243</v>
      </c>
      <c r="R1041" s="106">
        <v>6212931</v>
      </c>
      <c r="S1041" s="45">
        <v>72.12</v>
      </c>
      <c r="T1041" s="45">
        <v>38.56</v>
      </c>
      <c r="V1041" s="106">
        <v>25</v>
      </c>
      <c r="W1041" s="106">
        <v>549444</v>
      </c>
      <c r="X1041" s="106">
        <v>1773465</v>
      </c>
      <c r="Y1041" s="45">
        <v>34.31</v>
      </c>
      <c r="Z1041" s="45">
        <v>5.16</v>
      </c>
    </row>
    <row r="1042" spans="1:26" s="19" customFormat="1" ht="13.5" x14ac:dyDescent="0.25">
      <c r="A1042" s="19" t="s">
        <v>2309</v>
      </c>
      <c r="B1042" s="19" t="s">
        <v>112</v>
      </c>
      <c r="C1042" s="44" t="s">
        <v>2310</v>
      </c>
      <c r="D1042" s="105">
        <v>6</v>
      </c>
      <c r="E1042" s="105">
        <v>1612926</v>
      </c>
      <c r="F1042" s="105">
        <v>17271072</v>
      </c>
      <c r="G1042" s="45">
        <v>25.14</v>
      </c>
      <c r="H1042" s="45">
        <v>19.14</v>
      </c>
      <c r="J1042" s="106">
        <v>25</v>
      </c>
      <c r="K1042" s="106">
        <v>1991663</v>
      </c>
      <c r="L1042" s="106">
        <v>5708689</v>
      </c>
      <c r="M1042" s="45">
        <v>68.75</v>
      </c>
      <c r="N1042" s="45">
        <v>41</v>
      </c>
      <c r="P1042" s="106">
        <v>36</v>
      </c>
      <c r="Q1042" s="106">
        <v>1367623</v>
      </c>
      <c r="R1042" s="106">
        <v>3114034</v>
      </c>
      <c r="S1042" s="45">
        <v>56.37</v>
      </c>
      <c r="T1042" s="45">
        <v>14.64</v>
      </c>
      <c r="V1042" s="106">
        <v>31</v>
      </c>
      <c r="W1042" s="106">
        <v>1299368</v>
      </c>
      <c r="X1042" s="106">
        <v>2081020</v>
      </c>
      <c r="Y1042" s="45">
        <v>42.37</v>
      </c>
      <c r="Z1042" s="45">
        <v>8.61</v>
      </c>
    </row>
    <row r="1043" spans="1:26" s="19" customFormat="1" ht="13.5" x14ac:dyDescent="0.25">
      <c r="A1043" s="19" t="s">
        <v>2311</v>
      </c>
      <c r="B1043" s="19" t="s">
        <v>112</v>
      </c>
      <c r="C1043" s="44" t="s">
        <v>2312</v>
      </c>
      <c r="D1043" s="105">
        <v>7</v>
      </c>
      <c r="E1043" s="105">
        <v>459829</v>
      </c>
      <c r="F1043" s="105">
        <v>827239</v>
      </c>
      <c r="G1043" s="45">
        <v>16.260000000000002</v>
      </c>
      <c r="H1043" s="45">
        <v>9.26</v>
      </c>
      <c r="J1043" s="106">
        <v>18</v>
      </c>
      <c r="K1043" s="106">
        <v>13666644</v>
      </c>
      <c r="L1043" s="106">
        <v>38246470</v>
      </c>
      <c r="M1043" s="45">
        <v>202.9</v>
      </c>
      <c r="N1043" s="45">
        <v>178.9</v>
      </c>
      <c r="P1043" s="106">
        <v>55</v>
      </c>
      <c r="Q1043" s="106">
        <v>3588347</v>
      </c>
      <c r="R1043" s="106">
        <v>7553913</v>
      </c>
      <c r="S1043" s="45">
        <v>130.13999999999999</v>
      </c>
      <c r="T1043" s="45">
        <v>73.7</v>
      </c>
      <c r="V1043" s="106">
        <v>33</v>
      </c>
      <c r="W1043" s="106">
        <v>3723652</v>
      </c>
      <c r="X1043" s="106">
        <v>8197866</v>
      </c>
      <c r="Y1043" s="45">
        <v>69.84</v>
      </c>
      <c r="Z1043" s="45">
        <v>33.700000000000003</v>
      </c>
    </row>
    <row r="1044" spans="1:26" s="19" customFormat="1" ht="13.5" x14ac:dyDescent="0.25">
      <c r="A1044" s="19" t="s">
        <v>2313</v>
      </c>
      <c r="B1044" s="19" t="s">
        <v>112</v>
      </c>
      <c r="C1044" s="44" t="s">
        <v>2314</v>
      </c>
      <c r="D1044" s="105">
        <v>6</v>
      </c>
      <c r="E1044" s="105">
        <v>1440756</v>
      </c>
      <c r="F1044" s="105">
        <v>5931097</v>
      </c>
      <c r="G1044" s="45">
        <v>23.83</v>
      </c>
      <c r="H1044" s="45">
        <v>18.829999999999998</v>
      </c>
      <c r="J1044" s="106">
        <v>14</v>
      </c>
      <c r="K1044" s="106">
        <v>502138</v>
      </c>
      <c r="L1044" s="106">
        <v>1585744</v>
      </c>
      <c r="M1044" s="45">
        <v>18.03</v>
      </c>
      <c r="N1044" s="45">
        <v>3.13</v>
      </c>
      <c r="P1044" s="106">
        <v>41</v>
      </c>
      <c r="Q1044" s="106">
        <v>10335966</v>
      </c>
      <c r="R1044" s="106">
        <v>85894587</v>
      </c>
      <c r="S1044" s="45">
        <v>99.4</v>
      </c>
      <c r="T1044" s="45">
        <v>62.57</v>
      </c>
      <c r="V1044" s="106">
        <v>17</v>
      </c>
      <c r="W1044" s="106">
        <v>471529</v>
      </c>
      <c r="X1044" s="106">
        <v>990515</v>
      </c>
      <c r="Y1044" s="45">
        <v>24.79</v>
      </c>
      <c r="Z1044" s="45">
        <v>7.3</v>
      </c>
    </row>
    <row r="1045" spans="1:26" s="19" customFormat="1" ht="13.5" x14ac:dyDescent="0.25">
      <c r="A1045" s="19" t="s">
        <v>2315</v>
      </c>
      <c r="B1045" s="19" t="s">
        <v>112</v>
      </c>
      <c r="C1045" s="44" t="s">
        <v>2316</v>
      </c>
      <c r="D1045" s="105">
        <v>28</v>
      </c>
      <c r="E1045" s="105">
        <v>27565417</v>
      </c>
      <c r="F1045" s="105">
        <v>85063905</v>
      </c>
      <c r="G1045" s="45">
        <v>198.68</v>
      </c>
      <c r="H1045" s="45">
        <v>169.81</v>
      </c>
      <c r="J1045" s="106">
        <v>99</v>
      </c>
      <c r="K1045" s="106">
        <v>13335659</v>
      </c>
      <c r="L1045" s="106">
        <v>37579352</v>
      </c>
      <c r="M1045" s="45">
        <v>426.56</v>
      </c>
      <c r="N1045" s="45">
        <v>300.07</v>
      </c>
      <c r="P1045" s="106">
        <v>170</v>
      </c>
      <c r="Q1045" s="106">
        <v>15212832</v>
      </c>
      <c r="R1045" s="106">
        <v>43700695</v>
      </c>
      <c r="S1045" s="45">
        <v>511.48</v>
      </c>
      <c r="T1045" s="45">
        <v>318.68</v>
      </c>
      <c r="V1045" s="106">
        <v>144</v>
      </c>
      <c r="W1045" s="106">
        <v>6658873</v>
      </c>
      <c r="X1045" s="106">
        <v>37871263</v>
      </c>
      <c r="Y1045" s="45">
        <v>256.39</v>
      </c>
      <c r="Z1045" s="45">
        <v>79.59</v>
      </c>
    </row>
    <row r="1046" spans="1:26" s="19" customFormat="1" ht="13.5" x14ac:dyDescent="0.25">
      <c r="A1046" s="19" t="s">
        <v>2317</v>
      </c>
      <c r="B1046" s="19" t="s">
        <v>112</v>
      </c>
      <c r="C1046" s="44" t="s">
        <v>2318</v>
      </c>
      <c r="D1046" s="105">
        <v>2</v>
      </c>
      <c r="E1046" s="105"/>
      <c r="F1046" s="105"/>
      <c r="G1046" s="45"/>
      <c r="H1046" s="45"/>
      <c r="J1046" s="106">
        <v>5</v>
      </c>
      <c r="K1046" s="106">
        <v>414748</v>
      </c>
      <c r="L1046" s="106">
        <v>942732</v>
      </c>
      <c r="M1046" s="45">
        <v>11.5</v>
      </c>
      <c r="N1046" s="45">
        <v>6.5</v>
      </c>
      <c r="P1046" s="106">
        <v>15</v>
      </c>
      <c r="Q1046" s="106">
        <v>1168903</v>
      </c>
      <c r="R1046" s="106">
        <v>2550458</v>
      </c>
      <c r="S1046" s="45">
        <v>47.96</v>
      </c>
      <c r="T1046" s="45">
        <v>29.66</v>
      </c>
      <c r="V1046" s="106">
        <v>5</v>
      </c>
      <c r="W1046" s="106">
        <v>27621</v>
      </c>
      <c r="X1046" s="106">
        <v>105407</v>
      </c>
      <c r="Y1046" s="45">
        <v>6.06</v>
      </c>
      <c r="Z1046" s="45">
        <v>0.06</v>
      </c>
    </row>
    <row r="1047" spans="1:26" s="19" customFormat="1" ht="27" x14ac:dyDescent="0.25">
      <c r="A1047" s="19" t="s">
        <v>2319</v>
      </c>
      <c r="B1047" s="19" t="s">
        <v>112</v>
      </c>
      <c r="C1047" s="44" t="s">
        <v>2320</v>
      </c>
      <c r="D1047" s="105">
        <v>9</v>
      </c>
      <c r="E1047" s="105">
        <v>19214374</v>
      </c>
      <c r="F1047" s="105">
        <v>194741945</v>
      </c>
      <c r="G1047" s="45">
        <v>172.74</v>
      </c>
      <c r="H1047" s="45">
        <v>166.74</v>
      </c>
      <c r="J1047" s="106">
        <v>7</v>
      </c>
      <c r="K1047" s="106">
        <v>591301</v>
      </c>
      <c r="L1047" s="106">
        <v>2350613</v>
      </c>
      <c r="M1047" s="45">
        <v>21.41</v>
      </c>
      <c r="N1047" s="45">
        <v>14.41</v>
      </c>
      <c r="P1047" s="106">
        <v>24</v>
      </c>
      <c r="Q1047" s="106">
        <v>2164499</v>
      </c>
      <c r="R1047" s="106">
        <v>5125797</v>
      </c>
      <c r="S1047" s="45">
        <v>42.25</v>
      </c>
      <c r="T1047" s="45">
        <v>22.36</v>
      </c>
      <c r="V1047" s="106">
        <v>27</v>
      </c>
      <c r="W1047" s="106">
        <v>2143365</v>
      </c>
      <c r="X1047" s="106">
        <v>11283758</v>
      </c>
      <c r="Y1047" s="45">
        <v>44.25</v>
      </c>
      <c r="Z1047" s="45">
        <v>25.25</v>
      </c>
    </row>
    <row r="1048" spans="1:26" s="19" customFormat="1" ht="27" x14ac:dyDescent="0.25">
      <c r="A1048" s="19" t="s">
        <v>2321</v>
      </c>
      <c r="B1048" s="19" t="s">
        <v>112</v>
      </c>
      <c r="C1048" s="44" t="s">
        <v>2322</v>
      </c>
      <c r="D1048" s="105">
        <v>4</v>
      </c>
      <c r="E1048" s="105">
        <v>185138</v>
      </c>
      <c r="F1048" s="105">
        <v>463799</v>
      </c>
      <c r="G1048" s="45">
        <v>5</v>
      </c>
      <c r="H1048" s="45">
        <v>0</v>
      </c>
      <c r="J1048" s="106">
        <v>2</v>
      </c>
      <c r="K1048" s="106"/>
      <c r="L1048" s="106"/>
      <c r="M1048" s="45"/>
      <c r="N1048" s="45"/>
      <c r="P1048" s="106">
        <v>4</v>
      </c>
      <c r="Q1048" s="106">
        <v>94424</v>
      </c>
      <c r="R1048" s="106">
        <v>178383</v>
      </c>
      <c r="S1048" s="45">
        <v>5</v>
      </c>
      <c r="T1048" s="45">
        <v>1</v>
      </c>
      <c r="V1048" s="106">
        <v>4</v>
      </c>
      <c r="W1048" s="106">
        <v>60175</v>
      </c>
      <c r="X1048" s="106">
        <v>95912</v>
      </c>
      <c r="Y1048" s="45">
        <v>4</v>
      </c>
      <c r="Z1048" s="45">
        <v>0</v>
      </c>
    </row>
    <row r="1049" spans="1:26" s="19" customFormat="1" ht="13.5" x14ac:dyDescent="0.25">
      <c r="A1049" s="19" t="s">
        <v>2323</v>
      </c>
      <c r="B1049" s="19" t="s">
        <v>112</v>
      </c>
      <c r="C1049" s="44" t="s">
        <v>2324</v>
      </c>
      <c r="D1049" s="105">
        <v>9</v>
      </c>
      <c r="E1049" s="105">
        <v>1334024</v>
      </c>
      <c r="F1049" s="105">
        <v>2555936</v>
      </c>
      <c r="G1049" s="45">
        <v>20.72</v>
      </c>
      <c r="H1049" s="45">
        <v>10.72</v>
      </c>
      <c r="J1049" s="106">
        <v>23</v>
      </c>
      <c r="K1049" s="106">
        <v>5208166</v>
      </c>
      <c r="L1049" s="106">
        <v>12797937</v>
      </c>
      <c r="M1049" s="45">
        <v>125.94</v>
      </c>
      <c r="N1049" s="45">
        <v>94.8</v>
      </c>
      <c r="P1049" s="106">
        <v>34</v>
      </c>
      <c r="Q1049" s="106">
        <v>2935187</v>
      </c>
      <c r="R1049" s="106">
        <v>7945560</v>
      </c>
      <c r="S1049" s="45">
        <v>76.849999999999994</v>
      </c>
      <c r="T1049" s="45">
        <v>45.85</v>
      </c>
      <c r="V1049" s="106">
        <v>18</v>
      </c>
      <c r="W1049" s="106">
        <v>211624</v>
      </c>
      <c r="X1049" s="106">
        <v>2017433</v>
      </c>
      <c r="Y1049" s="45">
        <v>55.42</v>
      </c>
      <c r="Z1049" s="45">
        <v>29.02</v>
      </c>
    </row>
    <row r="1050" spans="1:26" s="19" customFormat="1" ht="27" x14ac:dyDescent="0.25">
      <c r="A1050" s="19" t="s">
        <v>2325</v>
      </c>
      <c r="B1050" s="19" t="s">
        <v>112</v>
      </c>
      <c r="C1050" s="44" t="s">
        <v>2326</v>
      </c>
      <c r="D1050" s="105">
        <v>22</v>
      </c>
      <c r="E1050" s="105">
        <v>15648349</v>
      </c>
      <c r="F1050" s="105">
        <v>59007172</v>
      </c>
      <c r="G1050" s="45">
        <v>268.83</v>
      </c>
      <c r="H1050" s="45">
        <v>239.81</v>
      </c>
      <c r="J1050" s="106">
        <v>51</v>
      </c>
      <c r="K1050" s="106">
        <v>5788235</v>
      </c>
      <c r="L1050" s="106">
        <v>21481183</v>
      </c>
      <c r="M1050" s="45">
        <v>140.97999999999999</v>
      </c>
      <c r="N1050" s="45">
        <v>82.81</v>
      </c>
      <c r="P1050" s="106">
        <v>98</v>
      </c>
      <c r="Q1050" s="106">
        <v>5188781</v>
      </c>
      <c r="R1050" s="106">
        <v>30552690</v>
      </c>
      <c r="S1050" s="45">
        <v>165.6</v>
      </c>
      <c r="T1050" s="45">
        <v>63.1</v>
      </c>
      <c r="V1050" s="106">
        <v>66</v>
      </c>
      <c r="W1050" s="106">
        <v>2618750</v>
      </c>
      <c r="X1050" s="106">
        <v>7031452</v>
      </c>
      <c r="Y1050" s="45">
        <v>122.44</v>
      </c>
      <c r="Z1050" s="45">
        <v>39.9</v>
      </c>
    </row>
    <row r="1051" spans="1:26" s="19" customFormat="1" ht="27" x14ac:dyDescent="0.25">
      <c r="A1051" s="19" t="s">
        <v>2327</v>
      </c>
      <c r="B1051" s="19" t="s">
        <v>112</v>
      </c>
      <c r="C1051" s="44" t="s">
        <v>2328</v>
      </c>
      <c r="D1051" s="105">
        <v>2</v>
      </c>
      <c r="E1051" s="105"/>
      <c r="F1051" s="105"/>
      <c r="G1051" s="45"/>
      <c r="H1051" s="45"/>
      <c r="J1051" s="106">
        <v>6</v>
      </c>
      <c r="K1051" s="106">
        <v>428863</v>
      </c>
      <c r="L1051" s="106">
        <v>1048882</v>
      </c>
      <c r="M1051" s="45">
        <v>15.51</v>
      </c>
      <c r="N1051" s="45">
        <v>4.51</v>
      </c>
      <c r="P1051" s="106">
        <v>13</v>
      </c>
      <c r="Q1051" s="106">
        <v>455700</v>
      </c>
      <c r="R1051" s="106">
        <v>1331408</v>
      </c>
      <c r="S1051" s="45">
        <v>16.23</v>
      </c>
      <c r="T1051" s="45">
        <v>2.23</v>
      </c>
      <c r="V1051" s="106">
        <v>12</v>
      </c>
      <c r="W1051" s="106">
        <v>470078</v>
      </c>
      <c r="X1051" s="106">
        <v>2311165</v>
      </c>
      <c r="Y1051" s="45">
        <v>19.850000000000001</v>
      </c>
      <c r="Z1051" s="45">
        <v>6.53</v>
      </c>
    </row>
    <row r="1052" spans="1:26" s="19" customFormat="1" ht="27" x14ac:dyDescent="0.25">
      <c r="A1052" s="19" t="s">
        <v>2329</v>
      </c>
      <c r="B1052" s="19" t="s">
        <v>112</v>
      </c>
      <c r="C1052" s="44" t="s">
        <v>2330</v>
      </c>
      <c r="D1052" s="105">
        <v>11</v>
      </c>
      <c r="E1052" s="105">
        <v>3176219</v>
      </c>
      <c r="F1052" s="105">
        <v>19449008</v>
      </c>
      <c r="G1052" s="45">
        <v>46.88</v>
      </c>
      <c r="H1052" s="45">
        <v>34.880000000000003</v>
      </c>
      <c r="J1052" s="106">
        <v>21</v>
      </c>
      <c r="K1052" s="106">
        <v>6228887</v>
      </c>
      <c r="L1052" s="106">
        <v>28382841</v>
      </c>
      <c r="M1052" s="45">
        <v>114.23</v>
      </c>
      <c r="N1052" s="45">
        <v>88.07</v>
      </c>
      <c r="P1052" s="106">
        <v>71</v>
      </c>
      <c r="Q1052" s="106">
        <v>18797491</v>
      </c>
      <c r="R1052" s="106">
        <v>96488830</v>
      </c>
      <c r="S1052" s="45">
        <v>556.29999999999995</v>
      </c>
      <c r="T1052" s="45">
        <v>500.13</v>
      </c>
      <c r="V1052" s="106">
        <v>76</v>
      </c>
      <c r="W1052" s="106">
        <v>16539603</v>
      </c>
      <c r="X1052" s="106">
        <v>69100792</v>
      </c>
      <c r="Y1052" s="45">
        <v>470.92</v>
      </c>
      <c r="Z1052" s="45">
        <v>424.92</v>
      </c>
    </row>
    <row r="1053" spans="1:26" s="19" customFormat="1" ht="27" x14ac:dyDescent="0.25">
      <c r="A1053" s="19" t="s">
        <v>2331</v>
      </c>
      <c r="B1053" s="19" t="s">
        <v>112</v>
      </c>
      <c r="C1053" s="44" t="s">
        <v>2332</v>
      </c>
      <c r="D1053" s="105">
        <v>5</v>
      </c>
      <c r="E1053" s="105">
        <v>998927</v>
      </c>
      <c r="F1053" s="105">
        <v>1943824</v>
      </c>
      <c r="G1053" s="45">
        <v>17.239999999999998</v>
      </c>
      <c r="H1053" s="45">
        <v>13.24</v>
      </c>
      <c r="J1053" s="106">
        <v>4</v>
      </c>
      <c r="K1053" s="106">
        <v>190369</v>
      </c>
      <c r="L1053" s="106">
        <v>440923</v>
      </c>
      <c r="M1053" s="45">
        <v>7.58</v>
      </c>
      <c r="N1053" s="45">
        <v>2.58</v>
      </c>
      <c r="P1053" s="106">
        <v>15</v>
      </c>
      <c r="Q1053" s="106">
        <v>922315</v>
      </c>
      <c r="R1053" s="106">
        <v>2034901</v>
      </c>
      <c r="S1053" s="45">
        <v>22.45</v>
      </c>
      <c r="T1053" s="45">
        <v>8.31</v>
      </c>
      <c r="V1053" s="106">
        <v>5</v>
      </c>
      <c r="W1053" s="106">
        <v>228413</v>
      </c>
      <c r="X1053" s="106">
        <v>548601</v>
      </c>
      <c r="Y1053" s="45">
        <v>12.18</v>
      </c>
      <c r="Z1053" s="45">
        <v>6.18</v>
      </c>
    </row>
    <row r="1054" spans="1:26" s="19" customFormat="1" ht="13.5" x14ac:dyDescent="0.25">
      <c r="A1054" s="19" t="s">
        <v>2333</v>
      </c>
      <c r="B1054" s="19" t="s">
        <v>112</v>
      </c>
      <c r="C1054" s="44" t="s">
        <v>2334</v>
      </c>
      <c r="D1054" s="105">
        <v>1</v>
      </c>
      <c r="E1054" s="105"/>
      <c r="F1054" s="105"/>
      <c r="G1054" s="45"/>
      <c r="H1054" s="45"/>
      <c r="J1054" s="106">
        <v>6</v>
      </c>
      <c r="K1054" s="106">
        <v>243091</v>
      </c>
      <c r="L1054" s="106">
        <v>389067</v>
      </c>
      <c r="M1054" s="45">
        <v>10.54</v>
      </c>
      <c r="N1054" s="45">
        <v>1.54</v>
      </c>
      <c r="P1054" s="106">
        <v>11</v>
      </c>
      <c r="Q1054" s="106">
        <v>22815345</v>
      </c>
      <c r="R1054" s="106">
        <v>36999238</v>
      </c>
      <c r="S1054" s="45">
        <v>455.03</v>
      </c>
      <c r="T1054" s="45">
        <v>443.97</v>
      </c>
      <c r="V1054" s="106">
        <v>4</v>
      </c>
      <c r="W1054" s="106">
        <v>302334</v>
      </c>
      <c r="X1054" s="106">
        <v>3412942</v>
      </c>
      <c r="Y1054" s="45">
        <v>11.95</v>
      </c>
      <c r="Z1054" s="45">
        <v>4.95</v>
      </c>
    </row>
    <row r="1055" spans="1:26" s="19" customFormat="1" ht="13.5" x14ac:dyDescent="0.25">
      <c r="A1055" s="19" t="s">
        <v>2335</v>
      </c>
      <c r="B1055" s="19" t="s">
        <v>112</v>
      </c>
      <c r="C1055" s="44" t="s">
        <v>2336</v>
      </c>
      <c r="D1055" s="105">
        <v>2</v>
      </c>
      <c r="E1055" s="105"/>
      <c r="F1055" s="105"/>
      <c r="G1055" s="45"/>
      <c r="H1055" s="45"/>
      <c r="J1055" s="106"/>
      <c r="K1055" s="106"/>
      <c r="L1055" s="106"/>
      <c r="M1055" s="45"/>
      <c r="N1055" s="45"/>
      <c r="P1055" s="106">
        <v>3</v>
      </c>
      <c r="Q1055" s="106">
        <v>93143</v>
      </c>
      <c r="R1055" s="106">
        <v>116262</v>
      </c>
      <c r="S1055" s="45">
        <v>3</v>
      </c>
      <c r="T1055" s="45">
        <v>0</v>
      </c>
      <c r="V1055" s="106">
        <v>1</v>
      </c>
      <c r="W1055" s="106"/>
      <c r="X1055" s="106"/>
      <c r="Y1055" s="45"/>
      <c r="Z1055" s="45"/>
    </row>
    <row r="1056" spans="1:26" s="19" customFormat="1" ht="27" x14ac:dyDescent="0.25">
      <c r="A1056" s="19" t="s">
        <v>2337</v>
      </c>
      <c r="B1056" s="19" t="s">
        <v>112</v>
      </c>
      <c r="C1056" s="44" t="s">
        <v>2338</v>
      </c>
      <c r="D1056" s="105">
        <v>3</v>
      </c>
      <c r="E1056" s="105">
        <v>47124</v>
      </c>
      <c r="F1056" s="105">
        <v>106755</v>
      </c>
      <c r="G1056" s="45">
        <v>5</v>
      </c>
      <c r="H1056" s="45">
        <v>0</v>
      </c>
      <c r="J1056" s="106">
        <v>6</v>
      </c>
      <c r="K1056" s="106">
        <v>545240</v>
      </c>
      <c r="L1056" s="106">
        <v>966593</v>
      </c>
      <c r="M1056" s="45">
        <v>20.079999999999998</v>
      </c>
      <c r="N1056" s="45">
        <v>8.08</v>
      </c>
      <c r="P1056" s="106">
        <v>16</v>
      </c>
      <c r="Q1056" s="106">
        <v>1031806</v>
      </c>
      <c r="R1056" s="106">
        <v>10716345</v>
      </c>
      <c r="S1056" s="45">
        <v>27.42</v>
      </c>
      <c r="T1056" s="45">
        <v>14.42</v>
      </c>
      <c r="V1056" s="106">
        <v>10</v>
      </c>
      <c r="W1056" s="106">
        <v>459786</v>
      </c>
      <c r="X1056" s="106">
        <v>804029</v>
      </c>
      <c r="Y1056" s="45">
        <v>20.89</v>
      </c>
      <c r="Z1056" s="45">
        <v>9.02</v>
      </c>
    </row>
    <row r="1057" spans="1:26" s="19" customFormat="1" ht="27" x14ac:dyDescent="0.25">
      <c r="A1057" s="19" t="s">
        <v>2339</v>
      </c>
      <c r="B1057" s="19" t="s">
        <v>112</v>
      </c>
      <c r="C1057" s="44" t="s">
        <v>2340</v>
      </c>
      <c r="D1057" s="105">
        <v>9</v>
      </c>
      <c r="E1057" s="105">
        <v>214560</v>
      </c>
      <c r="F1057" s="105">
        <v>2386000</v>
      </c>
      <c r="G1057" s="45">
        <v>21.13</v>
      </c>
      <c r="H1057" s="45">
        <v>9.17</v>
      </c>
      <c r="J1057" s="106">
        <v>15</v>
      </c>
      <c r="K1057" s="106">
        <v>4541623</v>
      </c>
      <c r="L1057" s="106">
        <v>8723852</v>
      </c>
      <c r="M1057" s="45">
        <v>73.23</v>
      </c>
      <c r="N1057" s="45">
        <v>54.58</v>
      </c>
      <c r="P1057" s="106">
        <v>30</v>
      </c>
      <c r="Q1057" s="106">
        <v>1761920</v>
      </c>
      <c r="R1057" s="106">
        <v>5699885</v>
      </c>
      <c r="S1057" s="45">
        <v>58.33</v>
      </c>
      <c r="T1057" s="45">
        <v>25.1</v>
      </c>
      <c r="V1057" s="106">
        <v>31</v>
      </c>
      <c r="W1057" s="106">
        <v>612266</v>
      </c>
      <c r="X1057" s="106">
        <v>1614874</v>
      </c>
      <c r="Y1057" s="45">
        <v>54.4</v>
      </c>
      <c r="Z1057" s="45">
        <v>14.48</v>
      </c>
    </row>
    <row r="1058" spans="1:26" s="19" customFormat="1" ht="27" x14ac:dyDescent="0.25">
      <c r="A1058" s="19" t="s">
        <v>2341</v>
      </c>
      <c r="B1058" s="19" t="s">
        <v>112</v>
      </c>
      <c r="C1058" s="44" t="s">
        <v>2342</v>
      </c>
      <c r="D1058" s="105">
        <v>3</v>
      </c>
      <c r="E1058" s="105">
        <v>75175</v>
      </c>
      <c r="F1058" s="105">
        <v>162508</v>
      </c>
      <c r="G1058" s="45">
        <v>4</v>
      </c>
      <c r="H1058" s="45">
        <v>1</v>
      </c>
      <c r="J1058" s="106">
        <v>6</v>
      </c>
      <c r="K1058" s="106">
        <v>82326</v>
      </c>
      <c r="L1058" s="106">
        <v>189686</v>
      </c>
      <c r="M1058" s="45">
        <v>6</v>
      </c>
      <c r="N1058" s="45">
        <v>0</v>
      </c>
      <c r="P1058" s="106">
        <v>14</v>
      </c>
      <c r="Q1058" s="106">
        <v>336086</v>
      </c>
      <c r="R1058" s="106">
        <v>667736</v>
      </c>
      <c r="S1058" s="45">
        <v>14.39</v>
      </c>
      <c r="T1058" s="45">
        <v>1.39</v>
      </c>
      <c r="V1058" s="106">
        <v>9</v>
      </c>
      <c r="W1058" s="106">
        <v>364856</v>
      </c>
      <c r="X1058" s="106">
        <v>561805</v>
      </c>
      <c r="Y1058" s="45">
        <v>8.98</v>
      </c>
      <c r="Z1058" s="45">
        <v>0</v>
      </c>
    </row>
    <row r="1059" spans="1:26" s="19" customFormat="1" ht="13.5" x14ac:dyDescent="0.25">
      <c r="A1059" s="19" t="s">
        <v>2343</v>
      </c>
      <c r="B1059" s="19" t="s">
        <v>112</v>
      </c>
      <c r="C1059" s="44" t="s">
        <v>2344</v>
      </c>
      <c r="D1059" s="105">
        <v>104</v>
      </c>
      <c r="E1059" s="105">
        <v>53547512</v>
      </c>
      <c r="F1059" s="105">
        <v>182132207</v>
      </c>
      <c r="G1059" s="45">
        <v>709.44</v>
      </c>
      <c r="H1059" s="45">
        <v>584.23</v>
      </c>
      <c r="J1059" s="106">
        <v>113</v>
      </c>
      <c r="K1059" s="106">
        <v>48095607</v>
      </c>
      <c r="L1059" s="106">
        <v>182343977</v>
      </c>
      <c r="M1059" s="45">
        <v>734.58</v>
      </c>
      <c r="N1059" s="45">
        <v>623.37</v>
      </c>
      <c r="P1059" s="106">
        <v>457</v>
      </c>
      <c r="Q1059" s="106">
        <v>61165690</v>
      </c>
      <c r="R1059" s="106">
        <v>202057719</v>
      </c>
      <c r="S1059" s="45">
        <v>1668.39</v>
      </c>
      <c r="T1059" s="45">
        <v>1231.3</v>
      </c>
      <c r="V1059" s="106">
        <v>389</v>
      </c>
      <c r="W1059" s="106">
        <v>32082140</v>
      </c>
      <c r="X1059" s="106">
        <v>154474808</v>
      </c>
      <c r="Y1059" s="45">
        <v>897.62</v>
      </c>
      <c r="Z1059" s="45">
        <v>445.27</v>
      </c>
    </row>
    <row r="1060" spans="1:26" s="19" customFormat="1" ht="13.5" x14ac:dyDescent="0.25">
      <c r="A1060" s="19" t="s">
        <v>2345</v>
      </c>
      <c r="B1060" s="19" t="s">
        <v>112</v>
      </c>
      <c r="C1060" s="44" t="s">
        <v>2346</v>
      </c>
      <c r="D1060" s="105"/>
      <c r="E1060" s="105"/>
      <c r="F1060" s="105"/>
      <c r="G1060" s="45"/>
      <c r="H1060" s="45"/>
      <c r="J1060" s="106">
        <v>5</v>
      </c>
      <c r="K1060" s="106">
        <v>2372294</v>
      </c>
      <c r="L1060" s="106">
        <v>13800718</v>
      </c>
      <c r="M1060" s="45">
        <v>21.64</v>
      </c>
      <c r="N1060" s="45">
        <v>15.64</v>
      </c>
      <c r="P1060" s="106">
        <v>7</v>
      </c>
      <c r="Q1060" s="106">
        <v>215752</v>
      </c>
      <c r="R1060" s="106">
        <v>286362</v>
      </c>
      <c r="S1060" s="45">
        <v>7</v>
      </c>
      <c r="T1060" s="45">
        <v>0</v>
      </c>
      <c r="V1060" s="106">
        <v>2</v>
      </c>
      <c r="W1060" s="106"/>
      <c r="X1060" s="106"/>
      <c r="Y1060" s="45"/>
      <c r="Z1060" s="45"/>
    </row>
    <row r="1061" spans="1:26" s="19" customFormat="1" ht="27" x14ac:dyDescent="0.25">
      <c r="A1061" s="19" t="s">
        <v>2347</v>
      </c>
      <c r="B1061" s="19" t="s">
        <v>112</v>
      </c>
      <c r="C1061" s="44" t="s">
        <v>2348</v>
      </c>
      <c r="D1061" s="105">
        <v>7</v>
      </c>
      <c r="E1061" s="105">
        <v>3321697</v>
      </c>
      <c r="F1061" s="105">
        <v>8412561</v>
      </c>
      <c r="G1061" s="45">
        <v>59.32</v>
      </c>
      <c r="H1061" s="45">
        <v>52.4</v>
      </c>
      <c r="J1061" s="106">
        <v>5</v>
      </c>
      <c r="K1061" s="106">
        <v>605679</v>
      </c>
      <c r="L1061" s="106">
        <v>1018797</v>
      </c>
      <c r="M1061" s="45">
        <v>13.42</v>
      </c>
      <c r="N1061" s="45">
        <v>7.42</v>
      </c>
      <c r="P1061" s="106">
        <v>13</v>
      </c>
      <c r="Q1061" s="106">
        <v>755348</v>
      </c>
      <c r="R1061" s="106">
        <v>1232350</v>
      </c>
      <c r="S1061" s="45">
        <v>15.39</v>
      </c>
      <c r="T1061" s="45">
        <v>2.39</v>
      </c>
      <c r="V1061" s="106">
        <v>5</v>
      </c>
      <c r="W1061" s="106">
        <v>460650</v>
      </c>
      <c r="X1061" s="106">
        <v>890501</v>
      </c>
      <c r="Y1061" s="45">
        <v>20.48</v>
      </c>
      <c r="Z1061" s="45">
        <v>14.48</v>
      </c>
    </row>
    <row r="1062" spans="1:26" s="19" customFormat="1" ht="13.5" x14ac:dyDescent="0.25">
      <c r="A1062" s="19" t="s">
        <v>2349</v>
      </c>
      <c r="B1062" s="19" t="s">
        <v>112</v>
      </c>
      <c r="C1062" s="44" t="s">
        <v>2350</v>
      </c>
      <c r="D1062" s="105">
        <v>1</v>
      </c>
      <c r="E1062" s="105"/>
      <c r="F1062" s="105"/>
      <c r="G1062" s="45"/>
      <c r="H1062" s="45"/>
      <c r="J1062" s="106">
        <v>2</v>
      </c>
      <c r="K1062" s="106"/>
      <c r="L1062" s="106"/>
      <c r="M1062" s="45"/>
      <c r="N1062" s="45"/>
      <c r="P1062" s="106">
        <v>7</v>
      </c>
      <c r="Q1062" s="106">
        <v>255030</v>
      </c>
      <c r="R1062" s="106">
        <v>319252</v>
      </c>
      <c r="S1062" s="45">
        <v>9.56</v>
      </c>
      <c r="T1062" s="45">
        <v>0</v>
      </c>
      <c r="V1062" s="106">
        <v>1</v>
      </c>
      <c r="W1062" s="106"/>
      <c r="X1062" s="106"/>
      <c r="Y1062" s="45"/>
      <c r="Z1062" s="45"/>
    </row>
    <row r="1063" spans="1:26" s="19" customFormat="1" ht="13.5" x14ac:dyDescent="0.25">
      <c r="A1063" s="19" t="s">
        <v>2351</v>
      </c>
      <c r="B1063" s="19" t="s">
        <v>112</v>
      </c>
      <c r="C1063" s="44" t="s">
        <v>2352</v>
      </c>
      <c r="D1063" s="105">
        <v>6</v>
      </c>
      <c r="E1063" s="105">
        <v>4851665</v>
      </c>
      <c r="F1063" s="105">
        <v>9405409</v>
      </c>
      <c r="G1063" s="45">
        <v>124.1</v>
      </c>
      <c r="H1063" s="45">
        <v>115.1</v>
      </c>
      <c r="J1063" s="106">
        <v>9</v>
      </c>
      <c r="K1063" s="106">
        <v>1570990</v>
      </c>
      <c r="L1063" s="106">
        <v>2681467</v>
      </c>
      <c r="M1063" s="45">
        <v>36.9</v>
      </c>
      <c r="N1063" s="45">
        <v>25.9</v>
      </c>
      <c r="P1063" s="106">
        <v>24</v>
      </c>
      <c r="Q1063" s="106">
        <v>3315416</v>
      </c>
      <c r="R1063" s="106">
        <v>20096999</v>
      </c>
      <c r="S1063" s="45">
        <v>75.08</v>
      </c>
      <c r="T1063" s="45">
        <v>51.08</v>
      </c>
      <c r="V1063" s="106">
        <v>23</v>
      </c>
      <c r="W1063" s="106">
        <v>592914</v>
      </c>
      <c r="X1063" s="106">
        <v>1931183</v>
      </c>
      <c r="Y1063" s="45">
        <v>39.74</v>
      </c>
      <c r="Z1063" s="45">
        <v>15.11</v>
      </c>
    </row>
    <row r="1064" spans="1:26" s="19" customFormat="1" ht="13.5" x14ac:dyDescent="0.25">
      <c r="A1064" s="19" t="s">
        <v>2353</v>
      </c>
      <c r="B1064" s="19" t="s">
        <v>112</v>
      </c>
      <c r="C1064" s="44" t="s">
        <v>2354</v>
      </c>
      <c r="D1064" s="105">
        <v>7</v>
      </c>
      <c r="E1064" s="105">
        <v>6854575</v>
      </c>
      <c r="F1064" s="105">
        <v>27422127</v>
      </c>
      <c r="G1064" s="45">
        <v>68.180000000000007</v>
      </c>
      <c r="H1064" s="45">
        <v>60.18</v>
      </c>
      <c r="J1064" s="106">
        <v>22</v>
      </c>
      <c r="K1064" s="106">
        <v>3057788</v>
      </c>
      <c r="L1064" s="106">
        <v>7189881</v>
      </c>
      <c r="M1064" s="45">
        <v>68.819999999999993</v>
      </c>
      <c r="N1064" s="45">
        <v>48.82</v>
      </c>
      <c r="P1064" s="106">
        <v>28</v>
      </c>
      <c r="Q1064" s="106">
        <v>2579962</v>
      </c>
      <c r="R1064" s="106">
        <v>5466550</v>
      </c>
      <c r="S1064" s="45">
        <v>93.56</v>
      </c>
      <c r="T1064" s="45">
        <v>64.97</v>
      </c>
      <c r="V1064" s="106">
        <v>25</v>
      </c>
      <c r="W1064" s="106">
        <v>1297339</v>
      </c>
      <c r="X1064" s="106">
        <v>3326289</v>
      </c>
      <c r="Y1064" s="45">
        <v>59.84</v>
      </c>
      <c r="Z1064" s="45">
        <v>31.55</v>
      </c>
    </row>
    <row r="1065" spans="1:26" s="19" customFormat="1" ht="13.5" x14ac:dyDescent="0.25">
      <c r="A1065" s="19" t="s">
        <v>2355</v>
      </c>
      <c r="B1065" s="19" t="s">
        <v>112</v>
      </c>
      <c r="C1065" s="44" t="s">
        <v>2356</v>
      </c>
      <c r="D1065" s="105">
        <v>3</v>
      </c>
      <c r="E1065" s="105">
        <v>139651</v>
      </c>
      <c r="F1065" s="105">
        <v>445831</v>
      </c>
      <c r="G1065" s="45">
        <v>8.14</v>
      </c>
      <c r="H1065" s="45">
        <v>5.14</v>
      </c>
      <c r="J1065" s="106">
        <v>7</v>
      </c>
      <c r="K1065" s="106">
        <v>1128240</v>
      </c>
      <c r="L1065" s="106">
        <v>3119424</v>
      </c>
      <c r="M1065" s="45">
        <v>33.43</v>
      </c>
      <c r="N1065" s="45">
        <v>23.43</v>
      </c>
      <c r="P1065" s="106">
        <v>12</v>
      </c>
      <c r="Q1065" s="106">
        <v>2565791</v>
      </c>
      <c r="R1065" s="106">
        <v>25330610</v>
      </c>
      <c r="S1065" s="45">
        <v>24.81</v>
      </c>
      <c r="T1065" s="45">
        <v>15.81</v>
      </c>
      <c r="V1065" s="106">
        <v>4</v>
      </c>
      <c r="W1065" s="106">
        <v>240106</v>
      </c>
      <c r="X1065" s="106">
        <v>321207</v>
      </c>
      <c r="Y1065" s="45">
        <v>5</v>
      </c>
      <c r="Z1065" s="45">
        <v>1</v>
      </c>
    </row>
    <row r="1066" spans="1:26" s="19" customFormat="1" ht="13.5" x14ac:dyDescent="0.25">
      <c r="A1066" s="19" t="s">
        <v>2357</v>
      </c>
      <c r="B1066" s="19" t="s">
        <v>112</v>
      </c>
      <c r="C1066" s="44" t="s">
        <v>2358</v>
      </c>
      <c r="D1066" s="105">
        <v>20</v>
      </c>
      <c r="E1066" s="105">
        <v>43977057</v>
      </c>
      <c r="F1066" s="105">
        <v>162991688</v>
      </c>
      <c r="G1066" s="45">
        <v>608.35</v>
      </c>
      <c r="H1066" s="45">
        <v>595.35</v>
      </c>
      <c r="J1066" s="106">
        <v>26</v>
      </c>
      <c r="K1066" s="106">
        <v>32256785</v>
      </c>
      <c r="L1066" s="106">
        <v>333396557</v>
      </c>
      <c r="M1066" s="45">
        <v>321.16000000000003</v>
      </c>
      <c r="N1066" s="45">
        <v>299.39</v>
      </c>
      <c r="P1066" s="106">
        <v>45</v>
      </c>
      <c r="Q1066" s="106">
        <v>9483378</v>
      </c>
      <c r="R1066" s="106">
        <v>30349037</v>
      </c>
      <c r="S1066" s="45">
        <v>232.86</v>
      </c>
      <c r="T1066" s="45">
        <v>195.04</v>
      </c>
      <c r="V1066" s="106">
        <v>45</v>
      </c>
      <c r="W1066" s="106">
        <v>28477231</v>
      </c>
      <c r="X1066" s="106">
        <v>138903718</v>
      </c>
      <c r="Y1066" s="45">
        <v>392.83</v>
      </c>
      <c r="Z1066" s="45">
        <v>360.94</v>
      </c>
    </row>
    <row r="1067" spans="1:26" s="19" customFormat="1" ht="13.5" x14ac:dyDescent="0.25">
      <c r="A1067" s="19" t="s">
        <v>2359</v>
      </c>
      <c r="B1067" s="19" t="s">
        <v>112</v>
      </c>
      <c r="C1067" s="44" t="s">
        <v>112</v>
      </c>
      <c r="D1067" s="105">
        <v>325</v>
      </c>
      <c r="E1067" s="105">
        <v>329343123</v>
      </c>
      <c r="F1067" s="105">
        <v>924212513</v>
      </c>
      <c r="G1067" s="45">
        <v>1852.02</v>
      </c>
      <c r="H1067" s="45">
        <v>1475.67</v>
      </c>
      <c r="J1067" s="106">
        <v>485</v>
      </c>
      <c r="K1067" s="106">
        <v>39572164</v>
      </c>
      <c r="L1067" s="106">
        <v>129611584</v>
      </c>
      <c r="M1067" s="45">
        <v>1160.3699999999999</v>
      </c>
      <c r="N1067" s="45">
        <v>714.7</v>
      </c>
      <c r="P1067" s="106">
        <v>4431</v>
      </c>
      <c r="Q1067" s="106">
        <v>574442010</v>
      </c>
      <c r="R1067" s="106">
        <v>1388202161</v>
      </c>
      <c r="S1067" s="45">
        <v>14276.75</v>
      </c>
      <c r="T1067" s="45">
        <v>9890.94</v>
      </c>
      <c r="V1067" s="106">
        <v>2503</v>
      </c>
      <c r="W1067" s="106">
        <v>153124053</v>
      </c>
      <c r="X1067" s="106">
        <v>721864832</v>
      </c>
      <c r="Y1067" s="45">
        <v>5824.79</v>
      </c>
      <c r="Z1067" s="45">
        <v>3101.18</v>
      </c>
    </row>
    <row r="1068" spans="1:26" s="19" customFormat="1" ht="27" x14ac:dyDescent="0.25">
      <c r="A1068" s="19" t="s">
        <v>2360</v>
      </c>
      <c r="B1068" s="19" t="s">
        <v>112</v>
      </c>
      <c r="C1068" s="44" t="s">
        <v>2361</v>
      </c>
      <c r="D1068" s="105">
        <v>6</v>
      </c>
      <c r="E1068" s="105">
        <v>434203</v>
      </c>
      <c r="F1068" s="105">
        <v>5870219</v>
      </c>
      <c r="G1068" s="45">
        <v>35.85</v>
      </c>
      <c r="H1068" s="45">
        <v>26.85</v>
      </c>
      <c r="J1068" s="106">
        <v>4</v>
      </c>
      <c r="K1068" s="106">
        <v>122269</v>
      </c>
      <c r="L1068" s="106">
        <v>163609</v>
      </c>
      <c r="M1068" s="45">
        <v>4.17</v>
      </c>
      <c r="N1068" s="45">
        <v>0</v>
      </c>
      <c r="P1068" s="106">
        <v>19</v>
      </c>
      <c r="Q1068" s="106">
        <v>583797</v>
      </c>
      <c r="R1068" s="106">
        <v>1224544</v>
      </c>
      <c r="S1068" s="45">
        <v>24.42</v>
      </c>
      <c r="T1068" s="45">
        <v>3.42</v>
      </c>
      <c r="V1068" s="106">
        <v>12</v>
      </c>
      <c r="W1068" s="106">
        <v>115753</v>
      </c>
      <c r="X1068" s="106">
        <v>487925</v>
      </c>
      <c r="Y1068" s="45">
        <v>15.57</v>
      </c>
      <c r="Z1068" s="45">
        <v>2.15</v>
      </c>
    </row>
    <row r="1069" spans="1:26" s="19" customFormat="1" ht="27" x14ac:dyDescent="0.25">
      <c r="A1069" s="19" t="s">
        <v>2362</v>
      </c>
      <c r="B1069" s="19" t="s">
        <v>112</v>
      </c>
      <c r="C1069" s="44" t="s">
        <v>2363</v>
      </c>
      <c r="D1069" s="105"/>
      <c r="E1069" s="105"/>
      <c r="F1069" s="105"/>
      <c r="G1069" s="45"/>
      <c r="H1069" s="45"/>
      <c r="J1069" s="106">
        <v>7</v>
      </c>
      <c r="K1069" s="106">
        <v>705851</v>
      </c>
      <c r="L1069" s="106">
        <v>4989015</v>
      </c>
      <c r="M1069" s="45">
        <v>20.48</v>
      </c>
      <c r="N1069" s="45">
        <v>11.48</v>
      </c>
      <c r="P1069" s="106">
        <v>7</v>
      </c>
      <c r="Q1069" s="106">
        <v>209782</v>
      </c>
      <c r="R1069" s="106">
        <v>799116</v>
      </c>
      <c r="S1069" s="45">
        <v>9.06</v>
      </c>
      <c r="T1069" s="45">
        <v>1.06</v>
      </c>
      <c r="V1069" s="106">
        <v>17</v>
      </c>
      <c r="W1069" s="106">
        <v>624803</v>
      </c>
      <c r="X1069" s="106">
        <v>1594183</v>
      </c>
      <c r="Y1069" s="45">
        <v>29.88</v>
      </c>
      <c r="Z1069" s="45">
        <v>11.77</v>
      </c>
    </row>
    <row r="1070" spans="1:26" s="19" customFormat="1" ht="27" x14ac:dyDescent="0.25">
      <c r="A1070" s="19" t="s">
        <v>2364</v>
      </c>
      <c r="B1070" s="19" t="s">
        <v>112</v>
      </c>
      <c r="C1070" s="44" t="s">
        <v>2365</v>
      </c>
      <c r="D1070" s="105">
        <v>16</v>
      </c>
      <c r="E1070" s="105">
        <v>1466948</v>
      </c>
      <c r="F1070" s="105">
        <v>4351445</v>
      </c>
      <c r="G1070" s="45">
        <v>60.49</v>
      </c>
      <c r="H1070" s="45">
        <v>45.05</v>
      </c>
      <c r="J1070" s="106">
        <v>25</v>
      </c>
      <c r="K1070" s="106">
        <v>1688863</v>
      </c>
      <c r="L1070" s="106">
        <v>8178288</v>
      </c>
      <c r="M1070" s="45">
        <v>41.66</v>
      </c>
      <c r="N1070" s="45">
        <v>20.65</v>
      </c>
      <c r="P1070" s="106">
        <v>60</v>
      </c>
      <c r="Q1070" s="106">
        <v>9658559</v>
      </c>
      <c r="R1070" s="106">
        <v>36397287</v>
      </c>
      <c r="S1070" s="45">
        <v>294.3</v>
      </c>
      <c r="T1070" s="45">
        <v>237.13</v>
      </c>
      <c r="V1070" s="106">
        <v>49</v>
      </c>
      <c r="W1070" s="106">
        <v>1706515</v>
      </c>
      <c r="X1070" s="106">
        <v>5427660</v>
      </c>
      <c r="Y1070" s="45">
        <v>90.11</v>
      </c>
      <c r="Z1070" s="45">
        <v>39.58</v>
      </c>
    </row>
    <row r="1071" spans="1:26" s="19" customFormat="1" ht="27" x14ac:dyDescent="0.25">
      <c r="A1071" s="19" t="s">
        <v>2366</v>
      </c>
      <c r="B1071" s="19" t="s">
        <v>112</v>
      </c>
      <c r="C1071" s="44" t="s">
        <v>2367</v>
      </c>
      <c r="D1071" s="105">
        <v>25</v>
      </c>
      <c r="E1071" s="105">
        <v>11581665</v>
      </c>
      <c r="F1071" s="105">
        <v>57009629</v>
      </c>
      <c r="G1071" s="45">
        <v>160.4</v>
      </c>
      <c r="H1071" s="45">
        <v>132.04</v>
      </c>
      <c r="J1071" s="106">
        <v>32</v>
      </c>
      <c r="K1071" s="106">
        <v>4391973</v>
      </c>
      <c r="L1071" s="106">
        <v>23497129</v>
      </c>
      <c r="M1071" s="45">
        <v>158.96</v>
      </c>
      <c r="N1071" s="45">
        <v>124.88</v>
      </c>
      <c r="P1071" s="106">
        <v>76</v>
      </c>
      <c r="Q1071" s="106">
        <v>6336961</v>
      </c>
      <c r="R1071" s="106">
        <v>54222823</v>
      </c>
      <c r="S1071" s="45">
        <v>207.8</v>
      </c>
      <c r="T1071" s="45">
        <v>125.44</v>
      </c>
      <c r="V1071" s="106">
        <v>71</v>
      </c>
      <c r="W1071" s="106">
        <v>2837003</v>
      </c>
      <c r="X1071" s="106">
        <v>20689966</v>
      </c>
      <c r="Y1071" s="45">
        <v>131.66</v>
      </c>
      <c r="Z1071" s="45">
        <v>34.729999999999997</v>
      </c>
    </row>
    <row r="1072" spans="1:26" s="19" customFormat="1" ht="13.5" x14ac:dyDescent="0.25">
      <c r="A1072" s="19" t="s">
        <v>2368</v>
      </c>
      <c r="B1072" s="19" t="s">
        <v>112</v>
      </c>
      <c r="C1072" s="44" t="s">
        <v>2369</v>
      </c>
      <c r="D1072" s="105">
        <v>15</v>
      </c>
      <c r="E1072" s="105">
        <v>642676</v>
      </c>
      <c r="F1072" s="105">
        <v>1715917</v>
      </c>
      <c r="G1072" s="45">
        <v>24.76</v>
      </c>
      <c r="H1072" s="45">
        <v>9.76</v>
      </c>
      <c r="J1072" s="106">
        <v>22</v>
      </c>
      <c r="K1072" s="106">
        <v>2269030</v>
      </c>
      <c r="L1072" s="106">
        <v>5333453</v>
      </c>
      <c r="M1072" s="45">
        <v>62.61</v>
      </c>
      <c r="N1072" s="45">
        <v>37.81</v>
      </c>
      <c r="P1072" s="106">
        <v>36</v>
      </c>
      <c r="Q1072" s="106">
        <v>4091950</v>
      </c>
      <c r="R1072" s="106">
        <v>11798327</v>
      </c>
      <c r="S1072" s="45">
        <v>166.33</v>
      </c>
      <c r="T1072" s="45">
        <v>125.33</v>
      </c>
      <c r="V1072" s="106">
        <v>25</v>
      </c>
      <c r="W1072" s="106">
        <v>488330</v>
      </c>
      <c r="X1072" s="106">
        <v>1553888</v>
      </c>
      <c r="Y1072" s="45">
        <v>33.19</v>
      </c>
      <c r="Z1072" s="45">
        <v>4.1500000000000004</v>
      </c>
    </row>
    <row r="1073" spans="1:26" s="19" customFormat="1" ht="13.5" x14ac:dyDescent="0.25">
      <c r="A1073" s="19" t="s">
        <v>2370</v>
      </c>
      <c r="B1073" s="19" t="s">
        <v>112</v>
      </c>
      <c r="C1073" s="44" t="s">
        <v>2371</v>
      </c>
      <c r="D1073" s="105">
        <v>2</v>
      </c>
      <c r="E1073" s="105"/>
      <c r="F1073" s="105"/>
      <c r="G1073" s="45"/>
      <c r="H1073" s="45"/>
      <c r="J1073" s="106">
        <v>6</v>
      </c>
      <c r="K1073" s="106">
        <v>84131</v>
      </c>
      <c r="L1073" s="106">
        <v>162746</v>
      </c>
      <c r="M1073" s="45">
        <v>6.89</v>
      </c>
      <c r="N1073" s="45">
        <v>0</v>
      </c>
      <c r="P1073" s="106">
        <v>16</v>
      </c>
      <c r="Q1073" s="106">
        <v>934876</v>
      </c>
      <c r="R1073" s="106">
        <v>3378530</v>
      </c>
      <c r="S1073" s="45">
        <v>25.73</v>
      </c>
      <c r="T1073" s="45">
        <v>9.73</v>
      </c>
      <c r="V1073" s="106">
        <v>7</v>
      </c>
      <c r="W1073" s="106">
        <v>277866</v>
      </c>
      <c r="X1073" s="106">
        <v>726399</v>
      </c>
      <c r="Y1073" s="45">
        <v>15.51</v>
      </c>
      <c r="Z1073" s="45">
        <v>6.51</v>
      </c>
    </row>
    <row r="1074" spans="1:26" s="19" customFormat="1" ht="13.5" x14ac:dyDescent="0.25">
      <c r="A1074" s="19" t="s">
        <v>2372</v>
      </c>
      <c r="B1074" s="19" t="s">
        <v>112</v>
      </c>
      <c r="C1074" s="44" t="s">
        <v>2373</v>
      </c>
      <c r="D1074" s="105">
        <v>7</v>
      </c>
      <c r="E1074" s="105">
        <v>144621</v>
      </c>
      <c r="F1074" s="105">
        <v>297295</v>
      </c>
      <c r="G1074" s="45">
        <v>7</v>
      </c>
      <c r="H1074" s="45">
        <v>0</v>
      </c>
      <c r="J1074" s="106">
        <v>8</v>
      </c>
      <c r="K1074" s="106">
        <v>816800</v>
      </c>
      <c r="L1074" s="106">
        <v>1359099</v>
      </c>
      <c r="M1074" s="45">
        <v>22.53</v>
      </c>
      <c r="N1074" s="45">
        <v>14.53</v>
      </c>
      <c r="P1074" s="106">
        <v>28</v>
      </c>
      <c r="Q1074" s="106">
        <v>3028682</v>
      </c>
      <c r="R1074" s="106">
        <v>8679453</v>
      </c>
      <c r="S1074" s="45">
        <v>94.99</v>
      </c>
      <c r="T1074" s="45">
        <v>61.22</v>
      </c>
      <c r="V1074" s="106">
        <v>19</v>
      </c>
      <c r="W1074" s="106">
        <v>565983</v>
      </c>
      <c r="X1074" s="106">
        <v>1561743</v>
      </c>
      <c r="Y1074" s="45">
        <v>40.409999999999997</v>
      </c>
      <c r="Z1074" s="45">
        <v>11.2</v>
      </c>
    </row>
    <row r="1075" spans="1:26" s="19" customFormat="1" ht="13.5" x14ac:dyDescent="0.25">
      <c r="A1075" s="19" t="s">
        <v>2374</v>
      </c>
      <c r="B1075" s="19" t="s">
        <v>112</v>
      </c>
      <c r="C1075" s="44" t="s">
        <v>2375</v>
      </c>
      <c r="D1075" s="105">
        <v>6</v>
      </c>
      <c r="E1075" s="105">
        <v>945749</v>
      </c>
      <c r="F1075" s="105">
        <v>2361448</v>
      </c>
      <c r="G1075" s="45">
        <v>19.989999999999998</v>
      </c>
      <c r="H1075" s="45">
        <v>14.99</v>
      </c>
      <c r="J1075" s="106">
        <v>27</v>
      </c>
      <c r="K1075" s="106">
        <v>1491333</v>
      </c>
      <c r="L1075" s="106">
        <v>5596533</v>
      </c>
      <c r="M1075" s="45">
        <v>68.66</v>
      </c>
      <c r="N1075" s="45">
        <v>36.659999999999997</v>
      </c>
      <c r="P1075" s="106">
        <v>29</v>
      </c>
      <c r="Q1075" s="106">
        <v>1045218</v>
      </c>
      <c r="R1075" s="106">
        <v>2415951</v>
      </c>
      <c r="S1075" s="45">
        <v>35.130000000000003</v>
      </c>
      <c r="T1075" s="45">
        <v>5.21</v>
      </c>
      <c r="V1075" s="106">
        <v>28</v>
      </c>
      <c r="W1075" s="106">
        <v>1938658</v>
      </c>
      <c r="X1075" s="106">
        <v>5661230</v>
      </c>
      <c r="Y1075" s="45">
        <v>52.22</v>
      </c>
      <c r="Z1075" s="45">
        <v>22.22</v>
      </c>
    </row>
    <row r="1076" spans="1:26" s="19" customFormat="1" ht="13.5" x14ac:dyDescent="0.25">
      <c r="A1076" s="19" t="s">
        <v>2376</v>
      </c>
      <c r="B1076" s="19" t="s">
        <v>112</v>
      </c>
      <c r="C1076" s="44" t="s">
        <v>2377</v>
      </c>
      <c r="D1076" s="105">
        <v>4</v>
      </c>
      <c r="E1076" s="105">
        <v>102704</v>
      </c>
      <c r="F1076" s="105">
        <v>225058</v>
      </c>
      <c r="G1076" s="45">
        <v>5</v>
      </c>
      <c r="H1076" s="45">
        <v>0</v>
      </c>
      <c r="J1076" s="106">
        <v>9</v>
      </c>
      <c r="K1076" s="106">
        <v>5184507</v>
      </c>
      <c r="L1076" s="106">
        <v>27043048</v>
      </c>
      <c r="M1076" s="45">
        <v>40.46</v>
      </c>
      <c r="N1076" s="45">
        <v>29.63</v>
      </c>
      <c r="P1076" s="106">
        <v>8</v>
      </c>
      <c r="Q1076" s="106">
        <v>1441828</v>
      </c>
      <c r="R1076" s="106">
        <v>2279530</v>
      </c>
      <c r="S1076" s="45">
        <v>39.58</v>
      </c>
      <c r="T1076" s="45">
        <v>31.69</v>
      </c>
      <c r="V1076" s="106">
        <v>9</v>
      </c>
      <c r="W1076" s="106">
        <v>800252</v>
      </c>
      <c r="X1076" s="106">
        <v>1360224</v>
      </c>
      <c r="Y1076" s="45">
        <v>13.27</v>
      </c>
      <c r="Z1076" s="45">
        <v>3.27</v>
      </c>
    </row>
    <row r="1077" spans="1:26" s="19" customFormat="1" ht="13.5" x14ac:dyDescent="0.25">
      <c r="A1077" s="19" t="s">
        <v>2378</v>
      </c>
      <c r="B1077" s="19" t="s">
        <v>112</v>
      </c>
      <c r="C1077" s="44" t="s">
        <v>2379</v>
      </c>
      <c r="D1077" s="105">
        <v>7</v>
      </c>
      <c r="E1077" s="105">
        <v>480962</v>
      </c>
      <c r="F1077" s="105">
        <v>1624418</v>
      </c>
      <c r="G1077" s="45">
        <v>21.49</v>
      </c>
      <c r="H1077" s="45">
        <v>10.49</v>
      </c>
      <c r="J1077" s="106">
        <v>22</v>
      </c>
      <c r="K1077" s="106">
        <v>7284991</v>
      </c>
      <c r="L1077" s="106">
        <v>23285882</v>
      </c>
      <c r="M1077" s="45">
        <v>111.5</v>
      </c>
      <c r="N1077" s="45">
        <v>90.5</v>
      </c>
      <c r="P1077" s="106">
        <v>22</v>
      </c>
      <c r="Q1077" s="106">
        <v>2039900</v>
      </c>
      <c r="R1077" s="106">
        <v>4489708</v>
      </c>
      <c r="S1077" s="45">
        <v>63</v>
      </c>
      <c r="T1077" s="45">
        <v>35.29</v>
      </c>
      <c r="V1077" s="106">
        <v>16</v>
      </c>
      <c r="W1077" s="106">
        <v>-198882</v>
      </c>
      <c r="X1077" s="106">
        <v>680320</v>
      </c>
      <c r="Y1077" s="45">
        <v>20.75</v>
      </c>
      <c r="Z1077" s="45">
        <v>5.24</v>
      </c>
    </row>
    <row r="1078" spans="1:26" s="19" customFormat="1" ht="13.5" x14ac:dyDescent="0.25">
      <c r="A1078" s="19" t="s">
        <v>2380</v>
      </c>
      <c r="B1078" s="19" t="s">
        <v>112</v>
      </c>
      <c r="C1078" s="44" t="s">
        <v>2381</v>
      </c>
      <c r="D1078" s="105">
        <v>8</v>
      </c>
      <c r="E1078" s="105">
        <v>209010</v>
      </c>
      <c r="F1078" s="105">
        <v>539802</v>
      </c>
      <c r="G1078" s="45">
        <v>9.48</v>
      </c>
      <c r="H1078" s="45">
        <v>1.48</v>
      </c>
      <c r="J1078" s="106">
        <v>14</v>
      </c>
      <c r="K1078" s="106">
        <v>2529334</v>
      </c>
      <c r="L1078" s="106">
        <v>4346585</v>
      </c>
      <c r="M1078" s="45">
        <v>58.69</v>
      </c>
      <c r="N1078" s="45">
        <v>40.56</v>
      </c>
      <c r="P1078" s="106">
        <v>36</v>
      </c>
      <c r="Q1078" s="106">
        <v>2962974</v>
      </c>
      <c r="R1078" s="106">
        <v>11479726</v>
      </c>
      <c r="S1078" s="45">
        <v>100.52</v>
      </c>
      <c r="T1078" s="45">
        <v>65.83</v>
      </c>
      <c r="V1078" s="106">
        <v>35</v>
      </c>
      <c r="W1078" s="106">
        <v>897208</v>
      </c>
      <c r="X1078" s="106">
        <v>3185554</v>
      </c>
      <c r="Y1078" s="45">
        <v>49.01</v>
      </c>
      <c r="Z1078" s="45">
        <v>12.22</v>
      </c>
    </row>
    <row r="1079" spans="1:26" s="19" customFormat="1" ht="27" x14ac:dyDescent="0.25">
      <c r="A1079" s="19" t="s">
        <v>2382</v>
      </c>
      <c r="B1079" s="19" t="s">
        <v>112</v>
      </c>
      <c r="C1079" s="44" t="s">
        <v>2383</v>
      </c>
      <c r="D1079" s="105">
        <v>36</v>
      </c>
      <c r="E1079" s="105">
        <v>29725779</v>
      </c>
      <c r="F1079" s="105">
        <v>131573022</v>
      </c>
      <c r="G1079" s="45">
        <v>415.92000000000098</v>
      </c>
      <c r="H1079" s="45">
        <v>372.87</v>
      </c>
      <c r="J1079" s="106">
        <v>52</v>
      </c>
      <c r="K1079" s="106">
        <v>41033398</v>
      </c>
      <c r="L1079" s="106">
        <v>144439623</v>
      </c>
      <c r="M1079" s="45">
        <v>479.22</v>
      </c>
      <c r="N1079" s="45">
        <v>423.47</v>
      </c>
      <c r="P1079" s="106">
        <v>154</v>
      </c>
      <c r="Q1079" s="106">
        <v>18098889</v>
      </c>
      <c r="R1079" s="106">
        <v>52088855</v>
      </c>
      <c r="S1079" s="45">
        <v>546.6</v>
      </c>
      <c r="T1079" s="45">
        <v>388.35</v>
      </c>
      <c r="V1079" s="106">
        <v>142</v>
      </c>
      <c r="W1079" s="106">
        <v>15437430</v>
      </c>
      <c r="X1079" s="106">
        <v>82094180</v>
      </c>
      <c r="Y1079" s="45">
        <v>371.33</v>
      </c>
      <c r="Z1079" s="45">
        <v>211.36</v>
      </c>
    </row>
    <row r="1080" spans="1:26" s="19" customFormat="1" ht="13.5" x14ac:dyDescent="0.25">
      <c r="A1080" s="19" t="s">
        <v>2384</v>
      </c>
      <c r="B1080" s="19" t="s">
        <v>112</v>
      </c>
      <c r="C1080" s="44" t="s">
        <v>2385</v>
      </c>
      <c r="D1080" s="105">
        <v>30</v>
      </c>
      <c r="E1080" s="105">
        <v>28757586</v>
      </c>
      <c r="F1080" s="105">
        <v>173374238</v>
      </c>
      <c r="G1080" s="45">
        <v>399.7</v>
      </c>
      <c r="H1080" s="45">
        <v>363.8</v>
      </c>
      <c r="J1080" s="106">
        <v>73</v>
      </c>
      <c r="K1080" s="106">
        <v>25693355</v>
      </c>
      <c r="L1080" s="106">
        <v>67060337</v>
      </c>
      <c r="M1080" s="45">
        <v>470.79</v>
      </c>
      <c r="N1080" s="45">
        <v>392.5</v>
      </c>
      <c r="P1080" s="106">
        <v>168</v>
      </c>
      <c r="Q1080" s="106">
        <v>13631852</v>
      </c>
      <c r="R1080" s="106">
        <v>44126985</v>
      </c>
      <c r="S1080" s="45">
        <v>446.77</v>
      </c>
      <c r="T1080" s="45">
        <v>270.98</v>
      </c>
      <c r="V1080" s="106">
        <v>134</v>
      </c>
      <c r="W1080" s="106">
        <v>5401737</v>
      </c>
      <c r="X1080" s="106">
        <v>27458738</v>
      </c>
      <c r="Y1080" s="45">
        <v>225.99</v>
      </c>
      <c r="Z1080" s="45">
        <v>68.97</v>
      </c>
    </row>
    <row r="1081" spans="1:26" s="19" customFormat="1" ht="27" x14ac:dyDescent="0.25">
      <c r="A1081" s="19" t="s">
        <v>2386</v>
      </c>
      <c r="B1081" s="19" t="s">
        <v>112</v>
      </c>
      <c r="C1081" s="44" t="s">
        <v>2387</v>
      </c>
      <c r="D1081" s="105">
        <v>3</v>
      </c>
      <c r="E1081" s="105">
        <v>118748</v>
      </c>
      <c r="F1081" s="105">
        <v>148299</v>
      </c>
      <c r="G1081" s="45">
        <v>4</v>
      </c>
      <c r="H1081" s="45">
        <v>0</v>
      </c>
      <c r="J1081" s="106">
        <v>7</v>
      </c>
      <c r="K1081" s="106">
        <v>5351351</v>
      </c>
      <c r="L1081" s="106">
        <v>15006857</v>
      </c>
      <c r="M1081" s="45">
        <v>55.94</v>
      </c>
      <c r="N1081" s="45">
        <v>45.94</v>
      </c>
      <c r="P1081" s="106">
        <v>11</v>
      </c>
      <c r="Q1081" s="106">
        <v>525687</v>
      </c>
      <c r="R1081" s="106">
        <v>1182241</v>
      </c>
      <c r="S1081" s="45">
        <v>16.34</v>
      </c>
      <c r="T1081" s="45">
        <v>3.34</v>
      </c>
      <c r="V1081" s="106">
        <v>5</v>
      </c>
      <c r="W1081" s="106">
        <v>36842</v>
      </c>
      <c r="X1081" s="106">
        <v>76048</v>
      </c>
      <c r="Y1081" s="45">
        <v>5</v>
      </c>
      <c r="Z1081" s="45">
        <v>0</v>
      </c>
    </row>
    <row r="1082" spans="1:26" s="19" customFormat="1" ht="27" x14ac:dyDescent="0.25">
      <c r="A1082" s="19" t="s">
        <v>2388</v>
      </c>
      <c r="B1082" s="19" t="s">
        <v>112</v>
      </c>
      <c r="C1082" s="44" t="s">
        <v>2389</v>
      </c>
      <c r="D1082" s="105">
        <v>1</v>
      </c>
      <c r="E1082" s="105"/>
      <c r="F1082" s="105"/>
      <c r="G1082" s="45"/>
      <c r="H1082" s="45"/>
      <c r="J1082" s="106"/>
      <c r="K1082" s="106"/>
      <c r="L1082" s="106"/>
      <c r="M1082" s="45"/>
      <c r="N1082" s="45"/>
      <c r="P1082" s="106">
        <v>2</v>
      </c>
      <c r="Q1082" s="106"/>
      <c r="R1082" s="106"/>
      <c r="S1082" s="45"/>
      <c r="T1082" s="45"/>
      <c r="V1082" s="106">
        <v>2</v>
      </c>
      <c r="W1082" s="106"/>
      <c r="X1082" s="106"/>
      <c r="Y1082" s="45"/>
      <c r="Z1082" s="45"/>
    </row>
    <row r="1083" spans="1:26" s="19" customFormat="1" ht="27" x14ac:dyDescent="0.25">
      <c r="A1083" s="19" t="s">
        <v>2390</v>
      </c>
      <c r="B1083" s="19" t="s">
        <v>112</v>
      </c>
      <c r="C1083" s="44" t="s">
        <v>2391</v>
      </c>
      <c r="D1083" s="105">
        <v>1</v>
      </c>
      <c r="E1083" s="105"/>
      <c r="F1083" s="105"/>
      <c r="G1083" s="45"/>
      <c r="H1083" s="45"/>
      <c r="J1083" s="106"/>
      <c r="K1083" s="106"/>
      <c r="L1083" s="106"/>
      <c r="M1083" s="45"/>
      <c r="N1083" s="45"/>
      <c r="P1083" s="106">
        <v>7</v>
      </c>
      <c r="Q1083" s="106">
        <v>67603</v>
      </c>
      <c r="R1083" s="106">
        <v>154949</v>
      </c>
      <c r="S1083" s="45">
        <v>9</v>
      </c>
      <c r="T1083" s="45">
        <v>0</v>
      </c>
      <c r="V1083" s="106">
        <v>6</v>
      </c>
      <c r="W1083" s="106">
        <v>16394</v>
      </c>
      <c r="X1083" s="106">
        <v>374716</v>
      </c>
      <c r="Y1083" s="45">
        <v>10.4</v>
      </c>
      <c r="Z1083" s="45">
        <v>3.98</v>
      </c>
    </row>
    <row r="1084" spans="1:26" s="19" customFormat="1" ht="13.5" x14ac:dyDescent="0.25">
      <c r="A1084" s="19" t="s">
        <v>2392</v>
      </c>
      <c r="B1084" s="19" t="s">
        <v>112</v>
      </c>
      <c r="C1084" s="44" t="s">
        <v>2393</v>
      </c>
      <c r="D1084" s="105">
        <v>3</v>
      </c>
      <c r="E1084" s="105">
        <v>141662</v>
      </c>
      <c r="F1084" s="105">
        <v>343466</v>
      </c>
      <c r="G1084" s="45">
        <v>4</v>
      </c>
      <c r="H1084" s="45">
        <v>1</v>
      </c>
      <c r="J1084" s="106">
        <v>5</v>
      </c>
      <c r="K1084" s="106">
        <v>158322</v>
      </c>
      <c r="L1084" s="106">
        <v>227625</v>
      </c>
      <c r="M1084" s="45">
        <v>5</v>
      </c>
      <c r="N1084" s="45">
        <v>0</v>
      </c>
      <c r="P1084" s="106">
        <v>18</v>
      </c>
      <c r="Q1084" s="106">
        <v>493284</v>
      </c>
      <c r="R1084" s="106">
        <v>730233</v>
      </c>
      <c r="S1084" s="45">
        <v>17.12</v>
      </c>
      <c r="T1084" s="45">
        <v>0.12</v>
      </c>
      <c r="V1084" s="106">
        <v>11</v>
      </c>
      <c r="W1084" s="106">
        <v>400755</v>
      </c>
      <c r="X1084" s="106">
        <v>687955</v>
      </c>
      <c r="Y1084" s="45">
        <v>15.67</v>
      </c>
      <c r="Z1084" s="45">
        <v>3.91</v>
      </c>
    </row>
    <row r="1085" spans="1:26" s="19" customFormat="1" ht="13.5" x14ac:dyDescent="0.25">
      <c r="A1085" s="19" t="s">
        <v>2394</v>
      </c>
      <c r="B1085" s="19" t="s">
        <v>112</v>
      </c>
      <c r="C1085" s="44" t="s">
        <v>2395</v>
      </c>
      <c r="D1085" s="105">
        <v>3</v>
      </c>
      <c r="E1085" s="105">
        <v>267419</v>
      </c>
      <c r="F1085" s="105">
        <v>1092936</v>
      </c>
      <c r="G1085" s="45">
        <v>9.11</v>
      </c>
      <c r="H1085" s="45">
        <v>3.11</v>
      </c>
      <c r="J1085" s="106">
        <v>8</v>
      </c>
      <c r="K1085" s="106">
        <v>797665</v>
      </c>
      <c r="L1085" s="106">
        <v>1991755</v>
      </c>
      <c r="M1085" s="45">
        <v>19.64</v>
      </c>
      <c r="N1085" s="45">
        <v>8.64</v>
      </c>
      <c r="P1085" s="106">
        <v>16</v>
      </c>
      <c r="Q1085" s="106">
        <v>534683</v>
      </c>
      <c r="R1085" s="106">
        <v>1276164</v>
      </c>
      <c r="S1085" s="45">
        <v>14.95</v>
      </c>
      <c r="T1085" s="45">
        <v>0.25</v>
      </c>
      <c r="V1085" s="106">
        <v>12</v>
      </c>
      <c r="W1085" s="106">
        <v>282353</v>
      </c>
      <c r="X1085" s="106">
        <v>905714</v>
      </c>
      <c r="Y1085" s="45">
        <v>23.36</v>
      </c>
      <c r="Z1085" s="45">
        <v>3.61</v>
      </c>
    </row>
    <row r="1086" spans="1:26" s="19" customFormat="1" ht="13.5" x14ac:dyDescent="0.25">
      <c r="A1086" s="19" t="s">
        <v>2396</v>
      </c>
      <c r="B1086" s="19" t="s">
        <v>112</v>
      </c>
      <c r="C1086" s="44" t="s">
        <v>2397</v>
      </c>
      <c r="D1086" s="105">
        <v>5</v>
      </c>
      <c r="E1086" s="105">
        <v>492748</v>
      </c>
      <c r="F1086" s="105">
        <v>1095037</v>
      </c>
      <c r="G1086" s="45">
        <v>19.59</v>
      </c>
      <c r="H1086" s="45">
        <v>12.76</v>
      </c>
      <c r="J1086" s="106">
        <v>13</v>
      </c>
      <c r="K1086" s="106">
        <v>452840</v>
      </c>
      <c r="L1086" s="106">
        <v>1244645</v>
      </c>
      <c r="M1086" s="45">
        <v>18.11</v>
      </c>
      <c r="N1086" s="45">
        <v>5.1100000000000003</v>
      </c>
      <c r="P1086" s="106">
        <v>27</v>
      </c>
      <c r="Q1086" s="106">
        <v>1021557</v>
      </c>
      <c r="R1086" s="106">
        <v>2481986</v>
      </c>
      <c r="S1086" s="45">
        <v>31.19</v>
      </c>
      <c r="T1086" s="45">
        <v>1.02</v>
      </c>
      <c r="V1086" s="106">
        <v>18</v>
      </c>
      <c r="W1086" s="106">
        <v>-113203</v>
      </c>
      <c r="X1086" s="106">
        <v>982785</v>
      </c>
      <c r="Y1086" s="45">
        <v>23.02</v>
      </c>
      <c r="Z1086" s="45">
        <v>6.44</v>
      </c>
    </row>
    <row r="1087" spans="1:26" s="19" customFormat="1" ht="13.5" x14ac:dyDescent="0.25">
      <c r="A1087" s="19" t="s">
        <v>2398</v>
      </c>
      <c r="B1087" s="19" t="s">
        <v>112</v>
      </c>
      <c r="C1087" s="44" t="s">
        <v>2399</v>
      </c>
      <c r="D1087" s="105">
        <v>4</v>
      </c>
      <c r="E1087" s="105">
        <v>741057</v>
      </c>
      <c r="F1087" s="105">
        <v>2593165</v>
      </c>
      <c r="G1087" s="45">
        <v>10.58</v>
      </c>
      <c r="H1087" s="45">
        <v>9.51</v>
      </c>
      <c r="J1087" s="106">
        <v>4</v>
      </c>
      <c r="K1087" s="106">
        <v>89189</v>
      </c>
      <c r="L1087" s="106">
        <v>322388</v>
      </c>
      <c r="M1087" s="45">
        <v>6.37</v>
      </c>
      <c r="N1087" s="45">
        <v>2.37</v>
      </c>
      <c r="P1087" s="106">
        <v>14</v>
      </c>
      <c r="Q1087" s="106">
        <v>1583842</v>
      </c>
      <c r="R1087" s="106">
        <v>3182021</v>
      </c>
      <c r="S1087" s="45">
        <v>64.849999999999994</v>
      </c>
      <c r="T1087" s="45">
        <v>51.08</v>
      </c>
      <c r="V1087" s="106">
        <v>10</v>
      </c>
      <c r="W1087" s="106">
        <v>279951</v>
      </c>
      <c r="X1087" s="106">
        <v>441116</v>
      </c>
      <c r="Y1087" s="45">
        <v>8.35</v>
      </c>
      <c r="Z1087" s="45">
        <v>0.56999999999999995</v>
      </c>
    </row>
    <row r="1088" spans="1:26" s="19" customFormat="1" ht="13.5" x14ac:dyDescent="0.25">
      <c r="A1088" s="19" t="s">
        <v>2400</v>
      </c>
      <c r="B1088" s="19" t="s">
        <v>112</v>
      </c>
      <c r="C1088" s="44" t="s">
        <v>2401</v>
      </c>
      <c r="D1088" s="105">
        <v>10</v>
      </c>
      <c r="E1088" s="105">
        <v>2756573</v>
      </c>
      <c r="F1088" s="105">
        <v>20952746</v>
      </c>
      <c r="G1088" s="45">
        <v>62.5</v>
      </c>
      <c r="H1088" s="45">
        <v>53.5</v>
      </c>
      <c r="J1088" s="106">
        <v>11</v>
      </c>
      <c r="K1088" s="106">
        <v>630802</v>
      </c>
      <c r="L1088" s="106">
        <v>1581885</v>
      </c>
      <c r="M1088" s="45">
        <v>19.920000000000002</v>
      </c>
      <c r="N1088" s="45">
        <v>4</v>
      </c>
      <c r="P1088" s="106">
        <v>12</v>
      </c>
      <c r="Q1088" s="106">
        <v>332390</v>
      </c>
      <c r="R1088" s="106">
        <v>990917</v>
      </c>
      <c r="S1088" s="45">
        <v>13.88</v>
      </c>
      <c r="T1088" s="45">
        <v>1</v>
      </c>
      <c r="V1088" s="106">
        <v>7</v>
      </c>
      <c r="W1088" s="106">
        <v>95587</v>
      </c>
      <c r="X1088" s="106">
        <v>311848</v>
      </c>
      <c r="Y1088" s="45">
        <v>11.84</v>
      </c>
      <c r="Z1088" s="45">
        <v>2.0299999999999998</v>
      </c>
    </row>
    <row r="1089" spans="1:26" s="19" customFormat="1" ht="13.5" x14ac:dyDescent="0.25">
      <c r="A1089" s="19" t="s">
        <v>3287</v>
      </c>
      <c r="B1089" s="19" t="s">
        <v>112</v>
      </c>
      <c r="C1089" s="44" t="s">
        <v>3288</v>
      </c>
      <c r="D1089" s="105">
        <v>4</v>
      </c>
      <c r="E1089" s="105">
        <v>104660</v>
      </c>
      <c r="F1089" s="105">
        <v>194563</v>
      </c>
      <c r="G1089" s="45">
        <v>6</v>
      </c>
      <c r="H1089" s="45">
        <v>0</v>
      </c>
      <c r="J1089" s="106">
        <v>5</v>
      </c>
      <c r="K1089" s="106">
        <v>100280</v>
      </c>
      <c r="L1089" s="106">
        <v>241206</v>
      </c>
      <c r="M1089" s="45">
        <v>4.43</v>
      </c>
      <c r="N1089" s="45">
        <v>0.1</v>
      </c>
      <c r="P1089" s="106">
        <v>20</v>
      </c>
      <c r="Q1089" s="106">
        <v>680566</v>
      </c>
      <c r="R1089" s="106">
        <v>2945357</v>
      </c>
      <c r="S1089" s="45">
        <v>30.02</v>
      </c>
      <c r="T1089" s="45">
        <v>6.02</v>
      </c>
      <c r="V1089" s="106">
        <v>7</v>
      </c>
      <c r="W1089" s="106">
        <v>42335</v>
      </c>
      <c r="X1089" s="106">
        <v>310794</v>
      </c>
      <c r="Y1089" s="45">
        <v>14.48</v>
      </c>
      <c r="Z1089" s="45">
        <v>3.48</v>
      </c>
    </row>
    <row r="1090" spans="1:26" s="19" customFormat="1" ht="27" x14ac:dyDescent="0.25">
      <c r="A1090" s="19" t="s">
        <v>2402</v>
      </c>
      <c r="B1090" s="19" t="s">
        <v>112</v>
      </c>
      <c r="C1090" s="44" t="s">
        <v>2403</v>
      </c>
      <c r="D1090" s="105">
        <v>7</v>
      </c>
      <c r="E1090" s="105">
        <v>6528607</v>
      </c>
      <c r="F1090" s="105">
        <v>46289024</v>
      </c>
      <c r="G1090" s="45">
        <v>82.83</v>
      </c>
      <c r="H1090" s="45">
        <v>78.83</v>
      </c>
      <c r="J1090" s="106">
        <v>5</v>
      </c>
      <c r="K1090" s="106">
        <v>1222433</v>
      </c>
      <c r="L1090" s="106">
        <v>2684626</v>
      </c>
      <c r="M1090" s="45">
        <v>21.39</v>
      </c>
      <c r="N1090" s="45">
        <v>12.39</v>
      </c>
      <c r="P1090" s="106">
        <v>16</v>
      </c>
      <c r="Q1090" s="106">
        <v>1568159</v>
      </c>
      <c r="R1090" s="106">
        <v>4864635</v>
      </c>
      <c r="S1090" s="45">
        <v>23.58</v>
      </c>
      <c r="T1090" s="45">
        <v>11.58</v>
      </c>
      <c r="V1090" s="106">
        <v>7</v>
      </c>
      <c r="W1090" s="106">
        <v>790714</v>
      </c>
      <c r="X1090" s="106">
        <v>1979072</v>
      </c>
      <c r="Y1090" s="45">
        <v>12</v>
      </c>
      <c r="Z1090" s="45">
        <v>3</v>
      </c>
    </row>
    <row r="1091" spans="1:26" s="19" customFormat="1" ht="27" x14ac:dyDescent="0.25">
      <c r="A1091" s="19" t="s">
        <v>2404</v>
      </c>
      <c r="B1091" s="19" t="s">
        <v>112</v>
      </c>
      <c r="C1091" s="44" t="s">
        <v>2405</v>
      </c>
      <c r="D1091" s="105">
        <v>4</v>
      </c>
      <c r="E1091" s="105">
        <v>345180</v>
      </c>
      <c r="F1091" s="105">
        <v>884238</v>
      </c>
      <c r="G1091" s="45">
        <v>9.69</v>
      </c>
      <c r="H1091" s="45">
        <v>3.69</v>
      </c>
      <c r="J1091" s="106">
        <v>7</v>
      </c>
      <c r="K1091" s="106">
        <v>114644</v>
      </c>
      <c r="L1091" s="106">
        <v>257241</v>
      </c>
      <c r="M1091" s="45">
        <v>7.87</v>
      </c>
      <c r="N1091" s="45">
        <v>0.1</v>
      </c>
      <c r="P1091" s="106">
        <v>16</v>
      </c>
      <c r="Q1091" s="106">
        <v>242251</v>
      </c>
      <c r="R1091" s="106">
        <v>864653</v>
      </c>
      <c r="S1091" s="45">
        <v>20.48</v>
      </c>
      <c r="T1091" s="45">
        <v>3.06</v>
      </c>
      <c r="V1091" s="106">
        <v>13</v>
      </c>
      <c r="W1091" s="106">
        <v>311947</v>
      </c>
      <c r="X1091" s="106">
        <v>616447</v>
      </c>
      <c r="Y1091" s="45">
        <v>15.71</v>
      </c>
      <c r="Z1091" s="45">
        <v>0.79</v>
      </c>
    </row>
    <row r="1092" spans="1:26" s="19" customFormat="1" ht="27" x14ac:dyDescent="0.25">
      <c r="A1092" s="19" t="s">
        <v>2406</v>
      </c>
      <c r="B1092" s="19" t="s">
        <v>112</v>
      </c>
      <c r="C1092" s="44" t="s">
        <v>2407</v>
      </c>
      <c r="D1092" s="105">
        <v>24</v>
      </c>
      <c r="E1092" s="105">
        <v>3387005</v>
      </c>
      <c r="F1092" s="105">
        <v>32682215</v>
      </c>
      <c r="G1092" s="45">
        <v>79.22</v>
      </c>
      <c r="H1092" s="45">
        <v>53.05</v>
      </c>
      <c r="J1092" s="106">
        <v>24</v>
      </c>
      <c r="K1092" s="106">
        <v>3822555</v>
      </c>
      <c r="L1092" s="106">
        <v>12780848</v>
      </c>
      <c r="M1092" s="45">
        <v>76.8</v>
      </c>
      <c r="N1092" s="45">
        <v>49.42</v>
      </c>
      <c r="P1092" s="106">
        <v>131</v>
      </c>
      <c r="Q1092" s="106">
        <v>10843896</v>
      </c>
      <c r="R1092" s="106">
        <v>27248382</v>
      </c>
      <c r="S1092" s="45">
        <v>270.95</v>
      </c>
      <c r="T1092" s="45">
        <v>138.83000000000001</v>
      </c>
      <c r="V1092" s="106">
        <v>79</v>
      </c>
      <c r="W1092" s="106">
        <v>5149780</v>
      </c>
      <c r="X1092" s="106">
        <v>15446101</v>
      </c>
      <c r="Y1092" s="45">
        <v>151.81</v>
      </c>
      <c r="Z1092" s="45">
        <v>71.72</v>
      </c>
    </row>
    <row r="1093" spans="1:26" s="19" customFormat="1" ht="27" x14ac:dyDescent="0.25">
      <c r="A1093" s="19" t="s">
        <v>2408</v>
      </c>
      <c r="B1093" s="19" t="s">
        <v>112</v>
      </c>
      <c r="C1093" s="44" t="s">
        <v>2409</v>
      </c>
      <c r="D1093" s="105">
        <v>5</v>
      </c>
      <c r="E1093" s="105">
        <v>230120</v>
      </c>
      <c r="F1093" s="105">
        <v>1193808</v>
      </c>
      <c r="G1093" s="45">
        <v>6.81</v>
      </c>
      <c r="H1093" s="45">
        <v>1.81</v>
      </c>
      <c r="J1093" s="106">
        <v>7</v>
      </c>
      <c r="K1093" s="106">
        <v>347933</v>
      </c>
      <c r="L1093" s="106">
        <v>820617</v>
      </c>
      <c r="M1093" s="45">
        <v>16.829999999999998</v>
      </c>
      <c r="N1093" s="45">
        <v>6.83</v>
      </c>
      <c r="P1093" s="106">
        <v>25</v>
      </c>
      <c r="Q1093" s="106">
        <v>1138537</v>
      </c>
      <c r="R1093" s="106">
        <v>2794235</v>
      </c>
      <c r="S1093" s="45">
        <v>40.22</v>
      </c>
      <c r="T1093" s="45">
        <v>14.3</v>
      </c>
      <c r="V1093" s="106">
        <v>27</v>
      </c>
      <c r="W1093" s="106">
        <v>919401</v>
      </c>
      <c r="X1093" s="106">
        <v>2437856</v>
      </c>
      <c r="Y1093" s="45">
        <v>55.29</v>
      </c>
      <c r="Z1093" s="45">
        <v>21.94</v>
      </c>
    </row>
    <row r="1094" spans="1:26" s="19" customFormat="1" ht="27" x14ac:dyDescent="0.25">
      <c r="A1094" s="19" t="s">
        <v>2410</v>
      </c>
      <c r="B1094" s="19" t="s">
        <v>112</v>
      </c>
      <c r="C1094" s="44" t="s">
        <v>2411</v>
      </c>
      <c r="D1094" s="105">
        <v>36</v>
      </c>
      <c r="E1094" s="105">
        <v>16087148</v>
      </c>
      <c r="F1094" s="105">
        <v>32105466</v>
      </c>
      <c r="G1094" s="45">
        <v>246.43</v>
      </c>
      <c r="H1094" s="45">
        <v>207.43</v>
      </c>
      <c r="J1094" s="106">
        <v>56</v>
      </c>
      <c r="K1094" s="106">
        <v>10486837</v>
      </c>
      <c r="L1094" s="106">
        <v>26675050</v>
      </c>
      <c r="M1094" s="45">
        <v>233.09</v>
      </c>
      <c r="N1094" s="45">
        <v>171.1</v>
      </c>
      <c r="P1094" s="106">
        <v>240</v>
      </c>
      <c r="Q1094" s="106">
        <v>35539131</v>
      </c>
      <c r="R1094" s="106">
        <v>152263464</v>
      </c>
      <c r="S1094" s="45">
        <v>894.64</v>
      </c>
      <c r="T1094" s="45">
        <v>678.28</v>
      </c>
      <c r="V1094" s="106">
        <v>214</v>
      </c>
      <c r="W1094" s="106">
        <v>24762092</v>
      </c>
      <c r="X1094" s="106">
        <v>204818047</v>
      </c>
      <c r="Y1094" s="45">
        <v>760.03</v>
      </c>
      <c r="Z1094" s="45">
        <v>528.35</v>
      </c>
    </row>
    <row r="1095" spans="1:26" s="19" customFormat="1" ht="27" x14ac:dyDescent="0.25">
      <c r="A1095" s="19" t="s">
        <v>2412</v>
      </c>
      <c r="B1095" s="19" t="s">
        <v>112</v>
      </c>
      <c r="C1095" s="44" t="s">
        <v>2413</v>
      </c>
      <c r="D1095" s="105">
        <v>38</v>
      </c>
      <c r="E1095" s="105">
        <v>314590134</v>
      </c>
      <c r="F1095" s="105">
        <v>3549953402</v>
      </c>
      <c r="G1095" s="45">
        <v>1253.2</v>
      </c>
      <c r="H1095" s="45">
        <v>1222.7</v>
      </c>
      <c r="J1095" s="106">
        <v>53</v>
      </c>
      <c r="K1095" s="106">
        <v>17265101</v>
      </c>
      <c r="L1095" s="106">
        <v>44044007</v>
      </c>
      <c r="M1095" s="45">
        <v>319.02999999999997</v>
      </c>
      <c r="N1095" s="45">
        <v>265.49</v>
      </c>
      <c r="P1095" s="106">
        <v>137</v>
      </c>
      <c r="Q1095" s="106">
        <v>29035461</v>
      </c>
      <c r="R1095" s="106">
        <v>72143006</v>
      </c>
      <c r="S1095" s="45">
        <v>1128.74</v>
      </c>
      <c r="T1095" s="45">
        <v>992.36</v>
      </c>
      <c r="V1095" s="106">
        <v>113</v>
      </c>
      <c r="W1095" s="106">
        <v>4170990</v>
      </c>
      <c r="X1095" s="106">
        <v>13518836</v>
      </c>
      <c r="Y1095" s="45">
        <v>222.73</v>
      </c>
      <c r="Z1095" s="45">
        <v>83.14</v>
      </c>
    </row>
    <row r="1096" spans="1:26" s="19" customFormat="1" ht="40.5" x14ac:dyDescent="0.25">
      <c r="A1096" s="19" t="s">
        <v>2414</v>
      </c>
      <c r="B1096" s="19" t="s">
        <v>112</v>
      </c>
      <c r="C1096" s="44" t="s">
        <v>2415</v>
      </c>
      <c r="D1096" s="105">
        <v>12</v>
      </c>
      <c r="E1096" s="105">
        <v>2092243</v>
      </c>
      <c r="F1096" s="105">
        <v>5130201</v>
      </c>
      <c r="G1096" s="45">
        <v>47.37</v>
      </c>
      <c r="H1096" s="45">
        <v>30.2</v>
      </c>
      <c r="J1096" s="106">
        <v>31</v>
      </c>
      <c r="K1096" s="106">
        <v>7434578</v>
      </c>
      <c r="L1096" s="106">
        <v>19532127</v>
      </c>
      <c r="M1096" s="45">
        <v>127.02</v>
      </c>
      <c r="N1096" s="45">
        <v>93</v>
      </c>
      <c r="P1096" s="106">
        <v>52</v>
      </c>
      <c r="Q1096" s="106">
        <v>21676144</v>
      </c>
      <c r="R1096" s="106">
        <v>54552311</v>
      </c>
      <c r="S1096" s="45">
        <v>711.32</v>
      </c>
      <c r="T1096" s="45">
        <v>666.27</v>
      </c>
      <c r="V1096" s="106">
        <v>39</v>
      </c>
      <c r="W1096" s="106">
        <v>1373571</v>
      </c>
      <c r="X1096" s="106">
        <v>4465165</v>
      </c>
      <c r="Y1096" s="45">
        <v>72.930000000000007</v>
      </c>
      <c r="Z1096" s="45">
        <v>28.22</v>
      </c>
    </row>
    <row r="1097" spans="1:26" s="19" customFormat="1" ht="27" x14ac:dyDescent="0.25">
      <c r="A1097" s="19" t="s">
        <v>2416</v>
      </c>
      <c r="B1097" s="19" t="s">
        <v>112</v>
      </c>
      <c r="C1097" s="44" t="s">
        <v>2417</v>
      </c>
      <c r="D1097" s="105">
        <v>10</v>
      </c>
      <c r="E1097" s="105">
        <v>1668867</v>
      </c>
      <c r="F1097" s="105">
        <v>7399921</v>
      </c>
      <c r="G1097" s="45">
        <v>32.92</v>
      </c>
      <c r="H1097" s="45">
        <v>20.92</v>
      </c>
      <c r="J1097" s="106">
        <v>8</v>
      </c>
      <c r="K1097" s="106">
        <v>239023</v>
      </c>
      <c r="L1097" s="106">
        <v>430815</v>
      </c>
      <c r="M1097" s="45">
        <v>10.28</v>
      </c>
      <c r="N1097" s="45">
        <v>3.28</v>
      </c>
      <c r="P1097" s="106">
        <v>32</v>
      </c>
      <c r="Q1097" s="106">
        <v>2932431</v>
      </c>
      <c r="R1097" s="106">
        <v>5966099</v>
      </c>
      <c r="S1097" s="45">
        <v>98.11</v>
      </c>
      <c r="T1097" s="45">
        <v>65.62</v>
      </c>
      <c r="V1097" s="106">
        <v>28</v>
      </c>
      <c r="W1097" s="106">
        <v>977612</v>
      </c>
      <c r="X1097" s="106">
        <v>2212127</v>
      </c>
      <c r="Y1097" s="45">
        <v>52.46</v>
      </c>
      <c r="Z1097" s="45">
        <v>16.88</v>
      </c>
    </row>
    <row r="1098" spans="1:26" s="19" customFormat="1" ht="27" x14ac:dyDescent="0.25">
      <c r="A1098" s="19" t="s">
        <v>2418</v>
      </c>
      <c r="B1098" s="19" t="s">
        <v>112</v>
      </c>
      <c r="C1098" s="44" t="s">
        <v>2419</v>
      </c>
      <c r="D1098" s="105">
        <v>8</v>
      </c>
      <c r="E1098" s="105">
        <v>2046902</v>
      </c>
      <c r="F1098" s="105">
        <v>6229732</v>
      </c>
      <c r="G1098" s="45">
        <v>32.21</v>
      </c>
      <c r="H1098" s="45">
        <v>27.71</v>
      </c>
      <c r="J1098" s="106">
        <v>11</v>
      </c>
      <c r="K1098" s="106">
        <v>1489875</v>
      </c>
      <c r="L1098" s="106">
        <v>3459922</v>
      </c>
      <c r="M1098" s="45">
        <v>43.83</v>
      </c>
      <c r="N1098" s="45">
        <v>28.83</v>
      </c>
      <c r="P1098" s="106">
        <v>28</v>
      </c>
      <c r="Q1098" s="106">
        <v>2695945</v>
      </c>
      <c r="R1098" s="106">
        <v>11084543</v>
      </c>
      <c r="S1098" s="45">
        <v>70.680000000000007</v>
      </c>
      <c r="T1098" s="45">
        <v>42.52</v>
      </c>
      <c r="V1098" s="106">
        <v>24</v>
      </c>
      <c r="W1098" s="106">
        <v>2676275</v>
      </c>
      <c r="X1098" s="106">
        <v>16440233</v>
      </c>
      <c r="Y1098" s="45">
        <v>62.38</v>
      </c>
      <c r="Z1098" s="45">
        <v>38.049999999999997</v>
      </c>
    </row>
    <row r="1099" spans="1:26" s="19" customFormat="1" ht="40.5" x14ac:dyDescent="0.25">
      <c r="A1099" s="19" t="s">
        <v>2420</v>
      </c>
      <c r="B1099" s="19" t="s">
        <v>112</v>
      </c>
      <c r="C1099" s="44" t="s">
        <v>2421</v>
      </c>
      <c r="D1099" s="105">
        <v>6</v>
      </c>
      <c r="E1099" s="105">
        <v>141402</v>
      </c>
      <c r="F1099" s="105">
        <v>302565</v>
      </c>
      <c r="G1099" s="45">
        <v>8.26</v>
      </c>
      <c r="H1099" s="45">
        <v>0.26</v>
      </c>
      <c r="J1099" s="106">
        <v>8</v>
      </c>
      <c r="K1099" s="106">
        <v>439989</v>
      </c>
      <c r="L1099" s="106">
        <v>983104</v>
      </c>
      <c r="M1099" s="45">
        <v>15.92</v>
      </c>
      <c r="N1099" s="45">
        <v>5.92</v>
      </c>
      <c r="P1099" s="106">
        <v>4</v>
      </c>
      <c r="Q1099" s="106">
        <v>30680</v>
      </c>
      <c r="R1099" s="106">
        <v>115333</v>
      </c>
      <c r="S1099" s="45">
        <v>3</v>
      </c>
      <c r="T1099" s="45">
        <v>0</v>
      </c>
      <c r="V1099" s="106">
        <v>10</v>
      </c>
      <c r="W1099" s="106">
        <v>229217</v>
      </c>
      <c r="X1099" s="106">
        <v>618976</v>
      </c>
      <c r="Y1099" s="45">
        <v>21.68</v>
      </c>
      <c r="Z1099" s="45">
        <v>4.87</v>
      </c>
    </row>
    <row r="1100" spans="1:26" s="19" customFormat="1" ht="27" x14ac:dyDescent="0.25">
      <c r="A1100" s="19" t="s">
        <v>2422</v>
      </c>
      <c r="B1100" s="19" t="s">
        <v>112</v>
      </c>
      <c r="C1100" s="44" t="s">
        <v>2423</v>
      </c>
      <c r="D1100" s="105">
        <v>22</v>
      </c>
      <c r="E1100" s="105">
        <v>2586083</v>
      </c>
      <c r="F1100" s="105">
        <v>11408317</v>
      </c>
      <c r="G1100" s="45">
        <v>50.5</v>
      </c>
      <c r="H1100" s="45">
        <v>22.56</v>
      </c>
      <c r="J1100" s="106">
        <v>33</v>
      </c>
      <c r="K1100" s="106">
        <v>5082599</v>
      </c>
      <c r="L1100" s="106">
        <v>19477720</v>
      </c>
      <c r="M1100" s="45">
        <v>121.13</v>
      </c>
      <c r="N1100" s="45">
        <v>78.83</v>
      </c>
      <c r="P1100" s="106">
        <v>72</v>
      </c>
      <c r="Q1100" s="106">
        <v>4977933</v>
      </c>
      <c r="R1100" s="106">
        <v>16934388</v>
      </c>
      <c r="S1100" s="45">
        <v>151.47999999999999</v>
      </c>
      <c r="T1100" s="45">
        <v>73.62</v>
      </c>
      <c r="V1100" s="106">
        <v>63</v>
      </c>
      <c r="W1100" s="106">
        <v>6318566</v>
      </c>
      <c r="X1100" s="106">
        <v>30292057</v>
      </c>
      <c r="Y1100" s="45">
        <v>125.57</v>
      </c>
      <c r="Z1100" s="45">
        <v>50.99</v>
      </c>
    </row>
    <row r="1101" spans="1:26" s="19" customFormat="1" ht="27" x14ac:dyDescent="0.25">
      <c r="A1101" s="19" t="s">
        <v>2424</v>
      </c>
      <c r="B1101" s="19" t="s">
        <v>112</v>
      </c>
      <c r="C1101" s="44" t="s">
        <v>2425</v>
      </c>
      <c r="D1101" s="105">
        <v>5</v>
      </c>
      <c r="E1101" s="105">
        <v>309001</v>
      </c>
      <c r="F1101" s="105">
        <v>1014420</v>
      </c>
      <c r="G1101" s="45">
        <v>10</v>
      </c>
      <c r="H1101" s="45">
        <v>4</v>
      </c>
      <c r="J1101" s="106">
        <v>6</v>
      </c>
      <c r="K1101" s="106">
        <v>156025</v>
      </c>
      <c r="L1101" s="106">
        <v>539864</v>
      </c>
      <c r="M1101" s="45">
        <v>10.06</v>
      </c>
      <c r="N1101" s="45">
        <v>4.0599999999999996</v>
      </c>
      <c r="P1101" s="106">
        <v>15</v>
      </c>
      <c r="Q1101" s="106">
        <v>727348</v>
      </c>
      <c r="R1101" s="106">
        <v>2108771</v>
      </c>
      <c r="S1101" s="45">
        <v>21.22</v>
      </c>
      <c r="T1101" s="45">
        <v>7.53</v>
      </c>
      <c r="V1101" s="106">
        <v>12</v>
      </c>
      <c r="W1101" s="106">
        <v>318740</v>
      </c>
      <c r="X1101" s="106">
        <v>731706</v>
      </c>
      <c r="Y1101" s="45">
        <v>16</v>
      </c>
      <c r="Z1101" s="45">
        <v>0</v>
      </c>
    </row>
    <row r="1102" spans="1:26" s="19" customFormat="1" ht="27" x14ac:dyDescent="0.25">
      <c r="A1102" s="19" t="s">
        <v>2426</v>
      </c>
      <c r="B1102" s="19" t="s">
        <v>112</v>
      </c>
      <c r="C1102" s="44" t="s">
        <v>2427</v>
      </c>
      <c r="D1102" s="105">
        <v>2</v>
      </c>
      <c r="E1102" s="105"/>
      <c r="F1102" s="105"/>
      <c r="G1102" s="45"/>
      <c r="H1102" s="45"/>
      <c r="J1102" s="106">
        <v>3</v>
      </c>
      <c r="K1102" s="106">
        <v>114020</v>
      </c>
      <c r="L1102" s="106">
        <v>185031</v>
      </c>
      <c r="M1102" s="45">
        <v>6.87</v>
      </c>
      <c r="N1102" s="45">
        <v>4.87</v>
      </c>
      <c r="P1102" s="106">
        <v>18</v>
      </c>
      <c r="Q1102" s="106">
        <v>440668</v>
      </c>
      <c r="R1102" s="106">
        <v>1120431</v>
      </c>
      <c r="S1102" s="45">
        <v>20.22</v>
      </c>
      <c r="T1102" s="45">
        <v>3.22</v>
      </c>
      <c r="V1102" s="106">
        <v>6</v>
      </c>
      <c r="W1102" s="106">
        <v>707241</v>
      </c>
      <c r="X1102" s="106">
        <v>2153906</v>
      </c>
      <c r="Y1102" s="45">
        <v>16.350000000000001</v>
      </c>
      <c r="Z1102" s="45">
        <v>8.35</v>
      </c>
    </row>
    <row r="1103" spans="1:26" s="19" customFormat="1" ht="27" x14ac:dyDescent="0.25">
      <c r="A1103" s="19" t="s">
        <v>2428</v>
      </c>
      <c r="B1103" s="19" t="s">
        <v>112</v>
      </c>
      <c r="C1103" s="44" t="s">
        <v>2429</v>
      </c>
      <c r="D1103" s="105">
        <v>8</v>
      </c>
      <c r="E1103" s="105">
        <v>3179333</v>
      </c>
      <c r="F1103" s="105">
        <v>10993217</v>
      </c>
      <c r="G1103" s="45">
        <v>24.16</v>
      </c>
      <c r="H1103" s="45">
        <v>11.99</v>
      </c>
      <c r="J1103" s="106">
        <v>15</v>
      </c>
      <c r="K1103" s="106">
        <v>615859</v>
      </c>
      <c r="L1103" s="106">
        <v>1288200</v>
      </c>
      <c r="M1103" s="45">
        <v>24.25</v>
      </c>
      <c r="N1103" s="45">
        <v>5.62</v>
      </c>
      <c r="P1103" s="106">
        <v>37</v>
      </c>
      <c r="Q1103" s="106">
        <v>1852420</v>
      </c>
      <c r="R1103" s="106">
        <v>6016954</v>
      </c>
      <c r="S1103" s="45">
        <v>63.13</v>
      </c>
      <c r="T1103" s="45">
        <v>25.61</v>
      </c>
      <c r="V1103" s="106">
        <v>23</v>
      </c>
      <c r="W1103" s="106">
        <v>491087</v>
      </c>
      <c r="X1103" s="106">
        <v>934355</v>
      </c>
      <c r="Y1103" s="45">
        <v>32.21</v>
      </c>
      <c r="Z1103" s="45">
        <v>4.41</v>
      </c>
    </row>
    <row r="1104" spans="1:26" s="19" customFormat="1" ht="13.5" x14ac:dyDescent="0.25">
      <c r="A1104" s="19" t="s">
        <v>2430</v>
      </c>
      <c r="B1104" s="19" t="s">
        <v>112</v>
      </c>
      <c r="C1104" s="44" t="s">
        <v>2431</v>
      </c>
      <c r="D1104" s="105">
        <v>4</v>
      </c>
      <c r="E1104" s="105">
        <v>126524</v>
      </c>
      <c r="F1104" s="105">
        <v>280832</v>
      </c>
      <c r="G1104" s="45">
        <v>5</v>
      </c>
      <c r="H1104" s="45">
        <v>1</v>
      </c>
      <c r="J1104" s="106">
        <v>12</v>
      </c>
      <c r="K1104" s="106">
        <v>4636465</v>
      </c>
      <c r="L1104" s="106">
        <v>10160846</v>
      </c>
      <c r="M1104" s="45">
        <v>90.97</v>
      </c>
      <c r="N1104" s="45">
        <v>75.97</v>
      </c>
      <c r="P1104" s="106">
        <v>22</v>
      </c>
      <c r="Q1104" s="106">
        <v>780334</v>
      </c>
      <c r="R1104" s="106">
        <v>3965946</v>
      </c>
      <c r="S1104" s="45">
        <v>25.07</v>
      </c>
      <c r="T1104" s="45">
        <v>8.4</v>
      </c>
      <c r="V1104" s="106">
        <v>15</v>
      </c>
      <c r="W1104" s="106">
        <v>414331</v>
      </c>
      <c r="X1104" s="106">
        <v>1303206</v>
      </c>
      <c r="Y1104" s="45">
        <v>26.4</v>
      </c>
      <c r="Z1104" s="45">
        <v>8.36</v>
      </c>
    </row>
    <row r="1105" spans="1:26" s="19" customFormat="1" ht="13.5" x14ac:dyDescent="0.25">
      <c r="A1105" s="19" t="s">
        <v>2432</v>
      </c>
      <c r="B1105" s="19" t="s">
        <v>112</v>
      </c>
      <c r="C1105" s="44" t="s">
        <v>2433</v>
      </c>
      <c r="D1105" s="105"/>
      <c r="E1105" s="105"/>
      <c r="F1105" s="105"/>
      <c r="G1105" s="45"/>
      <c r="H1105" s="45"/>
      <c r="J1105" s="106">
        <v>2</v>
      </c>
      <c r="K1105" s="106"/>
      <c r="L1105" s="106"/>
      <c r="M1105" s="45"/>
      <c r="N1105" s="45"/>
      <c r="P1105" s="106">
        <v>7</v>
      </c>
      <c r="Q1105" s="106">
        <v>159717</v>
      </c>
      <c r="R1105" s="106">
        <v>426241</v>
      </c>
      <c r="S1105" s="45">
        <v>7</v>
      </c>
      <c r="T1105" s="45">
        <v>1</v>
      </c>
      <c r="V1105" s="106">
        <v>4</v>
      </c>
      <c r="W1105" s="106">
        <v>222315</v>
      </c>
      <c r="X1105" s="106">
        <v>851657</v>
      </c>
      <c r="Y1105" s="45">
        <v>14.35</v>
      </c>
      <c r="Z1105" s="45">
        <v>8.35</v>
      </c>
    </row>
    <row r="1106" spans="1:26" s="19" customFormat="1" ht="27" x14ac:dyDescent="0.25">
      <c r="A1106" s="19" t="s">
        <v>2434</v>
      </c>
      <c r="B1106" s="19" t="s">
        <v>112</v>
      </c>
      <c r="C1106" s="44" t="s">
        <v>2435</v>
      </c>
      <c r="D1106" s="105">
        <v>4</v>
      </c>
      <c r="E1106" s="105">
        <v>662197</v>
      </c>
      <c r="F1106" s="105">
        <v>1438050</v>
      </c>
      <c r="G1106" s="45">
        <v>15.9</v>
      </c>
      <c r="H1106" s="45">
        <v>10.9</v>
      </c>
      <c r="J1106" s="106">
        <v>10</v>
      </c>
      <c r="K1106" s="106">
        <v>660405</v>
      </c>
      <c r="L1106" s="106">
        <v>1307923</v>
      </c>
      <c r="M1106" s="45">
        <v>20.69</v>
      </c>
      <c r="N1106" s="45">
        <v>9.69</v>
      </c>
      <c r="P1106" s="106">
        <v>10</v>
      </c>
      <c r="Q1106" s="106">
        <v>895457</v>
      </c>
      <c r="R1106" s="106">
        <v>5269089</v>
      </c>
      <c r="S1106" s="45">
        <v>18.440000000000001</v>
      </c>
      <c r="T1106" s="45">
        <v>8.94</v>
      </c>
      <c r="V1106" s="106">
        <v>12</v>
      </c>
      <c r="W1106" s="106">
        <v>372635</v>
      </c>
      <c r="X1106" s="106">
        <v>1001072</v>
      </c>
      <c r="Y1106" s="45">
        <v>23.2</v>
      </c>
      <c r="Z1106" s="45">
        <v>9.0399999999999991</v>
      </c>
    </row>
    <row r="1107" spans="1:26" s="19" customFormat="1" ht="13.5" x14ac:dyDescent="0.25">
      <c r="A1107" s="19" t="s">
        <v>2436</v>
      </c>
      <c r="B1107" s="19" t="s">
        <v>112</v>
      </c>
      <c r="C1107" s="44" t="s">
        <v>2437</v>
      </c>
      <c r="D1107" s="105">
        <v>37</v>
      </c>
      <c r="E1107" s="105">
        <v>11575883</v>
      </c>
      <c r="F1107" s="105">
        <v>27889884</v>
      </c>
      <c r="G1107" s="45">
        <v>228.29</v>
      </c>
      <c r="H1107" s="45">
        <v>190.29</v>
      </c>
      <c r="J1107" s="106">
        <v>57</v>
      </c>
      <c r="K1107" s="106">
        <v>35185265</v>
      </c>
      <c r="L1107" s="106">
        <v>85594714</v>
      </c>
      <c r="M1107" s="45">
        <v>557.1</v>
      </c>
      <c r="N1107" s="45">
        <v>505.6</v>
      </c>
      <c r="P1107" s="106">
        <v>201</v>
      </c>
      <c r="Q1107" s="106">
        <v>50261708</v>
      </c>
      <c r="R1107" s="106">
        <v>500309912</v>
      </c>
      <c r="S1107" s="45">
        <v>1163.21</v>
      </c>
      <c r="T1107" s="45">
        <v>982.74</v>
      </c>
      <c r="V1107" s="106">
        <v>132</v>
      </c>
      <c r="W1107" s="106">
        <v>13190273</v>
      </c>
      <c r="X1107" s="106">
        <v>70681818</v>
      </c>
      <c r="Y1107" s="45">
        <v>338.68</v>
      </c>
      <c r="Z1107" s="45">
        <v>203.87</v>
      </c>
    </row>
    <row r="1108" spans="1:26" s="19" customFormat="1" ht="13.5" x14ac:dyDescent="0.25">
      <c r="A1108" s="19" t="s">
        <v>2438</v>
      </c>
      <c r="B1108" s="19" t="s">
        <v>112</v>
      </c>
      <c r="C1108" s="44" t="s">
        <v>2439</v>
      </c>
      <c r="D1108" s="105">
        <v>4</v>
      </c>
      <c r="E1108" s="105">
        <v>502282</v>
      </c>
      <c r="F1108" s="105">
        <v>3018114</v>
      </c>
      <c r="G1108" s="45">
        <v>7</v>
      </c>
      <c r="H1108" s="45">
        <v>2</v>
      </c>
      <c r="J1108" s="106">
        <v>10</v>
      </c>
      <c r="K1108" s="106">
        <v>1361451</v>
      </c>
      <c r="L1108" s="106">
        <v>2927738</v>
      </c>
      <c r="M1108" s="45">
        <v>38.200000000000003</v>
      </c>
      <c r="N1108" s="45">
        <v>26.81</v>
      </c>
      <c r="P1108" s="106">
        <v>25</v>
      </c>
      <c r="Q1108" s="106">
        <v>856796</v>
      </c>
      <c r="R1108" s="106">
        <v>2861879</v>
      </c>
      <c r="S1108" s="45">
        <v>28.95</v>
      </c>
      <c r="T1108" s="45">
        <v>1.47</v>
      </c>
      <c r="V1108" s="106">
        <v>19</v>
      </c>
      <c r="W1108" s="106">
        <v>1084073</v>
      </c>
      <c r="X1108" s="106">
        <v>4156940</v>
      </c>
      <c r="Y1108" s="45">
        <v>40.76</v>
      </c>
      <c r="Z1108" s="45">
        <v>20.76</v>
      </c>
    </row>
    <row r="1109" spans="1:26" s="19" customFormat="1" ht="13.5" x14ac:dyDescent="0.25">
      <c r="A1109" s="19" t="s">
        <v>2440</v>
      </c>
      <c r="B1109" s="19" t="s">
        <v>112</v>
      </c>
      <c r="C1109" s="44" t="s">
        <v>2441</v>
      </c>
      <c r="D1109" s="105">
        <v>6</v>
      </c>
      <c r="E1109" s="105">
        <v>4016715</v>
      </c>
      <c r="F1109" s="105">
        <v>13113301</v>
      </c>
      <c r="G1109" s="45">
        <v>46.67</v>
      </c>
      <c r="H1109" s="45">
        <v>41.67</v>
      </c>
      <c r="J1109" s="106">
        <v>6</v>
      </c>
      <c r="K1109" s="106">
        <v>2384949</v>
      </c>
      <c r="L1109" s="106">
        <v>6476951</v>
      </c>
      <c r="M1109" s="45">
        <v>44.17</v>
      </c>
      <c r="N1109" s="45">
        <v>39.17</v>
      </c>
      <c r="P1109" s="106">
        <v>13</v>
      </c>
      <c r="Q1109" s="106">
        <v>800672</v>
      </c>
      <c r="R1109" s="106">
        <v>1533691</v>
      </c>
      <c r="S1109" s="45">
        <v>18.809999999999999</v>
      </c>
      <c r="T1109" s="45">
        <v>7.81</v>
      </c>
      <c r="V1109" s="106">
        <v>11</v>
      </c>
      <c r="W1109" s="106">
        <v>567453</v>
      </c>
      <c r="X1109" s="106">
        <v>1410312</v>
      </c>
      <c r="Y1109" s="45">
        <v>26.7</v>
      </c>
      <c r="Z1109" s="45">
        <v>11.35</v>
      </c>
    </row>
    <row r="1110" spans="1:26" s="19" customFormat="1" ht="13.5" x14ac:dyDescent="0.25">
      <c r="A1110" s="19" t="s">
        <v>2442</v>
      </c>
      <c r="B1110" s="19" t="s">
        <v>112</v>
      </c>
      <c r="C1110" s="44" t="s">
        <v>2443</v>
      </c>
      <c r="D1110" s="105">
        <v>80</v>
      </c>
      <c r="E1110" s="105">
        <v>14566721</v>
      </c>
      <c r="F1110" s="105">
        <v>58428418</v>
      </c>
      <c r="G1110" s="45">
        <v>425.35</v>
      </c>
      <c r="H1110" s="45">
        <v>327.47000000000003</v>
      </c>
      <c r="J1110" s="106">
        <v>174</v>
      </c>
      <c r="K1110" s="106">
        <v>13602605</v>
      </c>
      <c r="L1110" s="106">
        <v>48528549</v>
      </c>
      <c r="M1110" s="45">
        <v>436.36</v>
      </c>
      <c r="N1110" s="45">
        <v>259.74</v>
      </c>
      <c r="P1110" s="106">
        <v>525</v>
      </c>
      <c r="Q1110" s="106">
        <v>61057778</v>
      </c>
      <c r="R1110" s="106">
        <v>223396603</v>
      </c>
      <c r="S1110" s="45">
        <v>1723.55</v>
      </c>
      <c r="T1110" s="45">
        <v>1175.1400000000001</v>
      </c>
      <c r="V1110" s="106">
        <v>451</v>
      </c>
      <c r="W1110" s="106">
        <v>28708304</v>
      </c>
      <c r="X1110" s="106">
        <v>156316186</v>
      </c>
      <c r="Y1110" s="45">
        <v>1085.18</v>
      </c>
      <c r="Z1110" s="45">
        <v>549.47</v>
      </c>
    </row>
    <row r="1111" spans="1:26" s="19" customFormat="1" ht="13.5" x14ac:dyDescent="0.25">
      <c r="A1111" s="19" t="s">
        <v>2444</v>
      </c>
      <c r="B1111" s="19" t="s">
        <v>112</v>
      </c>
      <c r="C1111" s="44" t="s">
        <v>2445</v>
      </c>
      <c r="D1111" s="105">
        <v>3</v>
      </c>
      <c r="E1111" s="105">
        <v>188187</v>
      </c>
      <c r="F1111" s="105">
        <v>356958</v>
      </c>
      <c r="G1111" s="45">
        <v>6</v>
      </c>
      <c r="H1111" s="45">
        <v>2</v>
      </c>
      <c r="J1111" s="106">
        <v>4</v>
      </c>
      <c r="K1111" s="106">
        <v>362475</v>
      </c>
      <c r="L1111" s="106">
        <v>512908</v>
      </c>
      <c r="M1111" s="45">
        <v>12.8</v>
      </c>
      <c r="N1111" s="45">
        <v>8.8000000000000007</v>
      </c>
      <c r="P1111" s="106">
        <v>13</v>
      </c>
      <c r="Q1111" s="106">
        <v>618170</v>
      </c>
      <c r="R1111" s="106">
        <v>1502554</v>
      </c>
      <c r="S1111" s="45">
        <v>24.62</v>
      </c>
      <c r="T1111" s="45">
        <v>12.62</v>
      </c>
      <c r="V1111" s="106">
        <v>9</v>
      </c>
      <c r="W1111" s="106">
        <v>185955</v>
      </c>
      <c r="X1111" s="106">
        <v>863324</v>
      </c>
      <c r="Y1111" s="45">
        <v>10.43</v>
      </c>
      <c r="Z1111" s="45">
        <v>0.43</v>
      </c>
    </row>
    <row r="1112" spans="1:26" s="19" customFormat="1" ht="27" x14ac:dyDescent="0.25">
      <c r="A1112" s="19" t="s">
        <v>2446</v>
      </c>
      <c r="B1112" s="19" t="s">
        <v>112</v>
      </c>
      <c r="C1112" s="44" t="s">
        <v>2447</v>
      </c>
      <c r="D1112" s="105">
        <v>6</v>
      </c>
      <c r="E1112" s="105">
        <v>495005</v>
      </c>
      <c r="F1112" s="105">
        <v>935549</v>
      </c>
      <c r="G1112" s="45">
        <v>12.01</v>
      </c>
      <c r="H1112" s="45">
        <v>4.47</v>
      </c>
      <c r="J1112" s="106">
        <v>18</v>
      </c>
      <c r="K1112" s="106">
        <v>1708788</v>
      </c>
      <c r="L1112" s="106">
        <v>6719647</v>
      </c>
      <c r="M1112" s="45">
        <v>54.5</v>
      </c>
      <c r="N1112" s="45">
        <v>33.5</v>
      </c>
      <c r="P1112" s="106">
        <v>38</v>
      </c>
      <c r="Q1112" s="106">
        <v>6835864</v>
      </c>
      <c r="R1112" s="106">
        <v>22027558</v>
      </c>
      <c r="S1112" s="45">
        <v>159.06</v>
      </c>
      <c r="T1112" s="45">
        <v>120.56</v>
      </c>
      <c r="V1112" s="106">
        <v>27</v>
      </c>
      <c r="W1112" s="106">
        <v>1882145</v>
      </c>
      <c r="X1112" s="106">
        <v>6781638</v>
      </c>
      <c r="Y1112" s="45">
        <v>49.84</v>
      </c>
      <c r="Z1112" s="45">
        <v>18.5</v>
      </c>
    </row>
    <row r="1113" spans="1:26" s="19" customFormat="1" ht="27" x14ac:dyDescent="0.25">
      <c r="A1113" s="19" t="s">
        <v>2448</v>
      </c>
      <c r="B1113" s="19" t="s">
        <v>112</v>
      </c>
      <c r="C1113" s="44" t="s">
        <v>2449</v>
      </c>
      <c r="D1113" s="105">
        <v>1</v>
      </c>
      <c r="E1113" s="105"/>
      <c r="F1113" s="105"/>
      <c r="G1113" s="45"/>
      <c r="H1113" s="45"/>
      <c r="J1113" s="106">
        <v>7</v>
      </c>
      <c r="K1113" s="106">
        <v>616293</v>
      </c>
      <c r="L1113" s="106">
        <v>1150475</v>
      </c>
      <c r="M1113" s="45">
        <v>19.7</v>
      </c>
      <c r="N1113" s="45">
        <v>11.7</v>
      </c>
      <c r="P1113" s="106">
        <v>14</v>
      </c>
      <c r="Q1113" s="106">
        <v>671478</v>
      </c>
      <c r="R1113" s="106">
        <v>4689472</v>
      </c>
      <c r="S1113" s="45">
        <v>25.47</v>
      </c>
      <c r="T1113" s="45">
        <v>14.03</v>
      </c>
      <c r="V1113" s="106">
        <v>10</v>
      </c>
      <c r="W1113" s="106">
        <v>201738</v>
      </c>
      <c r="X1113" s="106">
        <v>565374</v>
      </c>
      <c r="Y1113" s="45">
        <v>21.39</v>
      </c>
      <c r="Z1113" s="45">
        <v>8.9700000000000006</v>
      </c>
    </row>
    <row r="1114" spans="1:26" s="19" customFormat="1" ht="13.5" x14ac:dyDescent="0.25">
      <c r="A1114" s="19" t="s">
        <v>2450</v>
      </c>
      <c r="B1114" s="19" t="s">
        <v>112</v>
      </c>
      <c r="C1114" s="44" t="s">
        <v>2451</v>
      </c>
      <c r="D1114" s="105">
        <v>5</v>
      </c>
      <c r="E1114" s="105">
        <v>231690</v>
      </c>
      <c r="F1114" s="105">
        <v>399526</v>
      </c>
      <c r="G1114" s="45">
        <v>7.84</v>
      </c>
      <c r="H1114" s="45">
        <v>3</v>
      </c>
      <c r="J1114" s="106">
        <v>17</v>
      </c>
      <c r="K1114" s="106">
        <v>1040876</v>
      </c>
      <c r="L1114" s="106">
        <v>1308677</v>
      </c>
      <c r="M1114" s="45">
        <v>35.31</v>
      </c>
      <c r="N1114" s="45">
        <v>18.12</v>
      </c>
      <c r="P1114" s="106">
        <v>8</v>
      </c>
      <c r="Q1114" s="106">
        <v>251847</v>
      </c>
      <c r="R1114" s="106">
        <v>516114</v>
      </c>
      <c r="S1114" s="45">
        <v>8.25</v>
      </c>
      <c r="T1114" s="45">
        <v>0.25</v>
      </c>
      <c r="V1114" s="106">
        <v>9</v>
      </c>
      <c r="W1114" s="106">
        <v>212034</v>
      </c>
      <c r="X1114" s="106">
        <v>518777</v>
      </c>
      <c r="Y1114" s="45">
        <v>9</v>
      </c>
      <c r="Z1114" s="45">
        <v>0</v>
      </c>
    </row>
    <row r="1115" spans="1:26" s="19" customFormat="1" ht="27" x14ac:dyDescent="0.25">
      <c r="A1115" s="19" t="s">
        <v>2452</v>
      </c>
      <c r="B1115" s="19" t="s">
        <v>112</v>
      </c>
      <c r="C1115" s="44" t="s">
        <v>2453</v>
      </c>
      <c r="D1115" s="105">
        <v>4</v>
      </c>
      <c r="E1115" s="105">
        <v>522980</v>
      </c>
      <c r="F1115" s="105">
        <v>2650254</v>
      </c>
      <c r="G1115" s="45">
        <v>13.83</v>
      </c>
      <c r="H1115" s="45">
        <v>4.83</v>
      </c>
      <c r="J1115" s="106">
        <v>2</v>
      </c>
      <c r="K1115" s="106"/>
      <c r="L1115" s="106"/>
      <c r="M1115" s="45"/>
      <c r="N1115" s="45"/>
      <c r="P1115" s="106">
        <v>2</v>
      </c>
      <c r="Q1115" s="106"/>
      <c r="R1115" s="106"/>
      <c r="S1115" s="45"/>
      <c r="T1115" s="45"/>
      <c r="V1115" s="106">
        <v>6</v>
      </c>
      <c r="W1115" s="106">
        <v>113890</v>
      </c>
      <c r="X1115" s="106">
        <v>243322</v>
      </c>
      <c r="Y1115" s="45">
        <v>8.64</v>
      </c>
      <c r="Z1115" s="45">
        <v>1.72</v>
      </c>
    </row>
    <row r="1116" spans="1:26" s="19" customFormat="1" ht="13.5" x14ac:dyDescent="0.25">
      <c r="A1116" s="19" t="s">
        <v>2454</v>
      </c>
      <c r="B1116" s="19" t="s">
        <v>112</v>
      </c>
      <c r="C1116" s="44" t="s">
        <v>2455</v>
      </c>
      <c r="D1116" s="105">
        <v>7</v>
      </c>
      <c r="E1116" s="105">
        <v>4743484</v>
      </c>
      <c r="F1116" s="105">
        <v>9959690</v>
      </c>
      <c r="G1116" s="45">
        <v>45.99</v>
      </c>
      <c r="H1116" s="45">
        <v>37.49</v>
      </c>
      <c r="J1116" s="106">
        <v>15</v>
      </c>
      <c r="K1116" s="106">
        <v>15587406</v>
      </c>
      <c r="L1116" s="106">
        <v>49502606</v>
      </c>
      <c r="M1116" s="45">
        <v>189.03</v>
      </c>
      <c r="N1116" s="45">
        <v>175.03</v>
      </c>
      <c r="P1116" s="106">
        <v>116</v>
      </c>
      <c r="Q1116" s="106">
        <v>8458448</v>
      </c>
      <c r="R1116" s="106">
        <v>15474233</v>
      </c>
      <c r="S1116" s="45">
        <v>182.8</v>
      </c>
      <c r="T1116" s="45">
        <v>69.099999999999994</v>
      </c>
      <c r="V1116" s="106">
        <v>55</v>
      </c>
      <c r="W1116" s="106">
        <v>2106028</v>
      </c>
      <c r="X1116" s="106">
        <v>4974549</v>
      </c>
      <c r="Y1116" s="45">
        <v>84.62</v>
      </c>
      <c r="Z1116" s="45">
        <v>29.73</v>
      </c>
    </row>
    <row r="1117" spans="1:26" s="19" customFormat="1" ht="27" x14ac:dyDescent="0.25">
      <c r="A1117" s="19" t="s">
        <v>2456</v>
      </c>
      <c r="B1117" s="19" t="s">
        <v>112</v>
      </c>
      <c r="C1117" s="44" t="s">
        <v>2457</v>
      </c>
      <c r="D1117" s="105">
        <v>19</v>
      </c>
      <c r="E1117" s="105">
        <v>767498</v>
      </c>
      <c r="F1117" s="105">
        <v>1616878</v>
      </c>
      <c r="G1117" s="45">
        <v>28.4</v>
      </c>
      <c r="H1117" s="45">
        <v>10.84</v>
      </c>
      <c r="J1117" s="106">
        <v>31</v>
      </c>
      <c r="K1117" s="106">
        <v>5686718</v>
      </c>
      <c r="L1117" s="106">
        <v>11470861</v>
      </c>
      <c r="M1117" s="45">
        <v>107.3</v>
      </c>
      <c r="N1117" s="45">
        <v>76.709999999999994</v>
      </c>
      <c r="P1117" s="106">
        <v>58</v>
      </c>
      <c r="Q1117" s="106">
        <v>4801457</v>
      </c>
      <c r="R1117" s="106">
        <v>17516287</v>
      </c>
      <c r="S1117" s="45">
        <v>131.49</v>
      </c>
      <c r="T1117" s="45">
        <v>71.61</v>
      </c>
      <c r="V1117" s="106">
        <v>42</v>
      </c>
      <c r="W1117" s="106">
        <v>739091</v>
      </c>
      <c r="X1117" s="106">
        <v>1881883</v>
      </c>
      <c r="Y1117" s="45">
        <v>62.01</v>
      </c>
      <c r="Z1117" s="45">
        <v>15.92</v>
      </c>
    </row>
    <row r="1118" spans="1:26" s="19" customFormat="1" ht="27" x14ac:dyDescent="0.25">
      <c r="A1118" s="19" t="s">
        <v>2458</v>
      </c>
      <c r="B1118" s="19" t="s">
        <v>112</v>
      </c>
      <c r="C1118" s="44" t="s">
        <v>2459</v>
      </c>
      <c r="D1118" s="105">
        <v>12</v>
      </c>
      <c r="E1118" s="105">
        <v>1790024</v>
      </c>
      <c r="F1118" s="105">
        <v>3558289</v>
      </c>
      <c r="G1118" s="45">
        <v>33.83</v>
      </c>
      <c r="H1118" s="45">
        <v>18.829999999999998</v>
      </c>
      <c r="J1118" s="106">
        <v>13</v>
      </c>
      <c r="K1118" s="106">
        <v>1326393</v>
      </c>
      <c r="L1118" s="106">
        <v>3311162</v>
      </c>
      <c r="M1118" s="45">
        <v>37.83</v>
      </c>
      <c r="N1118" s="45">
        <v>23.05</v>
      </c>
      <c r="P1118" s="106">
        <v>28</v>
      </c>
      <c r="Q1118" s="106">
        <v>1269589</v>
      </c>
      <c r="R1118" s="106">
        <v>4367742</v>
      </c>
      <c r="S1118" s="45">
        <v>40.57</v>
      </c>
      <c r="T1118" s="45">
        <v>22.57</v>
      </c>
      <c r="V1118" s="106">
        <v>28</v>
      </c>
      <c r="W1118" s="106">
        <v>991955</v>
      </c>
      <c r="X1118" s="106">
        <v>3104058</v>
      </c>
      <c r="Y1118" s="45">
        <v>60.4</v>
      </c>
      <c r="Z1118" s="45">
        <v>24.6</v>
      </c>
    </row>
    <row r="1119" spans="1:26" s="19" customFormat="1" ht="27" x14ac:dyDescent="0.25">
      <c r="A1119" s="19" t="s">
        <v>2460</v>
      </c>
      <c r="B1119" s="19" t="s">
        <v>112</v>
      </c>
      <c r="C1119" s="44" t="s">
        <v>2461</v>
      </c>
      <c r="D1119" s="105">
        <v>15</v>
      </c>
      <c r="E1119" s="105">
        <v>3150195</v>
      </c>
      <c r="F1119" s="105">
        <v>6175189</v>
      </c>
      <c r="G1119" s="45">
        <v>68.59</v>
      </c>
      <c r="H1119" s="45">
        <v>47.59</v>
      </c>
      <c r="J1119" s="106">
        <v>29</v>
      </c>
      <c r="K1119" s="106">
        <v>6057488</v>
      </c>
      <c r="L1119" s="106">
        <v>17449828</v>
      </c>
      <c r="M1119" s="45">
        <v>129.47</v>
      </c>
      <c r="N1119" s="45">
        <v>101.86</v>
      </c>
      <c r="P1119" s="106">
        <v>133</v>
      </c>
      <c r="Q1119" s="106">
        <v>7145285</v>
      </c>
      <c r="R1119" s="106">
        <v>14174636</v>
      </c>
      <c r="S1119" s="45">
        <v>197.89</v>
      </c>
      <c r="T1119" s="45">
        <v>58.68</v>
      </c>
      <c r="V1119" s="106">
        <v>70</v>
      </c>
      <c r="W1119" s="106">
        <v>3149982</v>
      </c>
      <c r="X1119" s="106">
        <v>7891283</v>
      </c>
      <c r="Y1119" s="45">
        <v>147.99</v>
      </c>
      <c r="Z1119" s="45">
        <v>72.400000000000006</v>
      </c>
    </row>
    <row r="1120" spans="1:26" s="19" customFormat="1" ht="13.5" x14ac:dyDescent="0.25">
      <c r="A1120" s="19" t="s">
        <v>2462</v>
      </c>
      <c r="B1120" s="19" t="s">
        <v>112</v>
      </c>
      <c r="C1120" s="44" t="s">
        <v>2463</v>
      </c>
      <c r="D1120" s="105">
        <v>10</v>
      </c>
      <c r="E1120" s="105">
        <v>726075</v>
      </c>
      <c r="F1120" s="105">
        <v>1524101</v>
      </c>
      <c r="G1120" s="45">
        <v>22</v>
      </c>
      <c r="H1120" s="45">
        <v>13</v>
      </c>
      <c r="J1120" s="106">
        <v>23</v>
      </c>
      <c r="K1120" s="106">
        <v>22834774</v>
      </c>
      <c r="L1120" s="106">
        <v>129501634</v>
      </c>
      <c r="M1120" s="45">
        <v>366.79</v>
      </c>
      <c r="N1120" s="45">
        <v>347.54</v>
      </c>
      <c r="P1120" s="106">
        <v>60</v>
      </c>
      <c r="Q1120" s="106">
        <v>6798819</v>
      </c>
      <c r="R1120" s="106">
        <v>15582535</v>
      </c>
      <c r="S1120" s="45">
        <v>206.99</v>
      </c>
      <c r="T1120" s="45">
        <v>152.9</v>
      </c>
      <c r="V1120" s="106">
        <v>37</v>
      </c>
      <c r="W1120" s="106">
        <v>3690035</v>
      </c>
      <c r="X1120" s="106">
        <v>7464734</v>
      </c>
      <c r="Y1120" s="45">
        <v>61.64</v>
      </c>
      <c r="Z1120" s="45">
        <v>21.28</v>
      </c>
    </row>
    <row r="1121" spans="1:26" s="19" customFormat="1" ht="13.5" x14ac:dyDescent="0.25">
      <c r="A1121" s="19" t="s">
        <v>2464</v>
      </c>
      <c r="B1121" s="19" t="s">
        <v>112</v>
      </c>
      <c r="C1121" s="44" t="s">
        <v>2465</v>
      </c>
      <c r="D1121" s="105">
        <v>23</v>
      </c>
      <c r="E1121" s="105">
        <v>12283602</v>
      </c>
      <c r="F1121" s="105">
        <v>60998274</v>
      </c>
      <c r="G1121" s="45">
        <v>158.19</v>
      </c>
      <c r="H1121" s="45">
        <v>133.54</v>
      </c>
      <c r="J1121" s="106">
        <v>51</v>
      </c>
      <c r="K1121" s="106">
        <v>9968487</v>
      </c>
      <c r="L1121" s="106">
        <v>25857089</v>
      </c>
      <c r="M1121" s="45">
        <v>180.18</v>
      </c>
      <c r="N1121" s="45">
        <v>119.2</v>
      </c>
      <c r="P1121" s="106">
        <v>75</v>
      </c>
      <c r="Q1121" s="106">
        <v>6673887</v>
      </c>
      <c r="R1121" s="106">
        <v>17105321</v>
      </c>
      <c r="S1121" s="45">
        <v>164.47</v>
      </c>
      <c r="T1121" s="45">
        <v>92.56</v>
      </c>
      <c r="V1121" s="106">
        <v>68</v>
      </c>
      <c r="W1121" s="106">
        <v>3354941</v>
      </c>
      <c r="X1121" s="106">
        <v>12250191</v>
      </c>
      <c r="Y1121" s="45">
        <v>121.21</v>
      </c>
      <c r="Z1121" s="45">
        <v>45.94</v>
      </c>
    </row>
    <row r="1122" spans="1:26" s="19" customFormat="1" ht="13.5" x14ac:dyDescent="0.25">
      <c r="A1122" s="19" t="s">
        <v>2466</v>
      </c>
      <c r="B1122" s="19" t="s">
        <v>112</v>
      </c>
      <c r="C1122" s="44" t="s">
        <v>2467</v>
      </c>
      <c r="D1122" s="105">
        <v>4</v>
      </c>
      <c r="E1122" s="105">
        <v>367228</v>
      </c>
      <c r="F1122" s="105">
        <v>2385667</v>
      </c>
      <c r="G1122" s="45">
        <v>9.61</v>
      </c>
      <c r="H1122" s="45">
        <v>6.61</v>
      </c>
      <c r="J1122" s="106">
        <v>8</v>
      </c>
      <c r="K1122" s="106">
        <v>238346</v>
      </c>
      <c r="L1122" s="106">
        <v>500789</v>
      </c>
      <c r="M1122" s="45">
        <v>9.42</v>
      </c>
      <c r="N1122" s="45">
        <v>0.42</v>
      </c>
      <c r="P1122" s="106">
        <v>14</v>
      </c>
      <c r="Q1122" s="106">
        <v>410355</v>
      </c>
      <c r="R1122" s="106">
        <v>884930</v>
      </c>
      <c r="S1122" s="45">
        <v>15.57</v>
      </c>
      <c r="T1122" s="45">
        <v>1</v>
      </c>
      <c r="V1122" s="106">
        <v>8</v>
      </c>
      <c r="W1122" s="106">
        <v>250505</v>
      </c>
      <c r="X1122" s="106">
        <v>499987</v>
      </c>
      <c r="Y1122" s="45">
        <v>11.11</v>
      </c>
      <c r="Z1122" s="45">
        <v>4.1100000000000003</v>
      </c>
    </row>
    <row r="1123" spans="1:26" s="19" customFormat="1" ht="13.5" x14ac:dyDescent="0.25">
      <c r="A1123" s="19" t="s">
        <v>2468</v>
      </c>
      <c r="B1123" s="19" t="s">
        <v>112</v>
      </c>
      <c r="C1123" s="44" t="s">
        <v>2469</v>
      </c>
      <c r="D1123" s="105">
        <v>6</v>
      </c>
      <c r="E1123" s="105">
        <v>458213</v>
      </c>
      <c r="F1123" s="105">
        <v>1210360</v>
      </c>
      <c r="G1123" s="45">
        <v>14.91</v>
      </c>
      <c r="H1123" s="45">
        <v>8.68</v>
      </c>
      <c r="J1123" s="106">
        <v>8</v>
      </c>
      <c r="K1123" s="106">
        <v>524891</v>
      </c>
      <c r="L1123" s="106">
        <v>954998</v>
      </c>
      <c r="M1123" s="45">
        <v>20.51</v>
      </c>
      <c r="N1123" s="45">
        <v>8.59</v>
      </c>
      <c r="P1123" s="106">
        <v>12</v>
      </c>
      <c r="Q1123" s="106">
        <v>272766</v>
      </c>
      <c r="R1123" s="106">
        <v>1545923</v>
      </c>
      <c r="S1123" s="45">
        <v>12.27</v>
      </c>
      <c r="T1123" s="45">
        <v>1.27</v>
      </c>
      <c r="V1123" s="106">
        <v>9</v>
      </c>
      <c r="W1123" s="106">
        <v>235773</v>
      </c>
      <c r="X1123" s="106">
        <v>470647</v>
      </c>
      <c r="Y1123" s="45">
        <v>13.61</v>
      </c>
      <c r="Z1123" s="45">
        <v>4.21</v>
      </c>
    </row>
    <row r="1124" spans="1:26" s="19" customFormat="1" ht="13.5" x14ac:dyDescent="0.25">
      <c r="A1124" s="19" t="s">
        <v>2470</v>
      </c>
      <c r="B1124" s="19" t="s">
        <v>112</v>
      </c>
      <c r="C1124" s="44" t="s">
        <v>2471</v>
      </c>
      <c r="D1124" s="105">
        <v>1</v>
      </c>
      <c r="E1124" s="105"/>
      <c r="F1124" s="105"/>
      <c r="G1124" s="45"/>
      <c r="H1124" s="45"/>
      <c r="J1124" s="106">
        <v>3</v>
      </c>
      <c r="K1124" s="106">
        <v>118002</v>
      </c>
      <c r="L1124" s="106">
        <v>165330</v>
      </c>
      <c r="M1124" s="45">
        <v>3</v>
      </c>
      <c r="N1124" s="45">
        <v>0</v>
      </c>
      <c r="P1124" s="106">
        <v>3</v>
      </c>
      <c r="Q1124" s="106">
        <v>63824</v>
      </c>
      <c r="R1124" s="106">
        <v>122433</v>
      </c>
      <c r="S1124" s="45">
        <v>3</v>
      </c>
      <c r="T1124" s="45">
        <v>1</v>
      </c>
      <c r="V1124" s="106">
        <v>3</v>
      </c>
      <c r="W1124" s="106">
        <v>23961</v>
      </c>
      <c r="X1124" s="106">
        <v>75441</v>
      </c>
      <c r="Y1124" s="45">
        <v>3</v>
      </c>
      <c r="Z1124" s="45">
        <v>0</v>
      </c>
    </row>
    <row r="1125" spans="1:26" s="19" customFormat="1" ht="27" x14ac:dyDescent="0.25">
      <c r="A1125" s="19" t="s">
        <v>2472</v>
      </c>
      <c r="B1125" s="19" t="s">
        <v>112</v>
      </c>
      <c r="C1125" s="44" t="s">
        <v>2473</v>
      </c>
      <c r="D1125" s="105">
        <v>11</v>
      </c>
      <c r="E1125" s="105">
        <v>21780812</v>
      </c>
      <c r="F1125" s="105">
        <v>182465360</v>
      </c>
      <c r="G1125" s="45">
        <v>240.26</v>
      </c>
      <c r="H1125" s="45">
        <v>229.1</v>
      </c>
      <c r="J1125" s="106">
        <v>19</v>
      </c>
      <c r="K1125" s="106">
        <v>2166858</v>
      </c>
      <c r="L1125" s="106">
        <v>4555930</v>
      </c>
      <c r="M1125" s="45">
        <v>52.18</v>
      </c>
      <c r="N1125" s="45">
        <v>28.18</v>
      </c>
      <c r="P1125" s="106">
        <v>45</v>
      </c>
      <c r="Q1125" s="106">
        <v>12192216</v>
      </c>
      <c r="R1125" s="106">
        <v>188336397</v>
      </c>
      <c r="S1125" s="45">
        <v>104.99</v>
      </c>
      <c r="T1125" s="45">
        <v>50.72</v>
      </c>
      <c r="V1125" s="106">
        <v>32</v>
      </c>
      <c r="W1125" s="106">
        <v>792797</v>
      </c>
      <c r="X1125" s="106">
        <v>1828028</v>
      </c>
      <c r="Y1125" s="45">
        <v>50.07</v>
      </c>
      <c r="Z1125" s="45">
        <v>11.42</v>
      </c>
    </row>
    <row r="1126" spans="1:26" s="19" customFormat="1" ht="27" x14ac:dyDescent="0.25">
      <c r="A1126" s="19" t="s">
        <v>2474</v>
      </c>
      <c r="B1126" s="19" t="s">
        <v>112</v>
      </c>
      <c r="C1126" s="44" t="s">
        <v>2475</v>
      </c>
      <c r="D1126" s="105">
        <v>11</v>
      </c>
      <c r="E1126" s="105">
        <v>1180531</v>
      </c>
      <c r="F1126" s="105">
        <v>1986098</v>
      </c>
      <c r="G1126" s="45">
        <v>14</v>
      </c>
      <c r="H1126" s="45">
        <v>3</v>
      </c>
      <c r="J1126" s="106">
        <v>26</v>
      </c>
      <c r="K1126" s="106">
        <v>13616637</v>
      </c>
      <c r="L1126" s="106">
        <v>38409227</v>
      </c>
      <c r="M1126" s="45">
        <v>248.86</v>
      </c>
      <c r="N1126" s="45">
        <v>226.03</v>
      </c>
      <c r="P1126" s="106">
        <v>22</v>
      </c>
      <c r="Q1126" s="106">
        <v>1464591</v>
      </c>
      <c r="R1126" s="106">
        <v>6464819</v>
      </c>
      <c r="S1126" s="45">
        <v>45.17</v>
      </c>
      <c r="T1126" s="45">
        <v>23.21</v>
      </c>
      <c r="V1126" s="106">
        <v>23</v>
      </c>
      <c r="W1126" s="106">
        <v>1128853</v>
      </c>
      <c r="X1126" s="106">
        <v>2484614</v>
      </c>
      <c r="Y1126" s="45">
        <v>32.82</v>
      </c>
      <c r="Z1126" s="45">
        <v>11.51</v>
      </c>
    </row>
    <row r="1127" spans="1:26" s="19" customFormat="1" ht="13.5" x14ac:dyDescent="0.25">
      <c r="A1127" s="19" t="s">
        <v>3289</v>
      </c>
      <c r="B1127" s="19" t="s">
        <v>112</v>
      </c>
      <c r="C1127" s="44" t="s">
        <v>3290</v>
      </c>
      <c r="D1127" s="105">
        <v>3</v>
      </c>
      <c r="E1127" s="105">
        <v>559317</v>
      </c>
      <c r="F1127" s="105">
        <v>2244854</v>
      </c>
      <c r="G1127" s="45">
        <v>10.210000000000001</v>
      </c>
      <c r="H1127" s="45">
        <v>8.2100000000000009</v>
      </c>
      <c r="J1127" s="106">
        <v>2</v>
      </c>
      <c r="K1127" s="106"/>
      <c r="L1127" s="106"/>
      <c r="M1127" s="45"/>
      <c r="N1127" s="45"/>
      <c r="P1127" s="106">
        <v>4</v>
      </c>
      <c r="Q1127" s="106">
        <v>257225</v>
      </c>
      <c r="R1127" s="106">
        <v>519254</v>
      </c>
      <c r="S1127" s="45">
        <v>6</v>
      </c>
      <c r="T1127" s="45">
        <v>3</v>
      </c>
      <c r="V1127" s="106">
        <v>2</v>
      </c>
      <c r="W1127" s="106"/>
      <c r="X1127" s="106"/>
      <c r="Y1127" s="45"/>
      <c r="Z1127" s="45"/>
    </row>
    <row r="1128" spans="1:26" s="19" customFormat="1" ht="13.5" x14ac:dyDescent="0.25">
      <c r="A1128" s="19" t="s">
        <v>2476</v>
      </c>
      <c r="B1128" s="19" t="s">
        <v>112</v>
      </c>
      <c r="C1128" s="44" t="s">
        <v>2477</v>
      </c>
      <c r="D1128" s="105">
        <v>24</v>
      </c>
      <c r="E1128" s="105">
        <v>3969685</v>
      </c>
      <c r="F1128" s="105">
        <v>9907682</v>
      </c>
      <c r="G1128" s="45">
        <v>68.849999999999994</v>
      </c>
      <c r="H1128" s="45">
        <v>42.85</v>
      </c>
      <c r="J1128" s="106">
        <v>40</v>
      </c>
      <c r="K1128" s="106">
        <v>1015048</v>
      </c>
      <c r="L1128" s="106">
        <v>3929366</v>
      </c>
      <c r="M1128" s="45">
        <v>62.95</v>
      </c>
      <c r="N1128" s="45">
        <v>17.03</v>
      </c>
      <c r="P1128" s="106">
        <v>134</v>
      </c>
      <c r="Q1128" s="106">
        <v>11359710</v>
      </c>
      <c r="R1128" s="106">
        <v>52288103</v>
      </c>
      <c r="S1128" s="45">
        <v>384.2</v>
      </c>
      <c r="T1128" s="45">
        <v>226.7</v>
      </c>
      <c r="V1128" s="106">
        <v>94</v>
      </c>
      <c r="W1128" s="106">
        <v>1760939</v>
      </c>
      <c r="X1128" s="106">
        <v>11032217</v>
      </c>
      <c r="Y1128" s="45">
        <v>181.2</v>
      </c>
      <c r="Z1128" s="45">
        <v>54.89</v>
      </c>
    </row>
    <row r="1129" spans="1:26" s="19" customFormat="1" ht="27" x14ac:dyDescent="0.25">
      <c r="A1129" s="19" t="s">
        <v>2478</v>
      </c>
      <c r="B1129" s="19" t="s">
        <v>112</v>
      </c>
      <c r="C1129" s="44" t="s">
        <v>2479</v>
      </c>
      <c r="D1129" s="105">
        <v>1</v>
      </c>
      <c r="E1129" s="105"/>
      <c r="F1129" s="105"/>
      <c r="G1129" s="45"/>
      <c r="H1129" s="45"/>
      <c r="J1129" s="106"/>
      <c r="K1129" s="106"/>
      <c r="L1129" s="106"/>
      <c r="M1129" s="45"/>
      <c r="N1129" s="45"/>
      <c r="P1129" s="106">
        <v>2</v>
      </c>
      <c r="Q1129" s="106"/>
      <c r="R1129" s="106"/>
      <c r="S1129" s="45"/>
      <c r="T1129" s="45"/>
      <c r="V1129" s="106">
        <v>4</v>
      </c>
      <c r="W1129" s="106">
        <v>112536</v>
      </c>
      <c r="X1129" s="106">
        <v>61085</v>
      </c>
      <c r="Y1129" s="45">
        <v>6</v>
      </c>
      <c r="Z1129" s="45">
        <v>0</v>
      </c>
    </row>
    <row r="1130" spans="1:26" s="19" customFormat="1" ht="27" x14ac:dyDescent="0.25">
      <c r="A1130" s="19" t="s">
        <v>2480</v>
      </c>
      <c r="B1130" s="19" t="s">
        <v>112</v>
      </c>
      <c r="C1130" s="44" t="s">
        <v>2481</v>
      </c>
      <c r="D1130" s="105">
        <v>24</v>
      </c>
      <c r="E1130" s="105">
        <v>5979969</v>
      </c>
      <c r="F1130" s="105">
        <v>13285761</v>
      </c>
      <c r="G1130" s="45">
        <v>83.41</v>
      </c>
      <c r="H1130" s="45">
        <v>64.41</v>
      </c>
      <c r="J1130" s="106">
        <v>40</v>
      </c>
      <c r="K1130" s="106">
        <v>14962259</v>
      </c>
      <c r="L1130" s="106">
        <v>33689365</v>
      </c>
      <c r="M1130" s="45">
        <v>148.87</v>
      </c>
      <c r="N1130" s="45">
        <v>111.37</v>
      </c>
      <c r="P1130" s="106">
        <v>92</v>
      </c>
      <c r="Q1130" s="106">
        <v>5918731</v>
      </c>
      <c r="R1130" s="106">
        <v>23659831</v>
      </c>
      <c r="S1130" s="45">
        <v>193.6</v>
      </c>
      <c r="T1130" s="45">
        <v>110.35</v>
      </c>
      <c r="V1130" s="106">
        <v>61</v>
      </c>
      <c r="W1130" s="106">
        <v>6813828</v>
      </c>
      <c r="X1130" s="106">
        <v>22956545</v>
      </c>
      <c r="Y1130" s="45">
        <v>131.46</v>
      </c>
      <c r="Z1130" s="45">
        <v>67.14</v>
      </c>
    </row>
    <row r="1131" spans="1:26" s="19" customFormat="1" ht="13.5" x14ac:dyDescent="0.25">
      <c r="A1131" s="19" t="s">
        <v>2482</v>
      </c>
      <c r="B1131" s="19" t="s">
        <v>112</v>
      </c>
      <c r="C1131" s="44" t="s">
        <v>2483</v>
      </c>
      <c r="D1131" s="105">
        <v>2</v>
      </c>
      <c r="E1131" s="105"/>
      <c r="F1131" s="105"/>
      <c r="G1131" s="45"/>
      <c r="H1131" s="45"/>
      <c r="J1131" s="106">
        <v>6</v>
      </c>
      <c r="K1131" s="106">
        <v>268345</v>
      </c>
      <c r="L1131" s="106">
        <v>485762</v>
      </c>
      <c r="M1131" s="45">
        <v>5.27</v>
      </c>
      <c r="N1131" s="45">
        <v>0</v>
      </c>
      <c r="P1131" s="106">
        <v>4</v>
      </c>
      <c r="Q1131" s="106">
        <v>346823</v>
      </c>
      <c r="R1131" s="106">
        <v>745425</v>
      </c>
      <c r="S1131" s="45">
        <v>14.43</v>
      </c>
      <c r="T1131" s="45">
        <v>11.43</v>
      </c>
      <c r="V1131" s="106">
        <v>5</v>
      </c>
      <c r="W1131" s="106">
        <v>386512</v>
      </c>
      <c r="X1131" s="106">
        <v>1799594</v>
      </c>
      <c r="Y1131" s="45">
        <v>6.71</v>
      </c>
      <c r="Z1131" s="45">
        <v>0.15</v>
      </c>
    </row>
    <row r="1132" spans="1:26" s="19" customFormat="1" ht="13.5" x14ac:dyDescent="0.25">
      <c r="A1132" s="19" t="s">
        <v>2484</v>
      </c>
      <c r="B1132" s="19" t="s">
        <v>112</v>
      </c>
      <c r="C1132" s="44" t="s">
        <v>2485</v>
      </c>
      <c r="D1132" s="105">
        <v>11</v>
      </c>
      <c r="E1132" s="105">
        <v>795432</v>
      </c>
      <c r="F1132" s="105">
        <v>2038420</v>
      </c>
      <c r="G1132" s="45">
        <v>24.43</v>
      </c>
      <c r="H1132" s="45">
        <v>7.43</v>
      </c>
      <c r="J1132" s="106">
        <v>19</v>
      </c>
      <c r="K1132" s="106">
        <v>3394442</v>
      </c>
      <c r="L1132" s="106">
        <v>9522095</v>
      </c>
      <c r="M1132" s="45">
        <v>71.81</v>
      </c>
      <c r="N1132" s="45">
        <v>46.33</v>
      </c>
      <c r="P1132" s="106">
        <v>30</v>
      </c>
      <c r="Q1132" s="106">
        <v>1290650</v>
      </c>
      <c r="R1132" s="106">
        <v>4464728</v>
      </c>
      <c r="S1132" s="45">
        <v>44.62</v>
      </c>
      <c r="T1132" s="45">
        <v>14.62</v>
      </c>
      <c r="V1132" s="106">
        <v>15</v>
      </c>
      <c r="W1132" s="106">
        <v>2192022</v>
      </c>
      <c r="X1132" s="106">
        <v>17622840</v>
      </c>
      <c r="Y1132" s="45">
        <v>54.92</v>
      </c>
      <c r="Z1132" s="45">
        <v>38.92</v>
      </c>
    </row>
    <row r="1133" spans="1:26" s="19" customFormat="1" ht="13.5" x14ac:dyDescent="0.25">
      <c r="A1133" s="19" t="s">
        <v>2486</v>
      </c>
      <c r="B1133" s="19" t="s">
        <v>112</v>
      </c>
      <c r="C1133" s="44" t="s">
        <v>2487</v>
      </c>
      <c r="D1133" s="105">
        <v>25</v>
      </c>
      <c r="E1133" s="105">
        <v>11723221</v>
      </c>
      <c r="F1133" s="105">
        <v>36594994</v>
      </c>
      <c r="G1133" s="45">
        <v>163.47</v>
      </c>
      <c r="H1133" s="45">
        <v>134.47</v>
      </c>
      <c r="J1133" s="106">
        <v>41</v>
      </c>
      <c r="K1133" s="106">
        <v>10087187</v>
      </c>
      <c r="L1133" s="106">
        <v>21443586</v>
      </c>
      <c r="M1133" s="45">
        <v>176.09</v>
      </c>
      <c r="N1133" s="45">
        <v>128.55000000000001</v>
      </c>
      <c r="P1133" s="106">
        <v>129</v>
      </c>
      <c r="Q1133" s="106">
        <v>14279935</v>
      </c>
      <c r="R1133" s="106">
        <v>45520521</v>
      </c>
      <c r="S1133" s="45">
        <v>338.66</v>
      </c>
      <c r="T1133" s="45">
        <v>207.88</v>
      </c>
      <c r="V1133" s="106">
        <v>88</v>
      </c>
      <c r="W1133" s="106">
        <v>6563803</v>
      </c>
      <c r="X1133" s="106">
        <v>17833993</v>
      </c>
      <c r="Y1133" s="45">
        <v>191.03</v>
      </c>
      <c r="Z1133" s="45">
        <v>76.739999999999995</v>
      </c>
    </row>
    <row r="1134" spans="1:26" s="19" customFormat="1" ht="13.5" x14ac:dyDescent="0.25">
      <c r="A1134" s="19" t="s">
        <v>2488</v>
      </c>
      <c r="B1134" s="19" t="s">
        <v>112</v>
      </c>
      <c r="C1134" s="44" t="s">
        <v>2489</v>
      </c>
      <c r="D1134" s="105">
        <v>443</v>
      </c>
      <c r="E1134" s="105">
        <v>125688578</v>
      </c>
      <c r="F1134" s="105">
        <v>428945053</v>
      </c>
      <c r="G1134" s="45">
        <v>2067.86</v>
      </c>
      <c r="H1134" s="45">
        <v>1562.16</v>
      </c>
      <c r="J1134" s="106">
        <v>863</v>
      </c>
      <c r="K1134" s="106">
        <v>223258661</v>
      </c>
      <c r="L1134" s="106">
        <v>600785532</v>
      </c>
      <c r="M1134" s="45">
        <v>4162.34</v>
      </c>
      <c r="N1134" s="45">
        <v>3283.17</v>
      </c>
      <c r="P1134" s="106">
        <v>2173</v>
      </c>
      <c r="Q1134" s="106">
        <v>248850896</v>
      </c>
      <c r="R1134" s="106">
        <v>737561002</v>
      </c>
      <c r="S1134" s="45">
        <v>7369.44</v>
      </c>
      <c r="T1134" s="45">
        <v>5173.17</v>
      </c>
      <c r="V1134" s="106">
        <v>1837</v>
      </c>
      <c r="W1134" s="106">
        <v>111107207</v>
      </c>
      <c r="X1134" s="106">
        <v>520214791</v>
      </c>
      <c r="Y1134" s="45">
        <v>3898.01</v>
      </c>
      <c r="Z1134" s="45">
        <v>1901.68</v>
      </c>
    </row>
    <row r="1135" spans="1:26" s="19" customFormat="1" ht="13.5" x14ac:dyDescent="0.25">
      <c r="A1135" s="19" t="s">
        <v>2490</v>
      </c>
      <c r="B1135" s="19" t="s">
        <v>112</v>
      </c>
      <c r="C1135" s="44" t="s">
        <v>2491</v>
      </c>
      <c r="D1135" s="105">
        <v>2</v>
      </c>
      <c r="E1135" s="105"/>
      <c r="F1135" s="105"/>
      <c r="G1135" s="45"/>
      <c r="H1135" s="45"/>
      <c r="J1135" s="106"/>
      <c r="K1135" s="106"/>
      <c r="L1135" s="106"/>
      <c r="M1135" s="45"/>
      <c r="N1135" s="45"/>
      <c r="P1135" s="106"/>
      <c r="Q1135" s="106"/>
      <c r="R1135" s="106"/>
      <c r="S1135" s="45"/>
      <c r="T1135" s="45"/>
      <c r="V1135" s="106">
        <v>1</v>
      </c>
      <c r="W1135" s="106"/>
      <c r="X1135" s="106"/>
      <c r="Y1135" s="45"/>
      <c r="Z1135" s="45"/>
    </row>
    <row r="1136" spans="1:26" s="19" customFormat="1" ht="27" x14ac:dyDescent="0.25">
      <c r="A1136" s="19" t="s">
        <v>2492</v>
      </c>
      <c r="B1136" s="19" t="s">
        <v>112</v>
      </c>
      <c r="C1136" s="44" t="s">
        <v>2493</v>
      </c>
      <c r="D1136" s="105">
        <v>9</v>
      </c>
      <c r="E1136" s="105">
        <v>7692845</v>
      </c>
      <c r="F1136" s="105">
        <v>29161609</v>
      </c>
      <c r="G1136" s="45">
        <v>151.08000000000001</v>
      </c>
      <c r="H1136" s="45">
        <v>146.08000000000001</v>
      </c>
      <c r="J1136" s="106">
        <v>13</v>
      </c>
      <c r="K1136" s="106">
        <v>11942562</v>
      </c>
      <c r="L1136" s="106">
        <v>47856475</v>
      </c>
      <c r="M1136" s="45">
        <v>166.68</v>
      </c>
      <c r="N1136" s="45">
        <v>152.68</v>
      </c>
      <c r="P1136" s="106">
        <v>17</v>
      </c>
      <c r="Q1136" s="106">
        <v>2299857</v>
      </c>
      <c r="R1136" s="106">
        <v>4284895</v>
      </c>
      <c r="S1136" s="45">
        <v>40.54</v>
      </c>
      <c r="T1136" s="45">
        <v>26.54</v>
      </c>
      <c r="V1136" s="106">
        <v>5</v>
      </c>
      <c r="W1136" s="106">
        <v>63276</v>
      </c>
      <c r="X1136" s="106">
        <v>184180</v>
      </c>
      <c r="Y1136" s="45">
        <v>4.33</v>
      </c>
      <c r="Z1136" s="45">
        <v>0.91</v>
      </c>
    </row>
    <row r="1137" spans="1:26" s="19" customFormat="1" ht="13.5" x14ac:dyDescent="0.25">
      <c r="A1137" s="19" t="s">
        <v>2494</v>
      </c>
      <c r="B1137" s="19" t="s">
        <v>112</v>
      </c>
      <c r="C1137" s="44" t="s">
        <v>2495</v>
      </c>
      <c r="D1137" s="105">
        <v>14</v>
      </c>
      <c r="E1137" s="105">
        <v>6559360</v>
      </c>
      <c r="F1137" s="105">
        <v>24959008</v>
      </c>
      <c r="G1137" s="45">
        <v>75.48</v>
      </c>
      <c r="H1137" s="45">
        <v>61.48</v>
      </c>
      <c r="J1137" s="106">
        <v>42</v>
      </c>
      <c r="K1137" s="106">
        <v>10680218</v>
      </c>
      <c r="L1137" s="106">
        <v>35662215</v>
      </c>
      <c r="M1137" s="45">
        <v>192.78</v>
      </c>
      <c r="N1137" s="45">
        <v>153.78</v>
      </c>
      <c r="P1137" s="106">
        <v>75</v>
      </c>
      <c r="Q1137" s="106">
        <v>7030483</v>
      </c>
      <c r="R1137" s="106">
        <v>28571470</v>
      </c>
      <c r="S1137" s="45">
        <v>150.47</v>
      </c>
      <c r="T1137" s="45">
        <v>71.81</v>
      </c>
      <c r="V1137" s="106">
        <v>74</v>
      </c>
      <c r="W1137" s="106">
        <v>6770147</v>
      </c>
      <c r="X1137" s="106">
        <v>36430858</v>
      </c>
      <c r="Y1137" s="45">
        <v>167.59</v>
      </c>
      <c r="Z1137" s="45">
        <v>82.13</v>
      </c>
    </row>
    <row r="1138" spans="1:26" s="19" customFormat="1" ht="13.5" x14ac:dyDescent="0.25">
      <c r="A1138" s="19" t="s">
        <v>2496</v>
      </c>
      <c r="B1138" s="19" t="s">
        <v>112</v>
      </c>
      <c r="C1138" s="44" t="s">
        <v>2497</v>
      </c>
      <c r="D1138" s="105">
        <v>12</v>
      </c>
      <c r="E1138" s="105">
        <v>1128956</v>
      </c>
      <c r="F1138" s="105">
        <v>1856621</v>
      </c>
      <c r="G1138" s="45">
        <v>24.32</v>
      </c>
      <c r="H1138" s="45">
        <v>10.32</v>
      </c>
      <c r="J1138" s="106">
        <v>10</v>
      </c>
      <c r="K1138" s="106">
        <v>1629617</v>
      </c>
      <c r="L1138" s="106">
        <v>2946862</v>
      </c>
      <c r="M1138" s="45">
        <v>38.090000000000003</v>
      </c>
      <c r="N1138" s="45">
        <v>25.09</v>
      </c>
      <c r="P1138" s="106">
        <v>27</v>
      </c>
      <c r="Q1138" s="106">
        <v>1066397</v>
      </c>
      <c r="R1138" s="106">
        <v>2621812</v>
      </c>
      <c r="S1138" s="45">
        <v>34.68</v>
      </c>
      <c r="T1138" s="45">
        <v>5.69</v>
      </c>
      <c r="V1138" s="106">
        <v>20</v>
      </c>
      <c r="W1138" s="106">
        <v>574321</v>
      </c>
      <c r="X1138" s="106">
        <v>1260654</v>
      </c>
      <c r="Y1138" s="45">
        <v>36.83</v>
      </c>
      <c r="Z1138" s="45">
        <v>14.03</v>
      </c>
    </row>
    <row r="1139" spans="1:26" s="19" customFormat="1" ht="13.5" x14ac:dyDescent="0.25">
      <c r="A1139" s="19" t="s">
        <v>2498</v>
      </c>
      <c r="B1139" s="19" t="s">
        <v>112</v>
      </c>
      <c r="C1139" s="44" t="s">
        <v>2499</v>
      </c>
      <c r="D1139" s="105">
        <v>210</v>
      </c>
      <c r="E1139" s="105">
        <v>87456176</v>
      </c>
      <c r="F1139" s="105">
        <v>254002065</v>
      </c>
      <c r="G1139" s="45">
        <v>1174.77</v>
      </c>
      <c r="H1139" s="45">
        <v>952.98</v>
      </c>
      <c r="J1139" s="106">
        <v>304</v>
      </c>
      <c r="K1139" s="106">
        <v>66866178</v>
      </c>
      <c r="L1139" s="106">
        <v>252362019</v>
      </c>
      <c r="M1139" s="45">
        <v>1649.12</v>
      </c>
      <c r="N1139" s="45">
        <v>1340.11</v>
      </c>
      <c r="P1139" s="106">
        <v>1400</v>
      </c>
      <c r="Q1139" s="106">
        <v>190706289</v>
      </c>
      <c r="R1139" s="106">
        <v>551649927</v>
      </c>
      <c r="S1139" s="45">
        <v>4436.22</v>
      </c>
      <c r="T1139" s="45">
        <v>3013.15</v>
      </c>
      <c r="V1139" s="106">
        <v>1201</v>
      </c>
      <c r="W1139" s="106">
        <v>69175799</v>
      </c>
      <c r="X1139" s="106">
        <v>410599329</v>
      </c>
      <c r="Y1139" s="45">
        <v>2721.94</v>
      </c>
      <c r="Z1139" s="45">
        <v>1383.14</v>
      </c>
    </row>
    <row r="1140" spans="1:26" s="19" customFormat="1" ht="13.5" x14ac:dyDescent="0.25">
      <c r="A1140" s="19" t="s">
        <v>2500</v>
      </c>
      <c r="B1140" s="19" t="s">
        <v>112</v>
      </c>
      <c r="C1140" s="44" t="s">
        <v>2501</v>
      </c>
      <c r="D1140" s="105"/>
      <c r="E1140" s="105"/>
      <c r="F1140" s="105"/>
      <c r="G1140" s="45"/>
      <c r="H1140" s="45"/>
      <c r="J1140" s="106">
        <v>1</v>
      </c>
      <c r="K1140" s="106"/>
      <c r="L1140" s="106"/>
      <c r="M1140" s="45"/>
      <c r="N1140" s="45"/>
      <c r="P1140" s="106">
        <v>1</v>
      </c>
      <c r="Q1140" s="106"/>
      <c r="R1140" s="106"/>
      <c r="S1140" s="45"/>
      <c r="T1140" s="45"/>
      <c r="V1140" s="106">
        <v>3</v>
      </c>
      <c r="W1140" s="106">
        <v>48251</v>
      </c>
      <c r="X1140" s="106">
        <v>147367</v>
      </c>
      <c r="Y1140" s="45">
        <v>4</v>
      </c>
      <c r="Z1140" s="45">
        <v>1</v>
      </c>
    </row>
    <row r="1141" spans="1:26" s="19" customFormat="1" ht="13.5" x14ac:dyDescent="0.25">
      <c r="A1141" s="19" t="s">
        <v>2502</v>
      </c>
      <c r="B1141" s="19" t="s">
        <v>112</v>
      </c>
      <c r="C1141" s="44" t="s">
        <v>2503</v>
      </c>
      <c r="D1141" s="105">
        <v>7</v>
      </c>
      <c r="E1141" s="105">
        <v>324885</v>
      </c>
      <c r="F1141" s="105">
        <v>1058628</v>
      </c>
      <c r="G1141" s="45">
        <v>15.9</v>
      </c>
      <c r="H1141" s="45">
        <v>7.75</v>
      </c>
      <c r="J1141" s="106">
        <v>21</v>
      </c>
      <c r="K1141" s="106">
        <v>3485942</v>
      </c>
      <c r="L1141" s="106">
        <v>9525978</v>
      </c>
      <c r="M1141" s="45">
        <v>96.75</v>
      </c>
      <c r="N1141" s="45">
        <v>68.75</v>
      </c>
      <c r="P1141" s="106">
        <v>33</v>
      </c>
      <c r="Q1141" s="106">
        <v>1153441</v>
      </c>
      <c r="R1141" s="106">
        <v>3839049</v>
      </c>
      <c r="S1141" s="45">
        <v>43.48</v>
      </c>
      <c r="T1141" s="45">
        <v>12.1</v>
      </c>
      <c r="V1141" s="106">
        <v>20</v>
      </c>
      <c r="W1141" s="106">
        <v>520918</v>
      </c>
      <c r="X1141" s="106">
        <v>1585606</v>
      </c>
      <c r="Y1141" s="45">
        <v>38.18</v>
      </c>
      <c r="Z1141" s="45">
        <v>11.26</v>
      </c>
    </row>
    <row r="1142" spans="1:26" s="19" customFormat="1" ht="13.5" x14ac:dyDescent="0.25">
      <c r="A1142" s="19" t="s">
        <v>2504</v>
      </c>
      <c r="B1142" s="19" t="s">
        <v>112</v>
      </c>
      <c r="C1142" s="44" t="s">
        <v>2505</v>
      </c>
      <c r="D1142" s="105">
        <v>12</v>
      </c>
      <c r="E1142" s="105">
        <v>10069990</v>
      </c>
      <c r="F1142" s="105">
        <v>32720959</v>
      </c>
      <c r="G1142" s="45">
        <v>144.63999999999999</v>
      </c>
      <c r="H1142" s="45">
        <v>129.63999999999999</v>
      </c>
      <c r="J1142" s="106">
        <v>13</v>
      </c>
      <c r="K1142" s="106">
        <v>2632158</v>
      </c>
      <c r="L1142" s="106">
        <v>11513328</v>
      </c>
      <c r="M1142" s="45">
        <v>64.92</v>
      </c>
      <c r="N1142" s="45">
        <v>53.92</v>
      </c>
      <c r="P1142" s="106">
        <v>39</v>
      </c>
      <c r="Q1142" s="106">
        <v>2583768</v>
      </c>
      <c r="R1142" s="106">
        <v>10987838</v>
      </c>
      <c r="S1142" s="45">
        <v>60.73</v>
      </c>
      <c r="T1142" s="45">
        <v>27.19</v>
      </c>
      <c r="V1142" s="106">
        <v>30</v>
      </c>
      <c r="W1142" s="106">
        <v>1780352</v>
      </c>
      <c r="X1142" s="106">
        <v>10029010</v>
      </c>
      <c r="Y1142" s="45">
        <v>70.83</v>
      </c>
      <c r="Z1142" s="45">
        <v>35.18</v>
      </c>
    </row>
    <row r="1143" spans="1:26" s="19" customFormat="1" ht="13.5" x14ac:dyDescent="0.25">
      <c r="A1143" s="19" t="s">
        <v>2506</v>
      </c>
      <c r="B1143" s="19" t="s">
        <v>112</v>
      </c>
      <c r="C1143" s="44" t="s">
        <v>2507</v>
      </c>
      <c r="D1143" s="105">
        <v>4</v>
      </c>
      <c r="E1143" s="105">
        <v>115962</v>
      </c>
      <c r="F1143" s="105">
        <v>190492</v>
      </c>
      <c r="G1143" s="45">
        <v>5</v>
      </c>
      <c r="H1143" s="45">
        <v>0</v>
      </c>
      <c r="J1143" s="106">
        <v>10</v>
      </c>
      <c r="K1143" s="106">
        <v>471914</v>
      </c>
      <c r="L1143" s="106">
        <v>844841</v>
      </c>
      <c r="M1143" s="45">
        <v>19</v>
      </c>
      <c r="N1143" s="45">
        <v>6.75</v>
      </c>
      <c r="P1143" s="106">
        <v>20</v>
      </c>
      <c r="Q1143" s="106">
        <v>644251</v>
      </c>
      <c r="R1143" s="106">
        <v>1219017</v>
      </c>
      <c r="S1143" s="45">
        <v>24.08</v>
      </c>
      <c r="T1143" s="45">
        <v>4.33</v>
      </c>
      <c r="V1143" s="106">
        <v>12</v>
      </c>
      <c r="W1143" s="106">
        <v>38829</v>
      </c>
      <c r="X1143" s="106">
        <v>1602452</v>
      </c>
      <c r="Y1143" s="45">
        <v>18.45</v>
      </c>
      <c r="Z1143" s="45">
        <v>3.87</v>
      </c>
    </row>
    <row r="1144" spans="1:26" s="19" customFormat="1" ht="13.5" x14ac:dyDescent="0.25">
      <c r="A1144" s="19" t="s">
        <v>2508</v>
      </c>
      <c r="B1144" s="19" t="s">
        <v>112</v>
      </c>
      <c r="C1144" s="44" t="s">
        <v>2509</v>
      </c>
      <c r="D1144" s="105">
        <v>4</v>
      </c>
      <c r="E1144" s="105">
        <v>-148985</v>
      </c>
      <c r="F1144" s="105">
        <v>248575</v>
      </c>
      <c r="G1144" s="45">
        <v>6.06</v>
      </c>
      <c r="H1144" s="45">
        <v>0.06</v>
      </c>
      <c r="J1144" s="106">
        <v>7</v>
      </c>
      <c r="K1144" s="106">
        <v>333014</v>
      </c>
      <c r="L1144" s="106">
        <v>747240</v>
      </c>
      <c r="M1144" s="45">
        <v>11</v>
      </c>
      <c r="N1144" s="45">
        <v>2</v>
      </c>
      <c r="P1144" s="106">
        <v>8</v>
      </c>
      <c r="Q1144" s="106">
        <v>511710</v>
      </c>
      <c r="R1144" s="106">
        <v>1968574</v>
      </c>
      <c r="S1144" s="45">
        <v>19.36</v>
      </c>
      <c r="T1144" s="45">
        <v>12.36</v>
      </c>
      <c r="V1144" s="106">
        <v>3</v>
      </c>
      <c r="W1144" s="106">
        <v>79398</v>
      </c>
      <c r="X1144" s="106">
        <v>250462</v>
      </c>
      <c r="Y1144" s="45">
        <v>4.37</v>
      </c>
      <c r="Z1144" s="45">
        <v>0.37</v>
      </c>
    </row>
    <row r="1145" spans="1:26" s="19" customFormat="1" ht="13.5" x14ac:dyDescent="0.25">
      <c r="A1145" s="19" t="s">
        <v>2510</v>
      </c>
      <c r="B1145" s="19" t="s">
        <v>112</v>
      </c>
      <c r="C1145" s="44" t="s">
        <v>2511</v>
      </c>
      <c r="D1145" s="105">
        <v>1</v>
      </c>
      <c r="E1145" s="105"/>
      <c r="F1145" s="105"/>
      <c r="G1145" s="45"/>
      <c r="H1145" s="45"/>
      <c r="J1145" s="106">
        <v>5</v>
      </c>
      <c r="K1145" s="106">
        <v>644002</v>
      </c>
      <c r="L1145" s="106">
        <v>1413957</v>
      </c>
      <c r="M1145" s="45">
        <v>15.77</v>
      </c>
      <c r="N1145" s="45">
        <v>7.77</v>
      </c>
      <c r="P1145" s="106">
        <v>6</v>
      </c>
      <c r="Q1145" s="106">
        <v>469821</v>
      </c>
      <c r="R1145" s="106">
        <v>1441308</v>
      </c>
      <c r="S1145" s="45">
        <v>17.47</v>
      </c>
      <c r="T1145" s="45">
        <v>7.47</v>
      </c>
      <c r="V1145" s="106">
        <v>3</v>
      </c>
      <c r="W1145" s="106">
        <v>182628</v>
      </c>
      <c r="X1145" s="106">
        <v>380811</v>
      </c>
      <c r="Y1145" s="45">
        <v>1.77</v>
      </c>
      <c r="Z1145" s="45">
        <v>0</v>
      </c>
    </row>
    <row r="1146" spans="1:26" s="19" customFormat="1" ht="13.5" x14ac:dyDescent="0.25">
      <c r="A1146" s="19" t="s">
        <v>2512</v>
      </c>
      <c r="B1146" s="19" t="s">
        <v>112</v>
      </c>
      <c r="C1146" s="44" t="s">
        <v>2513</v>
      </c>
      <c r="D1146" s="105">
        <v>6</v>
      </c>
      <c r="E1146" s="105">
        <v>260973</v>
      </c>
      <c r="F1146" s="105">
        <v>637553</v>
      </c>
      <c r="G1146" s="45">
        <v>7</v>
      </c>
      <c r="H1146" s="45">
        <v>1.02</v>
      </c>
      <c r="J1146" s="106">
        <v>11</v>
      </c>
      <c r="K1146" s="106">
        <v>388504</v>
      </c>
      <c r="L1146" s="106">
        <v>1047872</v>
      </c>
      <c r="M1146" s="45">
        <v>15.64</v>
      </c>
      <c r="N1146" s="45">
        <v>1.81</v>
      </c>
      <c r="P1146" s="106">
        <v>34</v>
      </c>
      <c r="Q1146" s="106">
        <v>1545437</v>
      </c>
      <c r="R1146" s="106">
        <v>3693526</v>
      </c>
      <c r="S1146" s="45">
        <v>51.25</v>
      </c>
      <c r="T1146" s="45">
        <v>17.29</v>
      </c>
      <c r="V1146" s="106">
        <v>33</v>
      </c>
      <c r="W1146" s="106">
        <v>1464437</v>
      </c>
      <c r="X1146" s="106">
        <v>3298868</v>
      </c>
      <c r="Y1146" s="45">
        <v>48.09</v>
      </c>
      <c r="Z1146" s="45">
        <v>16.28</v>
      </c>
    </row>
    <row r="1147" spans="1:26" s="19" customFormat="1" ht="13.5" x14ac:dyDescent="0.25">
      <c r="A1147" s="19" t="s">
        <v>2514</v>
      </c>
      <c r="B1147" s="19" t="s">
        <v>112</v>
      </c>
      <c r="C1147" s="44" t="s">
        <v>2515</v>
      </c>
      <c r="D1147" s="105">
        <v>25</v>
      </c>
      <c r="E1147" s="105">
        <v>6988884</v>
      </c>
      <c r="F1147" s="105">
        <v>21075450</v>
      </c>
      <c r="G1147" s="45">
        <v>109.16</v>
      </c>
      <c r="H1147" s="45">
        <v>87.6</v>
      </c>
      <c r="J1147" s="106">
        <v>37</v>
      </c>
      <c r="K1147" s="106">
        <v>4257426</v>
      </c>
      <c r="L1147" s="106">
        <v>9975745</v>
      </c>
      <c r="M1147" s="45">
        <v>114.47</v>
      </c>
      <c r="N1147" s="45">
        <v>72.56</v>
      </c>
      <c r="P1147" s="106">
        <v>56</v>
      </c>
      <c r="Q1147" s="106">
        <v>4708358</v>
      </c>
      <c r="R1147" s="106">
        <v>15840117</v>
      </c>
      <c r="S1147" s="45">
        <v>127.1</v>
      </c>
      <c r="T1147" s="45">
        <v>70.790000000000006</v>
      </c>
      <c r="V1147" s="106">
        <v>53</v>
      </c>
      <c r="W1147" s="106">
        <v>1099945</v>
      </c>
      <c r="X1147" s="106">
        <v>3106432</v>
      </c>
      <c r="Y1147" s="45">
        <v>66.3</v>
      </c>
      <c r="Z1147" s="45">
        <v>12.62</v>
      </c>
    </row>
    <row r="1148" spans="1:26" s="19" customFormat="1" ht="27" x14ac:dyDescent="0.25">
      <c r="A1148" s="19" t="s">
        <v>2516</v>
      </c>
      <c r="B1148" s="19" t="s">
        <v>112</v>
      </c>
      <c r="C1148" s="44" t="s">
        <v>2517</v>
      </c>
      <c r="D1148" s="105">
        <v>2</v>
      </c>
      <c r="E1148" s="105"/>
      <c r="F1148" s="105"/>
      <c r="G1148" s="45"/>
      <c r="H1148" s="45"/>
      <c r="J1148" s="106">
        <v>10</v>
      </c>
      <c r="K1148" s="106">
        <v>2146816</v>
      </c>
      <c r="L1148" s="106">
        <v>5676653</v>
      </c>
      <c r="M1148" s="45">
        <v>43.22</v>
      </c>
      <c r="N1148" s="45">
        <v>29.78</v>
      </c>
      <c r="P1148" s="106">
        <v>10</v>
      </c>
      <c r="Q1148" s="106">
        <v>1161185</v>
      </c>
      <c r="R1148" s="106">
        <v>9458982</v>
      </c>
      <c r="S1148" s="45">
        <v>22.45</v>
      </c>
      <c r="T1148" s="45">
        <v>9.4499999999999993</v>
      </c>
      <c r="V1148" s="106">
        <v>11</v>
      </c>
      <c r="W1148" s="106">
        <v>342827</v>
      </c>
      <c r="X1148" s="106">
        <v>668399</v>
      </c>
      <c r="Y1148" s="45">
        <v>10.42</v>
      </c>
      <c r="Z1148" s="45">
        <v>0</v>
      </c>
    </row>
    <row r="1149" spans="1:26" s="19" customFormat="1" ht="27" x14ac:dyDescent="0.25">
      <c r="A1149" s="19" t="s">
        <v>2518</v>
      </c>
      <c r="B1149" s="19" t="s">
        <v>112</v>
      </c>
      <c r="C1149" s="44" t="s">
        <v>2519</v>
      </c>
      <c r="D1149" s="105">
        <v>22</v>
      </c>
      <c r="E1149" s="105">
        <v>87930157</v>
      </c>
      <c r="F1149" s="105">
        <v>383949623</v>
      </c>
      <c r="G1149" s="45">
        <v>740.18</v>
      </c>
      <c r="H1149" s="45">
        <v>719.18</v>
      </c>
      <c r="J1149" s="106">
        <v>18</v>
      </c>
      <c r="K1149" s="106">
        <v>1644243</v>
      </c>
      <c r="L1149" s="106">
        <v>3644858</v>
      </c>
      <c r="M1149" s="45">
        <v>41.9</v>
      </c>
      <c r="N1149" s="45">
        <v>21.9</v>
      </c>
      <c r="P1149" s="106">
        <v>65</v>
      </c>
      <c r="Q1149" s="106">
        <v>14609215</v>
      </c>
      <c r="R1149" s="106">
        <v>45053547</v>
      </c>
      <c r="S1149" s="45">
        <v>337.57</v>
      </c>
      <c r="T1149" s="45">
        <v>277.44</v>
      </c>
      <c r="V1149" s="106">
        <v>51</v>
      </c>
      <c r="W1149" s="106">
        <v>1749149</v>
      </c>
      <c r="X1149" s="106">
        <v>5120431</v>
      </c>
      <c r="Y1149" s="45">
        <v>107.11</v>
      </c>
      <c r="Z1149" s="45">
        <v>52.56</v>
      </c>
    </row>
    <row r="1150" spans="1:26" s="19" customFormat="1" ht="27" x14ac:dyDescent="0.25">
      <c r="A1150" s="19" t="s">
        <v>2522</v>
      </c>
      <c r="B1150" s="19" t="s">
        <v>113</v>
      </c>
      <c r="C1150" s="44" t="s">
        <v>2523</v>
      </c>
      <c r="D1150" s="105">
        <v>6</v>
      </c>
      <c r="E1150" s="105">
        <v>14015050</v>
      </c>
      <c r="F1150" s="105">
        <v>219827958</v>
      </c>
      <c r="G1150" s="45">
        <v>53.08</v>
      </c>
      <c r="H1150" s="45">
        <v>47.08</v>
      </c>
      <c r="J1150" s="106">
        <v>18</v>
      </c>
      <c r="K1150" s="106">
        <v>5344479</v>
      </c>
      <c r="L1150" s="106">
        <v>11626903</v>
      </c>
      <c r="M1150" s="45">
        <v>94.41</v>
      </c>
      <c r="N1150" s="45">
        <v>70.41</v>
      </c>
      <c r="P1150" s="106">
        <v>23</v>
      </c>
      <c r="Q1150" s="106">
        <v>4683742</v>
      </c>
      <c r="R1150" s="106">
        <v>18446305</v>
      </c>
      <c r="S1150" s="45">
        <v>94.19</v>
      </c>
      <c r="T1150" s="45">
        <v>71.19</v>
      </c>
      <c r="V1150" s="106">
        <v>14</v>
      </c>
      <c r="W1150" s="106">
        <v>650532</v>
      </c>
      <c r="X1150" s="106">
        <v>1112425</v>
      </c>
      <c r="Y1150" s="45">
        <v>23.58</v>
      </c>
      <c r="Z1150" s="45">
        <v>5.73</v>
      </c>
    </row>
    <row r="1151" spans="1:26" s="19" customFormat="1" ht="13.5" x14ac:dyDescent="0.25">
      <c r="A1151" s="19" t="s">
        <v>2524</v>
      </c>
      <c r="B1151" s="19" t="s">
        <v>113</v>
      </c>
      <c r="C1151" s="44" t="s">
        <v>2525</v>
      </c>
      <c r="D1151" s="105">
        <v>23</v>
      </c>
      <c r="E1151" s="105">
        <v>3101932</v>
      </c>
      <c r="F1151" s="105">
        <v>13263416</v>
      </c>
      <c r="G1151" s="45">
        <v>70.25</v>
      </c>
      <c r="H1151" s="45">
        <v>39.35</v>
      </c>
      <c r="J1151" s="106">
        <v>34</v>
      </c>
      <c r="K1151" s="106">
        <v>2254224</v>
      </c>
      <c r="L1151" s="106">
        <v>4997248</v>
      </c>
      <c r="M1151" s="45">
        <v>66.209999999999994</v>
      </c>
      <c r="N1151" s="45">
        <v>31.23</v>
      </c>
      <c r="P1151" s="106">
        <v>71</v>
      </c>
      <c r="Q1151" s="106">
        <v>7623379</v>
      </c>
      <c r="R1151" s="106">
        <v>24237350</v>
      </c>
      <c r="S1151" s="45">
        <v>171.66</v>
      </c>
      <c r="T1151" s="45">
        <v>92.52</v>
      </c>
      <c r="V1151" s="106">
        <v>65</v>
      </c>
      <c r="W1151" s="106">
        <v>3741003</v>
      </c>
      <c r="X1151" s="106">
        <v>13795314</v>
      </c>
      <c r="Y1151" s="45">
        <v>133.69999999999999</v>
      </c>
      <c r="Z1151" s="45">
        <v>56.36</v>
      </c>
    </row>
    <row r="1152" spans="1:26" s="19" customFormat="1" ht="13.5" x14ac:dyDescent="0.25">
      <c r="A1152" s="19" t="s">
        <v>2526</v>
      </c>
      <c r="B1152" s="19" t="s">
        <v>113</v>
      </c>
      <c r="C1152" s="44" t="s">
        <v>2527</v>
      </c>
      <c r="D1152" s="105">
        <v>7</v>
      </c>
      <c r="E1152" s="105">
        <v>1636763</v>
      </c>
      <c r="F1152" s="105">
        <v>3728784</v>
      </c>
      <c r="G1152" s="45">
        <v>35.6</v>
      </c>
      <c r="H1152" s="45">
        <v>29.6</v>
      </c>
      <c r="J1152" s="106">
        <v>21</v>
      </c>
      <c r="K1152" s="106">
        <v>5769065</v>
      </c>
      <c r="L1152" s="106">
        <v>12120542</v>
      </c>
      <c r="M1152" s="45">
        <v>108.64</v>
      </c>
      <c r="N1152" s="45">
        <v>85.66</v>
      </c>
      <c r="P1152" s="106">
        <v>32</v>
      </c>
      <c r="Q1152" s="106">
        <v>1768652</v>
      </c>
      <c r="R1152" s="106">
        <v>5643508</v>
      </c>
      <c r="S1152" s="45">
        <v>51.51</v>
      </c>
      <c r="T1152" s="45">
        <v>16.510000000000002</v>
      </c>
      <c r="V1152" s="106">
        <v>38</v>
      </c>
      <c r="W1152" s="106">
        <v>1221977</v>
      </c>
      <c r="X1152" s="106">
        <v>4451974</v>
      </c>
      <c r="Y1152" s="45">
        <v>63.65</v>
      </c>
      <c r="Z1152" s="45">
        <v>8.56</v>
      </c>
    </row>
    <row r="1153" spans="1:26" s="19" customFormat="1" ht="13.5" x14ac:dyDescent="0.25">
      <c r="A1153" s="19" t="s">
        <v>2528</v>
      </c>
      <c r="B1153" s="19" t="s">
        <v>113</v>
      </c>
      <c r="C1153" s="44" t="s">
        <v>2529</v>
      </c>
      <c r="D1153" s="105">
        <v>2</v>
      </c>
      <c r="E1153" s="105"/>
      <c r="F1153" s="105"/>
      <c r="G1153" s="45"/>
      <c r="H1153" s="45"/>
      <c r="J1153" s="106">
        <v>6</v>
      </c>
      <c r="K1153" s="106">
        <v>4551203</v>
      </c>
      <c r="L1153" s="106">
        <v>14732940</v>
      </c>
      <c r="M1153" s="45">
        <v>78.17</v>
      </c>
      <c r="N1153" s="45">
        <v>69.17</v>
      </c>
      <c r="P1153" s="106">
        <v>13</v>
      </c>
      <c r="Q1153" s="106">
        <v>279595</v>
      </c>
      <c r="R1153" s="106">
        <v>680461</v>
      </c>
      <c r="S1153" s="45">
        <v>14</v>
      </c>
      <c r="T1153" s="45">
        <v>1</v>
      </c>
      <c r="V1153" s="106">
        <v>12</v>
      </c>
      <c r="W1153" s="106">
        <v>267007</v>
      </c>
      <c r="X1153" s="106">
        <v>394314</v>
      </c>
      <c r="Y1153" s="45">
        <v>14.24</v>
      </c>
      <c r="Z1153" s="45">
        <v>1.24</v>
      </c>
    </row>
    <row r="1154" spans="1:26" s="19" customFormat="1" ht="27" x14ac:dyDescent="0.25">
      <c r="A1154" s="19" t="s">
        <v>2530</v>
      </c>
      <c r="B1154" s="19" t="s">
        <v>113</v>
      </c>
      <c r="C1154" s="44" t="s">
        <v>2531</v>
      </c>
      <c r="D1154" s="105">
        <v>32</v>
      </c>
      <c r="E1154" s="105">
        <v>30878166</v>
      </c>
      <c r="F1154" s="105">
        <v>96052683</v>
      </c>
      <c r="G1154" s="45">
        <v>343.16</v>
      </c>
      <c r="H1154" s="45">
        <v>309.16000000000003</v>
      </c>
      <c r="J1154" s="106">
        <v>75</v>
      </c>
      <c r="K1154" s="106">
        <v>34755760</v>
      </c>
      <c r="L1154" s="106">
        <v>72101575</v>
      </c>
      <c r="M1154" s="45">
        <v>551.64</v>
      </c>
      <c r="N1154" s="45">
        <v>449.24</v>
      </c>
      <c r="P1154" s="106">
        <v>88</v>
      </c>
      <c r="Q1154" s="106">
        <v>20641341</v>
      </c>
      <c r="R1154" s="106">
        <v>152284434</v>
      </c>
      <c r="S1154" s="45">
        <v>520.75</v>
      </c>
      <c r="T1154" s="45">
        <v>427</v>
      </c>
      <c r="V1154" s="106">
        <v>93</v>
      </c>
      <c r="W1154" s="106">
        <v>18305135</v>
      </c>
      <c r="X1154" s="106">
        <v>126813568</v>
      </c>
      <c r="Y1154" s="45">
        <v>425.22</v>
      </c>
      <c r="Z1154" s="45">
        <v>300.19</v>
      </c>
    </row>
    <row r="1155" spans="1:26" s="19" customFormat="1" ht="13.5" x14ac:dyDescent="0.25">
      <c r="A1155" s="19" t="s">
        <v>2532</v>
      </c>
      <c r="B1155" s="19" t="s">
        <v>113</v>
      </c>
      <c r="C1155" s="44" t="s">
        <v>2533</v>
      </c>
      <c r="D1155" s="105">
        <v>12</v>
      </c>
      <c r="E1155" s="105">
        <v>9245552</v>
      </c>
      <c r="F1155" s="105">
        <v>90605373</v>
      </c>
      <c r="G1155" s="45">
        <v>79.31</v>
      </c>
      <c r="H1155" s="45">
        <v>64.31</v>
      </c>
      <c r="J1155" s="106">
        <v>14</v>
      </c>
      <c r="K1155" s="106">
        <v>801947</v>
      </c>
      <c r="L1155" s="106">
        <v>2322179</v>
      </c>
      <c r="M1155" s="45">
        <v>29</v>
      </c>
      <c r="N1155" s="45">
        <v>12</v>
      </c>
      <c r="P1155" s="106">
        <v>34</v>
      </c>
      <c r="Q1155" s="106">
        <v>4841130</v>
      </c>
      <c r="R1155" s="106">
        <v>37649896</v>
      </c>
      <c r="S1155" s="45">
        <v>60.4</v>
      </c>
      <c r="T1155" s="45">
        <v>33.75</v>
      </c>
      <c r="V1155" s="106">
        <v>21</v>
      </c>
      <c r="W1155" s="106">
        <v>373060</v>
      </c>
      <c r="X1155" s="106">
        <v>1304919</v>
      </c>
      <c r="Y1155" s="45">
        <v>30.4</v>
      </c>
      <c r="Z1155" s="45">
        <v>5.38</v>
      </c>
    </row>
    <row r="1156" spans="1:26" s="19" customFormat="1" ht="13.5" x14ac:dyDescent="0.25">
      <c r="A1156" s="19" t="s">
        <v>2534</v>
      </c>
      <c r="B1156" s="19" t="s">
        <v>113</v>
      </c>
      <c r="C1156" s="44" t="s">
        <v>2535</v>
      </c>
      <c r="D1156" s="105">
        <v>2</v>
      </c>
      <c r="E1156" s="105"/>
      <c r="F1156" s="105"/>
      <c r="G1156" s="45"/>
      <c r="H1156" s="45"/>
      <c r="J1156" s="106">
        <v>12</v>
      </c>
      <c r="K1156" s="106">
        <v>6090035</v>
      </c>
      <c r="L1156" s="106">
        <v>15024744</v>
      </c>
      <c r="M1156" s="45">
        <v>103.82</v>
      </c>
      <c r="N1156" s="45">
        <v>88.82</v>
      </c>
      <c r="P1156" s="106">
        <v>13</v>
      </c>
      <c r="Q1156" s="106">
        <v>37143471</v>
      </c>
      <c r="R1156" s="106">
        <v>57789565</v>
      </c>
      <c r="S1156" s="45">
        <v>32.39</v>
      </c>
      <c r="T1156" s="45">
        <v>20.47</v>
      </c>
      <c r="V1156" s="106">
        <v>16</v>
      </c>
      <c r="W1156" s="106">
        <v>989106</v>
      </c>
      <c r="X1156" s="106">
        <v>3270131</v>
      </c>
      <c r="Y1156" s="45">
        <v>36.69</v>
      </c>
      <c r="Z1156" s="45">
        <v>17.170000000000002</v>
      </c>
    </row>
    <row r="1157" spans="1:26" s="19" customFormat="1" ht="13.5" x14ac:dyDescent="0.25">
      <c r="A1157" s="19" t="s">
        <v>3291</v>
      </c>
      <c r="B1157" s="19" t="s">
        <v>113</v>
      </c>
      <c r="C1157" s="44" t="s">
        <v>3292</v>
      </c>
      <c r="D1157" s="105"/>
      <c r="E1157" s="105"/>
      <c r="F1157" s="105"/>
      <c r="G1157" s="45"/>
      <c r="H1157" s="45"/>
      <c r="J1157" s="106">
        <v>3</v>
      </c>
      <c r="K1157" s="106">
        <v>200042</v>
      </c>
      <c r="L1157" s="106">
        <v>680183</v>
      </c>
      <c r="M1157" s="45">
        <v>9.1999999999999993</v>
      </c>
      <c r="N1157" s="45">
        <v>4.2</v>
      </c>
      <c r="P1157" s="106">
        <v>8</v>
      </c>
      <c r="Q1157" s="106">
        <v>203063</v>
      </c>
      <c r="R1157" s="106">
        <v>477229</v>
      </c>
      <c r="S1157" s="45">
        <v>8.31</v>
      </c>
      <c r="T1157" s="45">
        <v>1.31</v>
      </c>
      <c r="V1157" s="106">
        <v>2</v>
      </c>
      <c r="W1157" s="106"/>
      <c r="X1157" s="106"/>
      <c r="Y1157" s="45"/>
      <c r="Z1157" s="45"/>
    </row>
    <row r="1158" spans="1:26" s="19" customFormat="1" ht="13.5" x14ac:dyDescent="0.25">
      <c r="A1158" s="19" t="s">
        <v>2536</v>
      </c>
      <c r="B1158" s="19" t="s">
        <v>113</v>
      </c>
      <c r="C1158" s="44" t="s">
        <v>2537</v>
      </c>
      <c r="D1158" s="105">
        <v>5</v>
      </c>
      <c r="E1158" s="105">
        <v>123245</v>
      </c>
      <c r="F1158" s="105">
        <v>229005</v>
      </c>
      <c r="G1158" s="45">
        <v>10.85</v>
      </c>
      <c r="H1158" s="45">
        <v>4.08</v>
      </c>
      <c r="J1158" s="106">
        <v>29</v>
      </c>
      <c r="K1158" s="106">
        <v>3551327</v>
      </c>
      <c r="L1158" s="106">
        <v>9381506</v>
      </c>
      <c r="M1158" s="45">
        <v>100.54</v>
      </c>
      <c r="N1158" s="45">
        <v>69.790000000000006</v>
      </c>
      <c r="P1158" s="106">
        <v>28</v>
      </c>
      <c r="Q1158" s="106">
        <v>2337693</v>
      </c>
      <c r="R1158" s="106">
        <v>7171945</v>
      </c>
      <c r="S1158" s="45">
        <v>66.48</v>
      </c>
      <c r="T1158" s="45">
        <v>38.67</v>
      </c>
      <c r="V1158" s="106">
        <v>28</v>
      </c>
      <c r="W1158" s="106">
        <v>1967362</v>
      </c>
      <c r="X1158" s="106">
        <v>6640085</v>
      </c>
      <c r="Y1158" s="45">
        <v>64.569999999999993</v>
      </c>
      <c r="Z1158" s="45">
        <v>32.57</v>
      </c>
    </row>
    <row r="1159" spans="1:26" s="19" customFormat="1" ht="13.5" x14ac:dyDescent="0.25">
      <c r="A1159" s="19" t="s">
        <v>2538</v>
      </c>
      <c r="B1159" s="19" t="s">
        <v>113</v>
      </c>
      <c r="C1159" s="44" t="s">
        <v>2539</v>
      </c>
      <c r="D1159" s="105">
        <v>12</v>
      </c>
      <c r="E1159" s="105">
        <v>1228863</v>
      </c>
      <c r="F1159" s="105">
        <v>3711417</v>
      </c>
      <c r="G1159" s="45">
        <v>29.94</v>
      </c>
      <c r="H1159" s="45">
        <v>14.17</v>
      </c>
      <c r="J1159" s="106">
        <v>17</v>
      </c>
      <c r="K1159" s="106">
        <v>15419817</v>
      </c>
      <c r="L1159" s="106">
        <v>35128897</v>
      </c>
      <c r="M1159" s="45">
        <v>181.34</v>
      </c>
      <c r="N1159" s="45">
        <v>167.53</v>
      </c>
      <c r="P1159" s="106">
        <v>28</v>
      </c>
      <c r="Q1159" s="106">
        <v>1052716</v>
      </c>
      <c r="R1159" s="106">
        <v>3117046</v>
      </c>
      <c r="S1159" s="45">
        <v>38.07</v>
      </c>
      <c r="T1159" s="45">
        <v>8.5</v>
      </c>
      <c r="V1159" s="106">
        <v>20</v>
      </c>
      <c r="W1159" s="106">
        <v>883407</v>
      </c>
      <c r="X1159" s="106">
        <v>8488936</v>
      </c>
      <c r="Y1159" s="45">
        <v>34.729999999999997</v>
      </c>
      <c r="Z1159" s="45">
        <v>11.79</v>
      </c>
    </row>
    <row r="1160" spans="1:26" s="19" customFormat="1" ht="27" x14ac:dyDescent="0.25">
      <c r="A1160" s="19" t="s">
        <v>2540</v>
      </c>
      <c r="B1160" s="19" t="s">
        <v>113</v>
      </c>
      <c r="C1160" s="44" t="s">
        <v>2541</v>
      </c>
      <c r="D1160" s="105">
        <v>7</v>
      </c>
      <c r="E1160" s="105">
        <v>1303502</v>
      </c>
      <c r="F1160" s="105">
        <v>2607223</v>
      </c>
      <c r="G1160" s="45">
        <v>26.25</v>
      </c>
      <c r="H1160" s="45">
        <v>15.25</v>
      </c>
      <c r="J1160" s="106">
        <v>10</v>
      </c>
      <c r="K1160" s="106">
        <v>4144162</v>
      </c>
      <c r="L1160" s="106">
        <v>17975776</v>
      </c>
      <c r="M1160" s="45">
        <v>96.23</v>
      </c>
      <c r="N1160" s="45">
        <v>85.27</v>
      </c>
      <c r="P1160" s="106">
        <v>20</v>
      </c>
      <c r="Q1160" s="106">
        <v>1987036</v>
      </c>
      <c r="R1160" s="106">
        <v>5793853</v>
      </c>
      <c r="S1160" s="45">
        <v>63.93</v>
      </c>
      <c r="T1160" s="45">
        <v>41.93</v>
      </c>
      <c r="V1160" s="106">
        <v>16</v>
      </c>
      <c r="W1160" s="106">
        <v>590372</v>
      </c>
      <c r="X1160" s="106">
        <v>2650065</v>
      </c>
      <c r="Y1160" s="45">
        <v>34.770000000000003</v>
      </c>
      <c r="Z1160" s="45">
        <v>13.91</v>
      </c>
    </row>
    <row r="1161" spans="1:26" s="19" customFormat="1" ht="27" x14ac:dyDescent="0.25">
      <c r="A1161" s="19" t="s">
        <v>2542</v>
      </c>
      <c r="B1161" s="19" t="s">
        <v>113</v>
      </c>
      <c r="C1161" s="44" t="s">
        <v>2543</v>
      </c>
      <c r="D1161" s="105">
        <v>11</v>
      </c>
      <c r="E1161" s="105">
        <v>1686776</v>
      </c>
      <c r="F1161" s="105">
        <v>7465220</v>
      </c>
      <c r="G1161" s="45">
        <v>29.75</v>
      </c>
      <c r="H1161" s="45">
        <v>18.48</v>
      </c>
      <c r="J1161" s="106">
        <v>26</v>
      </c>
      <c r="K1161" s="106">
        <v>28841209</v>
      </c>
      <c r="L1161" s="106">
        <v>66479910</v>
      </c>
      <c r="M1161" s="45">
        <v>315.99</v>
      </c>
      <c r="N1161" s="45">
        <v>287.49</v>
      </c>
      <c r="P1161" s="106">
        <v>52</v>
      </c>
      <c r="Q1161" s="106">
        <v>4509887</v>
      </c>
      <c r="R1161" s="106">
        <v>9928726</v>
      </c>
      <c r="S1161" s="45">
        <v>104.42</v>
      </c>
      <c r="T1161" s="45">
        <v>51.62</v>
      </c>
      <c r="V1161" s="106">
        <v>42</v>
      </c>
      <c r="W1161" s="106">
        <v>1893867</v>
      </c>
      <c r="X1161" s="106">
        <v>4530719</v>
      </c>
      <c r="Y1161" s="45">
        <v>81.209999999999994</v>
      </c>
      <c r="Z1161" s="45">
        <v>26.52</v>
      </c>
    </row>
    <row r="1162" spans="1:26" s="19" customFormat="1" ht="27" x14ac:dyDescent="0.25">
      <c r="A1162" s="19" t="s">
        <v>2544</v>
      </c>
      <c r="B1162" s="19" t="s">
        <v>113</v>
      </c>
      <c r="C1162" s="44" t="s">
        <v>2545</v>
      </c>
      <c r="D1162" s="105">
        <v>3</v>
      </c>
      <c r="E1162" s="105">
        <v>143819</v>
      </c>
      <c r="F1162" s="105">
        <v>335836</v>
      </c>
      <c r="G1162" s="45">
        <v>10.27</v>
      </c>
      <c r="H1162" s="45">
        <v>5.27</v>
      </c>
      <c r="J1162" s="106">
        <v>15</v>
      </c>
      <c r="K1162" s="106">
        <v>8253663</v>
      </c>
      <c r="L1162" s="106">
        <v>18425279</v>
      </c>
      <c r="M1162" s="45">
        <v>153.16999999999999</v>
      </c>
      <c r="N1162" s="45">
        <v>134.66999999999999</v>
      </c>
      <c r="P1162" s="106">
        <v>18</v>
      </c>
      <c r="Q1162" s="106">
        <v>4338011</v>
      </c>
      <c r="R1162" s="106">
        <v>26649874</v>
      </c>
      <c r="S1162" s="45">
        <v>86.32</v>
      </c>
      <c r="T1162" s="45">
        <v>71.7</v>
      </c>
      <c r="V1162" s="106">
        <v>19</v>
      </c>
      <c r="W1162" s="106">
        <v>712701</v>
      </c>
      <c r="X1162" s="106">
        <v>1797772</v>
      </c>
      <c r="Y1162" s="45">
        <v>37.53</v>
      </c>
      <c r="Z1162" s="45">
        <v>6.53</v>
      </c>
    </row>
    <row r="1163" spans="1:26" s="19" customFormat="1" ht="27" x14ac:dyDescent="0.25">
      <c r="A1163" s="19" t="s">
        <v>2546</v>
      </c>
      <c r="B1163" s="19" t="s">
        <v>113</v>
      </c>
      <c r="C1163" s="44" t="s">
        <v>2547</v>
      </c>
      <c r="D1163" s="105">
        <v>4</v>
      </c>
      <c r="E1163" s="105">
        <v>533233</v>
      </c>
      <c r="F1163" s="105">
        <v>4792682</v>
      </c>
      <c r="G1163" s="45">
        <v>13.58</v>
      </c>
      <c r="H1163" s="45">
        <v>6.58</v>
      </c>
      <c r="J1163" s="106"/>
      <c r="K1163" s="106"/>
      <c r="L1163" s="106"/>
      <c r="M1163" s="45"/>
      <c r="N1163" s="45"/>
      <c r="P1163" s="106">
        <v>5</v>
      </c>
      <c r="Q1163" s="106">
        <v>198156</v>
      </c>
      <c r="R1163" s="106">
        <v>2125159</v>
      </c>
      <c r="S1163" s="45">
        <v>10</v>
      </c>
      <c r="T1163" s="45">
        <v>3</v>
      </c>
      <c r="V1163" s="106">
        <v>6</v>
      </c>
      <c r="W1163" s="106">
        <v>159227</v>
      </c>
      <c r="X1163" s="106">
        <v>523427</v>
      </c>
      <c r="Y1163" s="45">
        <v>8.23</v>
      </c>
      <c r="Z1163" s="45">
        <v>4.2300000000000004</v>
      </c>
    </row>
    <row r="1164" spans="1:26" s="19" customFormat="1" ht="13.5" x14ac:dyDescent="0.25">
      <c r="A1164" s="19" t="s">
        <v>2548</v>
      </c>
      <c r="B1164" s="19" t="s">
        <v>113</v>
      </c>
      <c r="C1164" s="44" t="s">
        <v>2549</v>
      </c>
      <c r="D1164" s="105">
        <v>16</v>
      </c>
      <c r="E1164" s="105">
        <v>796900</v>
      </c>
      <c r="F1164" s="105">
        <v>2633147</v>
      </c>
      <c r="G1164" s="45">
        <v>35.81</v>
      </c>
      <c r="H1164" s="45">
        <v>15.29</v>
      </c>
      <c r="J1164" s="106">
        <v>20</v>
      </c>
      <c r="K1164" s="106">
        <v>4168603</v>
      </c>
      <c r="L1164" s="106">
        <v>13323674</v>
      </c>
      <c r="M1164" s="45">
        <v>74.3</v>
      </c>
      <c r="N1164" s="45">
        <v>51.11</v>
      </c>
      <c r="P1164" s="106">
        <v>49</v>
      </c>
      <c r="Q1164" s="106">
        <v>3945794</v>
      </c>
      <c r="R1164" s="106">
        <v>16315074</v>
      </c>
      <c r="S1164" s="45">
        <v>106.82</v>
      </c>
      <c r="T1164" s="45">
        <v>51.82</v>
      </c>
      <c r="V1164" s="106">
        <v>33</v>
      </c>
      <c r="W1164" s="106">
        <v>3930460</v>
      </c>
      <c r="X1164" s="106">
        <v>13606497</v>
      </c>
      <c r="Y1164" s="45">
        <v>81.89</v>
      </c>
      <c r="Z1164" s="45">
        <v>41.13</v>
      </c>
    </row>
    <row r="1165" spans="1:26" s="19" customFormat="1" ht="27" x14ac:dyDescent="0.25">
      <c r="A1165" s="19" t="s">
        <v>2550</v>
      </c>
      <c r="B1165" s="19" t="s">
        <v>113</v>
      </c>
      <c r="C1165" s="44" t="s">
        <v>2551</v>
      </c>
      <c r="D1165" s="105">
        <v>27</v>
      </c>
      <c r="E1165" s="105">
        <v>30229477</v>
      </c>
      <c r="F1165" s="105">
        <v>38072823</v>
      </c>
      <c r="G1165" s="45">
        <v>142.26</v>
      </c>
      <c r="H1165" s="45">
        <v>107.01</v>
      </c>
      <c r="J1165" s="106">
        <v>39</v>
      </c>
      <c r="K1165" s="106">
        <v>13348331</v>
      </c>
      <c r="L1165" s="106">
        <v>55413195</v>
      </c>
      <c r="M1165" s="45">
        <v>240.23</v>
      </c>
      <c r="N1165" s="45">
        <v>199.03</v>
      </c>
      <c r="P1165" s="106">
        <v>77</v>
      </c>
      <c r="Q1165" s="106">
        <v>17541195</v>
      </c>
      <c r="R1165" s="106">
        <v>38262548</v>
      </c>
      <c r="S1165" s="45">
        <v>633.49</v>
      </c>
      <c r="T1165" s="45">
        <v>549.88</v>
      </c>
      <c r="V1165" s="106">
        <v>88</v>
      </c>
      <c r="W1165" s="106">
        <v>2833668</v>
      </c>
      <c r="X1165" s="106">
        <v>6812799</v>
      </c>
      <c r="Y1165" s="45">
        <v>135.57</v>
      </c>
      <c r="Z1165" s="45">
        <v>26.57</v>
      </c>
    </row>
    <row r="1166" spans="1:26" s="19" customFormat="1" ht="40.5" x14ac:dyDescent="0.25">
      <c r="A1166" s="19" t="s">
        <v>2552</v>
      </c>
      <c r="B1166" s="19" t="s">
        <v>113</v>
      </c>
      <c r="C1166" s="44" t="s">
        <v>2553</v>
      </c>
      <c r="D1166" s="105">
        <v>6</v>
      </c>
      <c r="E1166" s="105">
        <v>46550147</v>
      </c>
      <c r="F1166" s="105">
        <v>223975574</v>
      </c>
      <c r="G1166" s="45">
        <v>432.37</v>
      </c>
      <c r="H1166" s="45">
        <v>426.37</v>
      </c>
      <c r="J1166" s="106">
        <v>13</v>
      </c>
      <c r="K1166" s="106">
        <v>537793</v>
      </c>
      <c r="L1166" s="106">
        <v>1397925</v>
      </c>
      <c r="M1166" s="45">
        <v>18</v>
      </c>
      <c r="N1166" s="45">
        <v>1</v>
      </c>
      <c r="P1166" s="106">
        <v>30</v>
      </c>
      <c r="Q1166" s="106">
        <v>1935180</v>
      </c>
      <c r="R1166" s="106">
        <v>11086691</v>
      </c>
      <c r="S1166" s="45">
        <v>60.84</v>
      </c>
      <c r="T1166" s="45">
        <v>29.11</v>
      </c>
      <c r="V1166" s="106">
        <v>23</v>
      </c>
      <c r="W1166" s="106">
        <v>565030</v>
      </c>
      <c r="X1166" s="106">
        <v>1899279</v>
      </c>
      <c r="Y1166" s="45">
        <v>27.99</v>
      </c>
      <c r="Z1166" s="45">
        <v>3.99</v>
      </c>
    </row>
    <row r="1167" spans="1:26" s="19" customFormat="1" ht="27" x14ac:dyDescent="0.25">
      <c r="A1167" s="19" t="s">
        <v>2554</v>
      </c>
      <c r="B1167" s="19" t="s">
        <v>113</v>
      </c>
      <c r="C1167" s="44" t="s">
        <v>2555</v>
      </c>
      <c r="D1167" s="105">
        <v>7</v>
      </c>
      <c r="E1167" s="105">
        <v>2764002</v>
      </c>
      <c r="F1167" s="105">
        <v>21931430</v>
      </c>
      <c r="G1167" s="45">
        <v>46.16</v>
      </c>
      <c r="H1167" s="45">
        <v>36.159999999999997</v>
      </c>
      <c r="J1167" s="106">
        <v>17</v>
      </c>
      <c r="K1167" s="106">
        <v>2251619</v>
      </c>
      <c r="L1167" s="106">
        <v>6318938</v>
      </c>
      <c r="M1167" s="45">
        <v>65.11</v>
      </c>
      <c r="N1167" s="45">
        <v>43.11</v>
      </c>
      <c r="P1167" s="106">
        <v>29</v>
      </c>
      <c r="Q1167" s="106">
        <v>1731618</v>
      </c>
      <c r="R1167" s="106">
        <v>4849779</v>
      </c>
      <c r="S1167" s="45">
        <v>55.19</v>
      </c>
      <c r="T1167" s="45">
        <v>23.21</v>
      </c>
      <c r="V1167" s="106">
        <v>21</v>
      </c>
      <c r="W1167" s="106">
        <v>295076</v>
      </c>
      <c r="X1167" s="106">
        <v>2687730</v>
      </c>
      <c r="Y1167" s="45">
        <v>37.090000000000003</v>
      </c>
      <c r="Z1167" s="45">
        <v>17.829999999999998</v>
      </c>
    </row>
    <row r="1168" spans="1:26" s="19" customFormat="1" ht="27" x14ac:dyDescent="0.25">
      <c r="A1168" s="19" t="s">
        <v>2556</v>
      </c>
      <c r="B1168" s="19" t="s">
        <v>113</v>
      </c>
      <c r="C1168" s="44" t="s">
        <v>2557</v>
      </c>
      <c r="D1168" s="105">
        <v>4</v>
      </c>
      <c r="E1168" s="105">
        <v>1616607</v>
      </c>
      <c r="F1168" s="105">
        <v>4344581</v>
      </c>
      <c r="G1168" s="45">
        <v>19.760000000000002</v>
      </c>
      <c r="H1168" s="45">
        <v>14.88</v>
      </c>
      <c r="J1168" s="106">
        <v>11</v>
      </c>
      <c r="K1168" s="106">
        <v>1274356</v>
      </c>
      <c r="L1168" s="106">
        <v>3037035</v>
      </c>
      <c r="M1168" s="45">
        <v>34.01</v>
      </c>
      <c r="N1168" s="45">
        <v>23.01</v>
      </c>
      <c r="P1168" s="106">
        <v>9</v>
      </c>
      <c r="Q1168" s="106">
        <v>1153315</v>
      </c>
      <c r="R1168" s="106">
        <v>1940698</v>
      </c>
      <c r="S1168" s="45">
        <v>47.87</v>
      </c>
      <c r="T1168" s="45">
        <v>38.869999999999997</v>
      </c>
      <c r="V1168" s="106">
        <v>5</v>
      </c>
      <c r="W1168" s="106">
        <v>103218</v>
      </c>
      <c r="X1168" s="106">
        <v>232169</v>
      </c>
      <c r="Y1168" s="45">
        <v>7.17</v>
      </c>
      <c r="Z1168" s="45">
        <v>1.17</v>
      </c>
    </row>
    <row r="1169" spans="1:26" s="19" customFormat="1" ht="27" x14ac:dyDescent="0.25">
      <c r="A1169" s="19" t="s">
        <v>2558</v>
      </c>
      <c r="B1169" s="19" t="s">
        <v>113</v>
      </c>
      <c r="C1169" s="44" t="s">
        <v>2559</v>
      </c>
      <c r="D1169" s="105">
        <v>11</v>
      </c>
      <c r="E1169" s="105">
        <v>2248352</v>
      </c>
      <c r="F1169" s="105">
        <v>5348633</v>
      </c>
      <c r="G1169" s="45">
        <v>72.87</v>
      </c>
      <c r="H1169" s="45">
        <v>57.87</v>
      </c>
      <c r="J1169" s="106">
        <v>25</v>
      </c>
      <c r="K1169" s="106">
        <v>9322910</v>
      </c>
      <c r="L1169" s="106">
        <v>23297864</v>
      </c>
      <c r="M1169" s="45">
        <v>129.22999999999999</v>
      </c>
      <c r="N1169" s="45">
        <v>98.23</v>
      </c>
      <c r="P1169" s="106">
        <v>39</v>
      </c>
      <c r="Q1169" s="106">
        <v>3156167</v>
      </c>
      <c r="R1169" s="106">
        <v>9722886</v>
      </c>
      <c r="S1169" s="45">
        <v>91.5</v>
      </c>
      <c r="T1169" s="45">
        <v>53.1</v>
      </c>
      <c r="V1169" s="106">
        <v>34</v>
      </c>
      <c r="W1169" s="106">
        <v>3227090</v>
      </c>
      <c r="X1169" s="106">
        <v>13625677</v>
      </c>
      <c r="Y1169" s="45">
        <v>72.540000000000006</v>
      </c>
      <c r="Z1169" s="45">
        <v>37.64</v>
      </c>
    </row>
    <row r="1170" spans="1:26" s="19" customFormat="1" ht="27" x14ac:dyDescent="0.25">
      <c r="A1170" s="19" t="s">
        <v>2560</v>
      </c>
      <c r="B1170" s="19" t="s">
        <v>113</v>
      </c>
      <c r="C1170" s="44" t="s">
        <v>2561</v>
      </c>
      <c r="D1170" s="105">
        <v>94</v>
      </c>
      <c r="E1170" s="105">
        <v>37914100</v>
      </c>
      <c r="F1170" s="105">
        <v>260352240</v>
      </c>
      <c r="G1170" s="45">
        <v>549.49</v>
      </c>
      <c r="H1170" s="45">
        <v>427.94</v>
      </c>
      <c r="J1170" s="106">
        <v>220</v>
      </c>
      <c r="K1170" s="106">
        <v>123113140</v>
      </c>
      <c r="L1170" s="106">
        <v>774194071</v>
      </c>
      <c r="M1170" s="45">
        <v>1735.35</v>
      </c>
      <c r="N1170" s="45">
        <v>1484.35</v>
      </c>
      <c r="P1170" s="106">
        <v>456</v>
      </c>
      <c r="Q1170" s="106">
        <v>49064286</v>
      </c>
      <c r="R1170" s="106">
        <v>146808190</v>
      </c>
      <c r="S1170" s="45">
        <v>1345.65</v>
      </c>
      <c r="T1170" s="45">
        <v>900.28</v>
      </c>
      <c r="V1170" s="106">
        <v>532</v>
      </c>
      <c r="W1170" s="106">
        <v>37361882</v>
      </c>
      <c r="X1170" s="106">
        <v>219673806</v>
      </c>
      <c r="Y1170" s="45">
        <v>1164.6199999999999</v>
      </c>
      <c r="Z1170" s="45">
        <v>556.52</v>
      </c>
    </row>
    <row r="1171" spans="1:26" s="19" customFormat="1" ht="13.5" x14ac:dyDescent="0.25">
      <c r="A1171" s="19" t="s">
        <v>2562</v>
      </c>
      <c r="B1171" s="19" t="s">
        <v>113</v>
      </c>
      <c r="C1171" s="44" t="s">
        <v>2563</v>
      </c>
      <c r="D1171" s="105">
        <v>9</v>
      </c>
      <c r="E1171" s="105">
        <v>4188640</v>
      </c>
      <c r="F1171" s="105">
        <v>15808366</v>
      </c>
      <c r="G1171" s="45">
        <v>54.57</v>
      </c>
      <c r="H1171" s="45">
        <v>43.11</v>
      </c>
      <c r="J1171" s="106">
        <v>20</v>
      </c>
      <c r="K1171" s="106">
        <v>9621589</v>
      </c>
      <c r="L1171" s="106">
        <v>22186860</v>
      </c>
      <c r="M1171" s="45">
        <v>172.8</v>
      </c>
      <c r="N1171" s="45">
        <v>153.80000000000001</v>
      </c>
      <c r="P1171" s="106">
        <v>35</v>
      </c>
      <c r="Q1171" s="106">
        <v>5193202</v>
      </c>
      <c r="R1171" s="106">
        <v>25927467</v>
      </c>
      <c r="S1171" s="45">
        <v>108.78</v>
      </c>
      <c r="T1171" s="45">
        <v>73.38</v>
      </c>
      <c r="V1171" s="106">
        <v>36</v>
      </c>
      <c r="W1171" s="106">
        <v>1493401</v>
      </c>
      <c r="X1171" s="106">
        <v>8518369</v>
      </c>
      <c r="Y1171" s="45">
        <v>73.16</v>
      </c>
      <c r="Z1171" s="45">
        <v>23.64</v>
      </c>
    </row>
    <row r="1172" spans="1:26" s="19" customFormat="1" ht="13.5" x14ac:dyDescent="0.25">
      <c r="A1172" s="19" t="s">
        <v>2564</v>
      </c>
      <c r="B1172" s="19" t="s">
        <v>113</v>
      </c>
      <c r="C1172" s="44" t="s">
        <v>2565</v>
      </c>
      <c r="D1172" s="105">
        <v>1</v>
      </c>
      <c r="E1172" s="105"/>
      <c r="F1172" s="105"/>
      <c r="G1172" s="45"/>
      <c r="H1172" s="45"/>
      <c r="J1172" s="106">
        <v>6</v>
      </c>
      <c r="K1172" s="106">
        <v>695067</v>
      </c>
      <c r="L1172" s="106">
        <v>1688531</v>
      </c>
      <c r="M1172" s="45">
        <v>12.38</v>
      </c>
      <c r="N1172" s="45">
        <v>6.71</v>
      </c>
      <c r="P1172" s="106">
        <v>8</v>
      </c>
      <c r="Q1172" s="106">
        <v>334174</v>
      </c>
      <c r="R1172" s="106">
        <v>554261</v>
      </c>
      <c r="S1172" s="45">
        <v>10</v>
      </c>
      <c r="T1172" s="45">
        <v>2</v>
      </c>
      <c r="V1172" s="106">
        <v>6</v>
      </c>
      <c r="W1172" s="106">
        <v>104596</v>
      </c>
      <c r="X1172" s="106">
        <v>273994</v>
      </c>
      <c r="Y1172" s="45">
        <v>7</v>
      </c>
      <c r="Z1172" s="45">
        <v>0</v>
      </c>
    </row>
    <row r="1173" spans="1:26" s="19" customFormat="1" ht="27" x14ac:dyDescent="0.25">
      <c r="A1173" s="19" t="s">
        <v>2566</v>
      </c>
      <c r="B1173" s="19" t="s">
        <v>113</v>
      </c>
      <c r="C1173" s="44" t="s">
        <v>2567</v>
      </c>
      <c r="D1173" s="105">
        <v>1</v>
      </c>
      <c r="E1173" s="105"/>
      <c r="F1173" s="105"/>
      <c r="G1173" s="45"/>
      <c r="H1173" s="45"/>
      <c r="J1173" s="106">
        <v>4</v>
      </c>
      <c r="K1173" s="106">
        <v>142303</v>
      </c>
      <c r="L1173" s="106">
        <v>896908</v>
      </c>
      <c r="M1173" s="45">
        <v>14.48</v>
      </c>
      <c r="N1173" s="45">
        <v>8.48</v>
      </c>
      <c r="P1173" s="106">
        <v>11</v>
      </c>
      <c r="Q1173" s="106">
        <v>1605224</v>
      </c>
      <c r="R1173" s="106">
        <v>7004953</v>
      </c>
      <c r="S1173" s="45">
        <v>38.729999999999997</v>
      </c>
      <c r="T1173" s="45">
        <v>27.73</v>
      </c>
      <c r="V1173" s="106">
        <v>10</v>
      </c>
      <c r="W1173" s="106">
        <v>1337300</v>
      </c>
      <c r="X1173" s="106">
        <v>2872945</v>
      </c>
      <c r="Y1173" s="45">
        <v>97.16</v>
      </c>
      <c r="Z1173" s="45">
        <v>87.16</v>
      </c>
    </row>
    <row r="1174" spans="1:26" s="19" customFormat="1" ht="13.5" x14ac:dyDescent="0.25">
      <c r="A1174" s="19" t="s">
        <v>2568</v>
      </c>
      <c r="B1174" s="19" t="s">
        <v>113</v>
      </c>
      <c r="C1174" s="44" t="s">
        <v>2569</v>
      </c>
      <c r="D1174" s="105">
        <v>55</v>
      </c>
      <c r="E1174" s="105">
        <v>25550990</v>
      </c>
      <c r="F1174" s="105">
        <v>74077735</v>
      </c>
      <c r="G1174" s="45">
        <v>453.18</v>
      </c>
      <c r="H1174" s="45">
        <v>373.17</v>
      </c>
      <c r="J1174" s="106">
        <v>148</v>
      </c>
      <c r="K1174" s="106">
        <v>101575328</v>
      </c>
      <c r="L1174" s="106">
        <v>341535271</v>
      </c>
      <c r="M1174" s="45">
        <v>1447.62</v>
      </c>
      <c r="N1174" s="45">
        <v>1256.07</v>
      </c>
      <c r="P1174" s="106">
        <v>254</v>
      </c>
      <c r="Q1174" s="106">
        <v>24711806</v>
      </c>
      <c r="R1174" s="106">
        <v>76664252</v>
      </c>
      <c r="S1174" s="45">
        <v>706.97</v>
      </c>
      <c r="T1174" s="45">
        <v>427.37</v>
      </c>
      <c r="V1174" s="106">
        <v>276</v>
      </c>
      <c r="W1174" s="106">
        <v>14461983</v>
      </c>
      <c r="X1174" s="106">
        <v>75225574</v>
      </c>
      <c r="Y1174" s="45">
        <v>535.87</v>
      </c>
      <c r="Z1174" s="45">
        <v>185.22</v>
      </c>
    </row>
    <row r="1175" spans="1:26" s="19" customFormat="1" ht="13.5" x14ac:dyDescent="0.25">
      <c r="A1175" s="19" t="s">
        <v>2570</v>
      </c>
      <c r="B1175" s="19" t="s">
        <v>113</v>
      </c>
      <c r="C1175" s="44" t="s">
        <v>2571</v>
      </c>
      <c r="D1175" s="105">
        <v>38</v>
      </c>
      <c r="E1175" s="105">
        <v>19778499</v>
      </c>
      <c r="F1175" s="105">
        <v>265417329</v>
      </c>
      <c r="G1175" s="45">
        <v>385.54</v>
      </c>
      <c r="H1175" s="45">
        <v>344.9</v>
      </c>
      <c r="J1175" s="106">
        <v>55</v>
      </c>
      <c r="K1175" s="106">
        <v>30658292</v>
      </c>
      <c r="L1175" s="106">
        <v>83728492</v>
      </c>
      <c r="M1175" s="45">
        <v>577.99</v>
      </c>
      <c r="N1175" s="45">
        <v>522.14</v>
      </c>
      <c r="P1175" s="106">
        <v>134</v>
      </c>
      <c r="Q1175" s="106">
        <v>13540316</v>
      </c>
      <c r="R1175" s="106">
        <v>61613657</v>
      </c>
      <c r="S1175" s="45">
        <v>385.39</v>
      </c>
      <c r="T1175" s="45">
        <v>242.94</v>
      </c>
      <c r="V1175" s="106">
        <v>117</v>
      </c>
      <c r="W1175" s="106">
        <v>9907835</v>
      </c>
      <c r="X1175" s="106">
        <v>33671566</v>
      </c>
      <c r="Y1175" s="45">
        <v>287.55</v>
      </c>
      <c r="Z1175" s="45">
        <v>145.03</v>
      </c>
    </row>
    <row r="1176" spans="1:26" s="19" customFormat="1" ht="27" x14ac:dyDescent="0.25">
      <c r="A1176" s="19" t="s">
        <v>2572</v>
      </c>
      <c r="B1176" s="19" t="s">
        <v>113</v>
      </c>
      <c r="C1176" s="44" t="s">
        <v>2573</v>
      </c>
      <c r="D1176" s="105"/>
      <c r="E1176" s="105"/>
      <c r="F1176" s="105"/>
      <c r="G1176" s="45"/>
      <c r="H1176" s="45"/>
      <c r="J1176" s="106">
        <v>5</v>
      </c>
      <c r="K1176" s="106">
        <v>463369</v>
      </c>
      <c r="L1176" s="106">
        <v>1687696</v>
      </c>
      <c r="M1176" s="45">
        <v>18</v>
      </c>
      <c r="N1176" s="45">
        <v>6.92</v>
      </c>
      <c r="P1176" s="106">
        <v>7</v>
      </c>
      <c r="Q1176" s="106">
        <v>152553</v>
      </c>
      <c r="R1176" s="106">
        <v>1288775</v>
      </c>
      <c r="S1176" s="45">
        <v>11</v>
      </c>
      <c r="T1176" s="45">
        <v>2</v>
      </c>
      <c r="V1176" s="106">
        <v>6</v>
      </c>
      <c r="W1176" s="106">
        <v>240590</v>
      </c>
      <c r="X1176" s="106">
        <v>420478</v>
      </c>
      <c r="Y1176" s="45">
        <v>7.83</v>
      </c>
      <c r="Z1176" s="45">
        <v>0.83</v>
      </c>
    </row>
    <row r="1177" spans="1:26" s="19" customFormat="1" ht="13.5" x14ac:dyDescent="0.25">
      <c r="A1177" s="19" t="s">
        <v>2574</v>
      </c>
      <c r="B1177" s="19" t="s">
        <v>113</v>
      </c>
      <c r="C1177" s="44" t="s">
        <v>2575</v>
      </c>
      <c r="D1177" s="105">
        <v>2</v>
      </c>
      <c r="E1177" s="105"/>
      <c r="F1177" s="105"/>
      <c r="G1177" s="45"/>
      <c r="H1177" s="45"/>
      <c r="J1177" s="106">
        <v>10</v>
      </c>
      <c r="K1177" s="106">
        <v>3132744</v>
      </c>
      <c r="L1177" s="106">
        <v>8081588</v>
      </c>
      <c r="M1177" s="45">
        <v>41.33</v>
      </c>
      <c r="N1177" s="45">
        <v>30.58</v>
      </c>
      <c r="P1177" s="106">
        <v>15</v>
      </c>
      <c r="Q1177" s="106">
        <v>1199395</v>
      </c>
      <c r="R1177" s="106">
        <v>4803050</v>
      </c>
      <c r="S1177" s="45">
        <v>34.4</v>
      </c>
      <c r="T1177" s="45">
        <v>15.4</v>
      </c>
      <c r="V1177" s="106">
        <v>10</v>
      </c>
      <c r="W1177" s="106">
        <v>476838</v>
      </c>
      <c r="X1177" s="106">
        <v>1356158</v>
      </c>
      <c r="Y1177" s="45">
        <v>17.899999999999999</v>
      </c>
      <c r="Z1177" s="45">
        <v>7.06</v>
      </c>
    </row>
    <row r="1178" spans="1:26" s="19" customFormat="1" ht="13.5" x14ac:dyDescent="0.25">
      <c r="A1178" s="19" t="s">
        <v>2576</v>
      </c>
      <c r="B1178" s="19" t="s">
        <v>113</v>
      </c>
      <c r="C1178" s="44" t="s">
        <v>2577</v>
      </c>
      <c r="D1178" s="105">
        <v>16</v>
      </c>
      <c r="E1178" s="105">
        <v>14957307</v>
      </c>
      <c r="F1178" s="105">
        <v>47685774</v>
      </c>
      <c r="G1178" s="45">
        <v>224.05</v>
      </c>
      <c r="H1178" s="45">
        <v>211.05</v>
      </c>
      <c r="J1178" s="106">
        <v>22</v>
      </c>
      <c r="K1178" s="106">
        <v>6768309</v>
      </c>
      <c r="L1178" s="106">
        <v>13726135</v>
      </c>
      <c r="M1178" s="45">
        <v>155.25</v>
      </c>
      <c r="N1178" s="45">
        <v>124.42</v>
      </c>
      <c r="P1178" s="106">
        <v>54</v>
      </c>
      <c r="Q1178" s="106">
        <v>14900908</v>
      </c>
      <c r="R1178" s="106">
        <v>76292965</v>
      </c>
      <c r="S1178" s="45">
        <v>270.86</v>
      </c>
      <c r="T1178" s="45">
        <v>222.17</v>
      </c>
      <c r="V1178" s="106">
        <v>29</v>
      </c>
      <c r="W1178" s="106">
        <v>789008</v>
      </c>
      <c r="X1178" s="106">
        <v>1736162</v>
      </c>
      <c r="Y1178" s="45">
        <v>36.28</v>
      </c>
      <c r="Z1178" s="45">
        <v>5.82</v>
      </c>
    </row>
    <row r="1179" spans="1:26" s="19" customFormat="1" ht="13.5" x14ac:dyDescent="0.25">
      <c r="A1179" s="19" t="s">
        <v>2578</v>
      </c>
      <c r="B1179" s="19" t="s">
        <v>113</v>
      </c>
      <c r="C1179" s="44" t="s">
        <v>2579</v>
      </c>
      <c r="D1179" s="105">
        <v>4</v>
      </c>
      <c r="E1179" s="105">
        <v>964291</v>
      </c>
      <c r="F1179" s="105">
        <v>1755419</v>
      </c>
      <c r="G1179" s="45">
        <v>20.36</v>
      </c>
      <c r="H1179" s="45">
        <v>18.36</v>
      </c>
      <c r="J1179" s="106">
        <v>11</v>
      </c>
      <c r="K1179" s="106">
        <v>1975460</v>
      </c>
      <c r="L1179" s="106">
        <v>7469897</v>
      </c>
      <c r="M1179" s="45">
        <v>55.27</v>
      </c>
      <c r="N1179" s="45">
        <v>37.58</v>
      </c>
      <c r="P1179" s="106">
        <v>18</v>
      </c>
      <c r="Q1179" s="106">
        <v>4030131</v>
      </c>
      <c r="R1179" s="106">
        <v>13787824</v>
      </c>
      <c r="S1179" s="45">
        <v>144.53</v>
      </c>
      <c r="T1179" s="45">
        <v>126.84</v>
      </c>
      <c r="V1179" s="106">
        <v>21</v>
      </c>
      <c r="W1179" s="106">
        <v>3398331</v>
      </c>
      <c r="X1179" s="106">
        <v>11610439</v>
      </c>
      <c r="Y1179" s="45">
        <v>81.22</v>
      </c>
      <c r="Z1179" s="45">
        <v>59.28</v>
      </c>
    </row>
    <row r="1180" spans="1:26" s="19" customFormat="1" ht="27" x14ac:dyDescent="0.25">
      <c r="A1180" s="19" t="s">
        <v>2580</v>
      </c>
      <c r="B1180" s="19" t="s">
        <v>113</v>
      </c>
      <c r="C1180" s="44" t="s">
        <v>2581</v>
      </c>
      <c r="D1180" s="105">
        <v>3</v>
      </c>
      <c r="E1180" s="105">
        <v>2436256</v>
      </c>
      <c r="F1180" s="105">
        <v>11740277</v>
      </c>
      <c r="G1180" s="45">
        <v>20.67</v>
      </c>
      <c r="H1180" s="45">
        <v>19.670000000000002</v>
      </c>
      <c r="J1180" s="106">
        <v>6</v>
      </c>
      <c r="K1180" s="106">
        <v>414513</v>
      </c>
      <c r="L1180" s="106">
        <v>1670968</v>
      </c>
      <c r="M1180" s="45">
        <v>21.63</v>
      </c>
      <c r="N1180" s="45">
        <v>10.63</v>
      </c>
      <c r="P1180" s="106">
        <v>29</v>
      </c>
      <c r="Q1180" s="106">
        <v>1594450</v>
      </c>
      <c r="R1180" s="106">
        <v>4699271</v>
      </c>
      <c r="S1180" s="45">
        <v>71.89</v>
      </c>
      <c r="T1180" s="45">
        <v>38.93</v>
      </c>
      <c r="V1180" s="106">
        <v>19</v>
      </c>
      <c r="W1180" s="106">
        <v>293863</v>
      </c>
      <c r="X1180" s="106">
        <v>1228927</v>
      </c>
      <c r="Y1180" s="45">
        <v>31.23</v>
      </c>
      <c r="Z1180" s="45">
        <v>7.93</v>
      </c>
    </row>
    <row r="1181" spans="1:26" s="19" customFormat="1" ht="40.5" x14ac:dyDescent="0.25">
      <c r="A1181" s="19" t="s">
        <v>2582</v>
      </c>
      <c r="B1181" s="19" t="s">
        <v>113</v>
      </c>
      <c r="C1181" s="44" t="s">
        <v>2583</v>
      </c>
      <c r="D1181" s="105">
        <v>8</v>
      </c>
      <c r="E1181" s="105">
        <v>1759275</v>
      </c>
      <c r="F1181" s="105">
        <v>3901617</v>
      </c>
      <c r="G1181" s="45">
        <v>25.25</v>
      </c>
      <c r="H1181" s="45">
        <v>14.25</v>
      </c>
      <c r="J1181" s="106">
        <v>13</v>
      </c>
      <c r="K1181" s="106">
        <v>1545952</v>
      </c>
      <c r="L1181" s="106">
        <v>3295455</v>
      </c>
      <c r="M1181" s="45">
        <v>57.46</v>
      </c>
      <c r="N1181" s="45">
        <v>42.46</v>
      </c>
      <c r="P1181" s="106">
        <v>19</v>
      </c>
      <c r="Q1181" s="106">
        <v>1855306</v>
      </c>
      <c r="R1181" s="106">
        <v>5910894</v>
      </c>
      <c r="S1181" s="45">
        <v>55.82</v>
      </c>
      <c r="T1181" s="45">
        <v>34.82</v>
      </c>
      <c r="V1181" s="106">
        <v>21</v>
      </c>
      <c r="W1181" s="106">
        <v>894683</v>
      </c>
      <c r="X1181" s="106">
        <v>3035405</v>
      </c>
      <c r="Y1181" s="45">
        <v>43.95</v>
      </c>
      <c r="Z1181" s="45">
        <v>14.95</v>
      </c>
    </row>
    <row r="1182" spans="1:26" s="19" customFormat="1" ht="27" x14ac:dyDescent="0.25">
      <c r="A1182" s="19" t="s">
        <v>2584</v>
      </c>
      <c r="B1182" s="19" t="s">
        <v>113</v>
      </c>
      <c r="C1182" s="44" t="s">
        <v>2585</v>
      </c>
      <c r="D1182" s="105">
        <v>12</v>
      </c>
      <c r="E1182" s="105">
        <v>22818965</v>
      </c>
      <c r="F1182" s="105">
        <v>90160442</v>
      </c>
      <c r="G1182" s="45">
        <v>281.64999999999998</v>
      </c>
      <c r="H1182" s="45">
        <v>267.64999999999998</v>
      </c>
      <c r="J1182" s="106">
        <v>20</v>
      </c>
      <c r="K1182" s="106">
        <v>10110211</v>
      </c>
      <c r="L1182" s="106">
        <v>49162691</v>
      </c>
      <c r="M1182" s="45">
        <v>181.62</v>
      </c>
      <c r="N1182" s="45">
        <v>156.63999999999999</v>
      </c>
      <c r="P1182" s="106">
        <v>20</v>
      </c>
      <c r="Q1182" s="106">
        <v>1130203</v>
      </c>
      <c r="R1182" s="106">
        <v>3018104</v>
      </c>
      <c r="S1182" s="45">
        <v>32.97</v>
      </c>
      <c r="T1182" s="45">
        <v>9.01</v>
      </c>
      <c r="V1182" s="106">
        <v>14</v>
      </c>
      <c r="W1182" s="106">
        <v>394875</v>
      </c>
      <c r="X1182" s="106">
        <v>1300483</v>
      </c>
      <c r="Y1182" s="45">
        <v>24.5</v>
      </c>
      <c r="Z1182" s="45">
        <v>7.48</v>
      </c>
    </row>
    <row r="1183" spans="1:26" s="19" customFormat="1" ht="27" x14ac:dyDescent="0.25">
      <c r="A1183" s="19" t="s">
        <v>2586</v>
      </c>
      <c r="B1183" s="19" t="s">
        <v>113</v>
      </c>
      <c r="C1183" s="44" t="s">
        <v>2587</v>
      </c>
      <c r="D1183" s="105">
        <v>8</v>
      </c>
      <c r="E1183" s="105">
        <v>1420082</v>
      </c>
      <c r="F1183" s="105">
        <v>2993125</v>
      </c>
      <c r="G1183" s="45">
        <v>41.21</v>
      </c>
      <c r="H1183" s="45">
        <v>30.21</v>
      </c>
      <c r="J1183" s="106">
        <v>25</v>
      </c>
      <c r="K1183" s="106">
        <v>4256977</v>
      </c>
      <c r="L1183" s="106">
        <v>12295319</v>
      </c>
      <c r="M1183" s="45">
        <v>83.42</v>
      </c>
      <c r="N1183" s="45">
        <v>55.42</v>
      </c>
      <c r="P1183" s="106">
        <v>38</v>
      </c>
      <c r="Q1183" s="106">
        <v>1421614</v>
      </c>
      <c r="R1183" s="106">
        <v>3044245</v>
      </c>
      <c r="S1183" s="45">
        <v>45.9</v>
      </c>
      <c r="T1183" s="45">
        <v>7</v>
      </c>
      <c r="V1183" s="106">
        <v>35</v>
      </c>
      <c r="W1183" s="106">
        <v>2573390</v>
      </c>
      <c r="X1183" s="106">
        <v>11586219</v>
      </c>
      <c r="Y1183" s="45">
        <v>72.48</v>
      </c>
      <c r="Z1183" s="45">
        <v>30.98</v>
      </c>
    </row>
    <row r="1184" spans="1:26" s="19" customFormat="1" ht="13.5" x14ac:dyDescent="0.25">
      <c r="A1184" s="19" t="s">
        <v>2588</v>
      </c>
      <c r="B1184" s="19" t="s">
        <v>113</v>
      </c>
      <c r="C1184" s="44" t="s">
        <v>2589</v>
      </c>
      <c r="D1184" s="105">
        <v>221</v>
      </c>
      <c r="E1184" s="105">
        <v>114048260</v>
      </c>
      <c r="F1184" s="105">
        <v>474243307</v>
      </c>
      <c r="G1184" s="45">
        <v>1484.69</v>
      </c>
      <c r="H1184" s="45">
        <v>1227.81</v>
      </c>
      <c r="J1184" s="106">
        <v>296</v>
      </c>
      <c r="K1184" s="106">
        <v>26901673</v>
      </c>
      <c r="L1184" s="106">
        <v>98091375</v>
      </c>
      <c r="M1184" s="45">
        <v>667.63</v>
      </c>
      <c r="N1184" s="45">
        <v>404.35</v>
      </c>
      <c r="P1184" s="106">
        <v>1756</v>
      </c>
      <c r="Q1184" s="106">
        <v>531093595</v>
      </c>
      <c r="R1184" s="106">
        <v>1013159621</v>
      </c>
      <c r="S1184" s="45">
        <v>7418.13</v>
      </c>
      <c r="T1184" s="45">
        <v>5653.37</v>
      </c>
      <c r="V1184" s="106">
        <v>1377</v>
      </c>
      <c r="W1184" s="106">
        <v>106749799</v>
      </c>
      <c r="X1184" s="106">
        <v>502827505</v>
      </c>
      <c r="Y1184" s="45">
        <v>3292.96</v>
      </c>
      <c r="Z1184" s="45">
        <v>1759</v>
      </c>
    </row>
    <row r="1185" spans="1:26" s="19" customFormat="1" ht="13.5" x14ac:dyDescent="0.25">
      <c r="A1185" s="19" t="s">
        <v>2590</v>
      </c>
      <c r="B1185" s="19" t="s">
        <v>113</v>
      </c>
      <c r="C1185" s="44" t="s">
        <v>113</v>
      </c>
      <c r="D1185" s="105">
        <v>356</v>
      </c>
      <c r="E1185" s="105">
        <v>300528559</v>
      </c>
      <c r="F1185" s="105">
        <v>1335931431</v>
      </c>
      <c r="G1185" s="45">
        <v>3136.91</v>
      </c>
      <c r="H1185" s="45">
        <v>2725.45</v>
      </c>
      <c r="J1185" s="106">
        <v>669</v>
      </c>
      <c r="K1185" s="106">
        <v>499124979</v>
      </c>
      <c r="L1185" s="106">
        <v>2363946228</v>
      </c>
      <c r="M1185" s="45">
        <v>4048.49</v>
      </c>
      <c r="N1185" s="45">
        <v>3375.33</v>
      </c>
      <c r="P1185" s="106">
        <v>2892</v>
      </c>
      <c r="Q1185" s="106">
        <v>484477716</v>
      </c>
      <c r="R1185" s="106">
        <v>1420861275</v>
      </c>
      <c r="S1185" s="45">
        <v>11212.59</v>
      </c>
      <c r="T1185" s="45">
        <v>8340.4699999999993</v>
      </c>
      <c r="V1185" s="106">
        <v>2241</v>
      </c>
      <c r="W1185" s="106">
        <v>187983961</v>
      </c>
      <c r="X1185" s="106">
        <v>856464745</v>
      </c>
      <c r="Y1185" s="45">
        <v>5571.2</v>
      </c>
      <c r="Z1185" s="45">
        <v>3092.4</v>
      </c>
    </row>
    <row r="1186" spans="1:26" s="19" customFormat="1" ht="13.5" x14ac:dyDescent="0.25">
      <c r="A1186" s="19" t="s">
        <v>2591</v>
      </c>
      <c r="B1186" s="19" t="s">
        <v>113</v>
      </c>
      <c r="C1186" s="44" t="s">
        <v>2592</v>
      </c>
      <c r="D1186" s="105">
        <v>24</v>
      </c>
      <c r="E1186" s="105">
        <v>10296435</v>
      </c>
      <c r="F1186" s="105">
        <v>38066719</v>
      </c>
      <c r="G1186" s="45">
        <v>161.61000000000001</v>
      </c>
      <c r="H1186" s="45">
        <v>139.61000000000001</v>
      </c>
      <c r="J1186" s="106">
        <v>32</v>
      </c>
      <c r="K1186" s="106">
        <v>7080935</v>
      </c>
      <c r="L1186" s="106">
        <v>18945492</v>
      </c>
      <c r="M1186" s="45">
        <v>139.80000000000001</v>
      </c>
      <c r="N1186" s="45">
        <v>97.96</v>
      </c>
      <c r="P1186" s="106">
        <v>51</v>
      </c>
      <c r="Q1186" s="106">
        <v>5434599</v>
      </c>
      <c r="R1186" s="106">
        <v>19360553</v>
      </c>
      <c r="S1186" s="45">
        <v>116.74</v>
      </c>
      <c r="T1186" s="45">
        <v>64.349999999999994</v>
      </c>
      <c r="V1186" s="106">
        <v>39</v>
      </c>
      <c r="W1186" s="106">
        <v>3095419</v>
      </c>
      <c r="X1186" s="106">
        <v>18490526</v>
      </c>
      <c r="Y1186" s="45">
        <v>81.599999999999994</v>
      </c>
      <c r="Z1186" s="45">
        <v>37.6</v>
      </c>
    </row>
    <row r="1187" spans="1:26" s="19" customFormat="1" ht="13.5" x14ac:dyDescent="0.25">
      <c r="A1187" s="19" t="s">
        <v>2593</v>
      </c>
      <c r="B1187" s="19" t="s">
        <v>113</v>
      </c>
      <c r="C1187" s="44" t="s">
        <v>2594</v>
      </c>
      <c r="D1187" s="105">
        <v>1</v>
      </c>
      <c r="E1187" s="105"/>
      <c r="F1187" s="105"/>
      <c r="G1187" s="45"/>
      <c r="H1187" s="45"/>
      <c r="J1187" s="106">
        <v>11</v>
      </c>
      <c r="K1187" s="106">
        <v>816670</v>
      </c>
      <c r="L1187" s="106">
        <v>1578041</v>
      </c>
      <c r="M1187" s="45">
        <v>25.16</v>
      </c>
      <c r="N1187" s="45">
        <v>15.16</v>
      </c>
      <c r="P1187" s="106">
        <v>10</v>
      </c>
      <c r="Q1187" s="106">
        <v>402477</v>
      </c>
      <c r="R1187" s="106">
        <v>1174067</v>
      </c>
      <c r="S1187" s="45">
        <v>13.91</v>
      </c>
      <c r="T1187" s="45">
        <v>4.91</v>
      </c>
      <c r="V1187" s="106">
        <v>7</v>
      </c>
      <c r="W1187" s="106">
        <v>153555</v>
      </c>
      <c r="X1187" s="106">
        <v>674034</v>
      </c>
      <c r="Y1187" s="45">
        <v>11.09</v>
      </c>
      <c r="Z1187" s="45">
        <v>1.56</v>
      </c>
    </row>
    <row r="1188" spans="1:26" s="19" customFormat="1" ht="27" x14ac:dyDescent="0.25">
      <c r="A1188" s="19" t="s">
        <v>2595</v>
      </c>
      <c r="B1188" s="19" t="s">
        <v>113</v>
      </c>
      <c r="C1188" s="44" t="s">
        <v>2596</v>
      </c>
      <c r="D1188" s="105">
        <v>1</v>
      </c>
      <c r="E1188" s="105"/>
      <c r="F1188" s="105"/>
      <c r="G1188" s="45"/>
      <c r="H1188" s="45"/>
      <c r="J1188" s="106">
        <v>3</v>
      </c>
      <c r="K1188" s="106">
        <v>121557</v>
      </c>
      <c r="L1188" s="106">
        <v>228358</v>
      </c>
      <c r="M1188" s="45">
        <v>6</v>
      </c>
      <c r="N1188" s="45">
        <v>0</v>
      </c>
      <c r="P1188" s="106">
        <v>5</v>
      </c>
      <c r="Q1188" s="106">
        <v>73878</v>
      </c>
      <c r="R1188" s="106">
        <v>397126</v>
      </c>
      <c r="S1188" s="45">
        <v>6.67</v>
      </c>
      <c r="T1188" s="45">
        <v>0</v>
      </c>
      <c r="V1188" s="106">
        <v>4</v>
      </c>
      <c r="W1188" s="106">
        <v>177988</v>
      </c>
      <c r="X1188" s="106">
        <v>598713</v>
      </c>
      <c r="Y1188" s="45">
        <v>9.5</v>
      </c>
      <c r="Z1188" s="45">
        <v>2.5</v>
      </c>
    </row>
    <row r="1189" spans="1:26" s="19" customFormat="1" ht="13.5" x14ac:dyDescent="0.25">
      <c r="A1189" s="19" t="s">
        <v>2597</v>
      </c>
      <c r="B1189" s="19" t="s">
        <v>113</v>
      </c>
      <c r="C1189" s="44" t="s">
        <v>2598</v>
      </c>
      <c r="D1189" s="105">
        <v>1</v>
      </c>
      <c r="E1189" s="105"/>
      <c r="F1189" s="105"/>
      <c r="G1189" s="45"/>
      <c r="H1189" s="45"/>
      <c r="J1189" s="106">
        <v>4</v>
      </c>
      <c r="K1189" s="106">
        <v>65904</v>
      </c>
      <c r="L1189" s="106">
        <v>92808</v>
      </c>
      <c r="M1189" s="45">
        <v>4.71</v>
      </c>
      <c r="N1189" s="45">
        <v>0</v>
      </c>
      <c r="P1189" s="106">
        <v>3</v>
      </c>
      <c r="Q1189" s="106">
        <v>866446</v>
      </c>
      <c r="R1189" s="106">
        <v>7190213</v>
      </c>
      <c r="S1189" s="45">
        <v>9.65</v>
      </c>
      <c r="T1189" s="45">
        <v>5.65</v>
      </c>
      <c r="V1189" s="106">
        <v>2</v>
      </c>
      <c r="W1189" s="106"/>
      <c r="X1189" s="106"/>
      <c r="Y1189" s="45"/>
      <c r="Z1189" s="45"/>
    </row>
    <row r="1190" spans="1:26" s="19" customFormat="1" ht="13.5" x14ac:dyDescent="0.25">
      <c r="A1190" s="19" t="s">
        <v>2599</v>
      </c>
      <c r="B1190" s="19" t="s">
        <v>113</v>
      </c>
      <c r="C1190" s="44" t="s">
        <v>2600</v>
      </c>
      <c r="D1190" s="105">
        <v>20</v>
      </c>
      <c r="E1190" s="105">
        <v>33621227</v>
      </c>
      <c r="F1190" s="105">
        <v>187167540</v>
      </c>
      <c r="G1190" s="45">
        <v>468.09</v>
      </c>
      <c r="H1190" s="45">
        <v>439.09</v>
      </c>
      <c r="J1190" s="106">
        <v>45</v>
      </c>
      <c r="K1190" s="106">
        <v>5787144</v>
      </c>
      <c r="L1190" s="106">
        <v>14038063</v>
      </c>
      <c r="M1190" s="45">
        <v>112.76</v>
      </c>
      <c r="N1190" s="45">
        <v>63.76</v>
      </c>
      <c r="P1190" s="106">
        <v>82</v>
      </c>
      <c r="Q1190" s="106">
        <v>14961541</v>
      </c>
      <c r="R1190" s="106">
        <v>21829380</v>
      </c>
      <c r="S1190" s="45">
        <v>443.44</v>
      </c>
      <c r="T1190" s="45">
        <v>367.27</v>
      </c>
      <c r="V1190" s="106">
        <v>52</v>
      </c>
      <c r="W1190" s="106">
        <v>4393951</v>
      </c>
      <c r="X1190" s="106">
        <v>12693319</v>
      </c>
      <c r="Y1190" s="45">
        <v>137.03</v>
      </c>
      <c r="Z1190" s="45">
        <v>73.930000000000007</v>
      </c>
    </row>
    <row r="1191" spans="1:26" s="19" customFormat="1" ht="13.5" x14ac:dyDescent="0.25">
      <c r="A1191" s="19" t="s">
        <v>3293</v>
      </c>
      <c r="B1191" s="19" t="s">
        <v>113</v>
      </c>
      <c r="C1191" s="44" t="s">
        <v>3294</v>
      </c>
      <c r="D1191" s="105">
        <v>4</v>
      </c>
      <c r="E1191" s="105">
        <v>1100042</v>
      </c>
      <c r="F1191" s="105">
        <v>8591514</v>
      </c>
      <c r="G1191" s="45">
        <v>19.12</v>
      </c>
      <c r="H1191" s="45">
        <v>16.12</v>
      </c>
      <c r="J1191" s="106">
        <v>14</v>
      </c>
      <c r="K1191" s="106">
        <v>1997097</v>
      </c>
      <c r="L1191" s="106">
        <v>5175854</v>
      </c>
      <c r="M1191" s="45">
        <v>57.9</v>
      </c>
      <c r="N1191" s="45">
        <v>35.9</v>
      </c>
      <c r="P1191" s="106">
        <v>17</v>
      </c>
      <c r="Q1191" s="106">
        <v>906155</v>
      </c>
      <c r="R1191" s="106">
        <v>4233247</v>
      </c>
      <c r="S1191" s="45">
        <v>26.64</v>
      </c>
      <c r="T1191" s="45">
        <v>10.74</v>
      </c>
      <c r="V1191" s="106">
        <v>20</v>
      </c>
      <c r="W1191" s="106">
        <v>2038039</v>
      </c>
      <c r="X1191" s="106">
        <v>5494044</v>
      </c>
      <c r="Y1191" s="45">
        <v>59.82</v>
      </c>
      <c r="Z1191" s="45">
        <v>40.369999999999997</v>
      </c>
    </row>
    <row r="1192" spans="1:26" s="19" customFormat="1" ht="13.5" x14ac:dyDescent="0.25">
      <c r="A1192" s="19" t="s">
        <v>2601</v>
      </c>
      <c r="B1192" s="19" t="s">
        <v>113</v>
      </c>
      <c r="C1192" s="44" t="s">
        <v>2602</v>
      </c>
      <c r="D1192" s="105">
        <v>11</v>
      </c>
      <c r="E1192" s="105">
        <v>9568129</v>
      </c>
      <c r="F1192" s="105">
        <v>15422386</v>
      </c>
      <c r="G1192" s="45">
        <v>79.48</v>
      </c>
      <c r="H1192" s="45">
        <v>68.400000000000006</v>
      </c>
      <c r="J1192" s="106">
        <v>26</v>
      </c>
      <c r="K1192" s="106">
        <v>19534433</v>
      </c>
      <c r="L1192" s="106">
        <v>55141261</v>
      </c>
      <c r="M1192" s="45">
        <v>214.58</v>
      </c>
      <c r="N1192" s="45">
        <v>181.08</v>
      </c>
      <c r="P1192" s="106">
        <v>21</v>
      </c>
      <c r="Q1192" s="106">
        <v>1538454</v>
      </c>
      <c r="R1192" s="106">
        <v>2934232</v>
      </c>
      <c r="S1192" s="45">
        <v>47.24</v>
      </c>
      <c r="T1192" s="45">
        <v>31.49</v>
      </c>
      <c r="V1192" s="106">
        <v>20</v>
      </c>
      <c r="W1192" s="106">
        <v>1482731</v>
      </c>
      <c r="X1192" s="106">
        <v>12022193</v>
      </c>
      <c r="Y1192" s="45">
        <v>33.32</v>
      </c>
      <c r="Z1192" s="45">
        <v>11.74</v>
      </c>
    </row>
    <row r="1193" spans="1:26" s="19" customFormat="1" ht="13.5" x14ac:dyDescent="0.25">
      <c r="A1193" s="19" t="s">
        <v>2603</v>
      </c>
      <c r="B1193" s="19" t="s">
        <v>113</v>
      </c>
      <c r="C1193" s="44" t="s">
        <v>2604</v>
      </c>
      <c r="D1193" s="105">
        <v>5</v>
      </c>
      <c r="E1193" s="105">
        <v>2992394</v>
      </c>
      <c r="F1193" s="105">
        <v>11380172</v>
      </c>
      <c r="G1193" s="45">
        <v>18.87</v>
      </c>
      <c r="H1193" s="45">
        <v>11.87</v>
      </c>
      <c r="J1193" s="106">
        <v>12</v>
      </c>
      <c r="K1193" s="106">
        <v>2127722</v>
      </c>
      <c r="L1193" s="106">
        <v>5045339</v>
      </c>
      <c r="M1193" s="45">
        <v>32.28</v>
      </c>
      <c r="N1193" s="45">
        <v>14.28</v>
      </c>
      <c r="P1193" s="106">
        <v>25</v>
      </c>
      <c r="Q1193" s="106">
        <v>1114667</v>
      </c>
      <c r="R1193" s="106">
        <v>2819959</v>
      </c>
      <c r="S1193" s="45">
        <v>38.33</v>
      </c>
      <c r="T1193" s="45">
        <v>13.6</v>
      </c>
      <c r="V1193" s="106">
        <v>18</v>
      </c>
      <c r="W1193" s="106">
        <v>407813</v>
      </c>
      <c r="X1193" s="106">
        <v>1287742</v>
      </c>
      <c r="Y1193" s="45">
        <v>25.02</v>
      </c>
      <c r="Z1193" s="45">
        <v>3.6</v>
      </c>
    </row>
    <row r="1194" spans="1:26" s="19" customFormat="1" ht="27" x14ac:dyDescent="0.25">
      <c r="A1194" s="19" t="s">
        <v>2605</v>
      </c>
      <c r="B1194" s="19" t="s">
        <v>113</v>
      </c>
      <c r="C1194" s="44" t="s">
        <v>2606</v>
      </c>
      <c r="D1194" s="105">
        <v>9</v>
      </c>
      <c r="E1194" s="105">
        <v>2807759</v>
      </c>
      <c r="F1194" s="105">
        <v>9104934</v>
      </c>
      <c r="G1194" s="45">
        <v>80.44</v>
      </c>
      <c r="H1194" s="45">
        <v>69.44</v>
      </c>
      <c r="J1194" s="106">
        <v>17</v>
      </c>
      <c r="K1194" s="106">
        <v>12796644</v>
      </c>
      <c r="L1194" s="106">
        <v>57142751</v>
      </c>
      <c r="M1194" s="45">
        <v>235.46</v>
      </c>
      <c r="N1194" s="45">
        <v>224.28</v>
      </c>
      <c r="P1194" s="106">
        <v>15</v>
      </c>
      <c r="Q1194" s="106">
        <v>4059918</v>
      </c>
      <c r="R1194" s="106">
        <v>10308627</v>
      </c>
      <c r="S1194" s="45">
        <v>72.17</v>
      </c>
      <c r="T1194" s="45">
        <v>60.96</v>
      </c>
      <c r="V1194" s="106">
        <v>21</v>
      </c>
      <c r="W1194" s="106">
        <v>885194</v>
      </c>
      <c r="X1194" s="106">
        <v>2273853</v>
      </c>
      <c r="Y1194" s="45">
        <v>27.97</v>
      </c>
      <c r="Z1194" s="45">
        <v>9.0500000000000007</v>
      </c>
    </row>
    <row r="1195" spans="1:26" s="19" customFormat="1" ht="40.5" x14ac:dyDescent="0.25">
      <c r="A1195" s="19" t="s">
        <v>2607</v>
      </c>
      <c r="B1195" s="19" t="s">
        <v>113</v>
      </c>
      <c r="C1195" s="44" t="s">
        <v>2608</v>
      </c>
      <c r="D1195" s="105">
        <v>22</v>
      </c>
      <c r="E1195" s="105">
        <v>20503934</v>
      </c>
      <c r="F1195" s="105">
        <v>112219061</v>
      </c>
      <c r="G1195" s="45">
        <v>301.27</v>
      </c>
      <c r="H1195" s="45">
        <v>272.27</v>
      </c>
      <c r="J1195" s="106">
        <v>19</v>
      </c>
      <c r="K1195" s="106">
        <v>1095096</v>
      </c>
      <c r="L1195" s="106">
        <v>2455685</v>
      </c>
      <c r="M1195" s="45">
        <v>33.43</v>
      </c>
      <c r="N1195" s="45">
        <v>7.53</v>
      </c>
      <c r="P1195" s="106">
        <v>74</v>
      </c>
      <c r="Q1195" s="106">
        <v>40393897</v>
      </c>
      <c r="R1195" s="106">
        <v>247315625</v>
      </c>
      <c r="S1195" s="45">
        <v>696.16</v>
      </c>
      <c r="T1195" s="45">
        <v>646.76</v>
      </c>
      <c r="V1195" s="106">
        <v>75</v>
      </c>
      <c r="W1195" s="106">
        <v>17852367</v>
      </c>
      <c r="X1195" s="106">
        <v>114976746</v>
      </c>
      <c r="Y1195" s="45">
        <v>418.6</v>
      </c>
      <c r="Z1195" s="45">
        <v>362.09</v>
      </c>
    </row>
    <row r="1196" spans="1:26" s="19" customFormat="1" ht="13.5" x14ac:dyDescent="0.25">
      <c r="A1196" s="19" t="s">
        <v>2609</v>
      </c>
      <c r="B1196" s="19" t="s">
        <v>113</v>
      </c>
      <c r="C1196" s="44" t="s">
        <v>2610</v>
      </c>
      <c r="D1196" s="105">
        <v>3</v>
      </c>
      <c r="E1196" s="105">
        <v>1051023</v>
      </c>
      <c r="F1196" s="105">
        <v>2177456</v>
      </c>
      <c r="G1196" s="45">
        <v>13.11</v>
      </c>
      <c r="H1196" s="45">
        <v>8.11</v>
      </c>
      <c r="J1196" s="106">
        <v>18</v>
      </c>
      <c r="K1196" s="106">
        <v>12030325</v>
      </c>
      <c r="L1196" s="106">
        <v>28569666</v>
      </c>
      <c r="M1196" s="45">
        <v>212.58</v>
      </c>
      <c r="N1196" s="45">
        <v>189.58</v>
      </c>
      <c r="P1196" s="106">
        <v>24</v>
      </c>
      <c r="Q1196" s="106">
        <v>1164158</v>
      </c>
      <c r="R1196" s="106">
        <v>2982155</v>
      </c>
      <c r="S1196" s="45">
        <v>49.57</v>
      </c>
      <c r="T1196" s="45">
        <v>22.59</v>
      </c>
      <c r="V1196" s="106">
        <v>19</v>
      </c>
      <c r="W1196" s="106">
        <v>761032</v>
      </c>
      <c r="X1196" s="106">
        <v>3869147</v>
      </c>
      <c r="Y1196" s="45">
        <v>46.97</v>
      </c>
      <c r="Z1196" s="45">
        <v>16.68</v>
      </c>
    </row>
    <row r="1197" spans="1:26" s="19" customFormat="1" ht="27" x14ac:dyDescent="0.25">
      <c r="A1197" s="19" t="s">
        <v>2611</v>
      </c>
      <c r="B1197" s="19" t="s">
        <v>113</v>
      </c>
      <c r="C1197" s="44" t="s">
        <v>2612</v>
      </c>
      <c r="D1197" s="105">
        <v>5</v>
      </c>
      <c r="E1197" s="105">
        <v>212152</v>
      </c>
      <c r="F1197" s="105">
        <v>517172</v>
      </c>
      <c r="G1197" s="45">
        <v>7.17</v>
      </c>
      <c r="H1197" s="45">
        <v>2.17</v>
      </c>
      <c r="J1197" s="106">
        <v>10</v>
      </c>
      <c r="K1197" s="106">
        <v>586946</v>
      </c>
      <c r="L1197" s="106">
        <v>1487754</v>
      </c>
      <c r="M1197" s="45">
        <v>21.26</v>
      </c>
      <c r="N1197" s="45">
        <v>6.26</v>
      </c>
      <c r="P1197" s="106">
        <v>19</v>
      </c>
      <c r="Q1197" s="106">
        <v>441578</v>
      </c>
      <c r="R1197" s="106">
        <v>852565</v>
      </c>
      <c r="S1197" s="45">
        <v>23.16</v>
      </c>
      <c r="T1197" s="45">
        <v>5.24</v>
      </c>
      <c r="V1197" s="106">
        <v>37</v>
      </c>
      <c r="W1197" s="106">
        <v>1358822</v>
      </c>
      <c r="X1197" s="106">
        <v>3539662</v>
      </c>
      <c r="Y1197" s="45">
        <v>59.91</v>
      </c>
      <c r="Z1197" s="45">
        <v>20.09</v>
      </c>
    </row>
    <row r="1198" spans="1:26" s="19" customFormat="1" ht="13.5" x14ac:dyDescent="0.25">
      <c r="A1198" s="19" t="s">
        <v>2613</v>
      </c>
      <c r="B1198" s="19" t="s">
        <v>113</v>
      </c>
      <c r="C1198" s="44" t="s">
        <v>2614</v>
      </c>
      <c r="D1198" s="105">
        <v>4</v>
      </c>
      <c r="E1198" s="105">
        <v>672583</v>
      </c>
      <c r="F1198" s="105">
        <v>1628049</v>
      </c>
      <c r="G1198" s="45">
        <v>15</v>
      </c>
      <c r="H1198" s="45">
        <v>8</v>
      </c>
      <c r="J1198" s="106">
        <v>7</v>
      </c>
      <c r="K1198" s="106">
        <v>646042</v>
      </c>
      <c r="L1198" s="106">
        <v>2756836</v>
      </c>
      <c r="M1198" s="45">
        <v>25.49</v>
      </c>
      <c r="N1198" s="45">
        <v>19.97</v>
      </c>
      <c r="P1198" s="106">
        <v>11</v>
      </c>
      <c r="Q1198" s="106">
        <v>387989</v>
      </c>
      <c r="R1198" s="106">
        <v>1172148</v>
      </c>
      <c r="S1198" s="45">
        <v>16.309999999999999</v>
      </c>
      <c r="T1198" s="45">
        <v>5.31</v>
      </c>
      <c r="V1198" s="106">
        <v>15</v>
      </c>
      <c r="W1198" s="106">
        <v>479852</v>
      </c>
      <c r="X1198" s="106">
        <v>1167934</v>
      </c>
      <c r="Y1198" s="45">
        <v>34.93</v>
      </c>
      <c r="Z1198" s="45">
        <v>16.59</v>
      </c>
    </row>
    <row r="1199" spans="1:26" s="19" customFormat="1" ht="13.5" x14ac:dyDescent="0.25">
      <c r="A1199" s="19" t="s">
        <v>2615</v>
      </c>
      <c r="B1199" s="19" t="s">
        <v>113</v>
      </c>
      <c r="C1199" s="44" t="s">
        <v>2616</v>
      </c>
      <c r="D1199" s="105">
        <v>10</v>
      </c>
      <c r="E1199" s="105">
        <v>3487509</v>
      </c>
      <c r="F1199" s="105">
        <v>10845606</v>
      </c>
      <c r="G1199" s="45">
        <v>64.02</v>
      </c>
      <c r="H1199" s="45">
        <v>54.02</v>
      </c>
      <c r="J1199" s="106">
        <v>19</v>
      </c>
      <c r="K1199" s="106">
        <v>3697106</v>
      </c>
      <c r="L1199" s="106">
        <v>15423141</v>
      </c>
      <c r="M1199" s="45">
        <v>78.8</v>
      </c>
      <c r="N1199" s="45">
        <v>53.59</v>
      </c>
      <c r="P1199" s="106">
        <v>26</v>
      </c>
      <c r="Q1199" s="106">
        <v>1083820</v>
      </c>
      <c r="R1199" s="106">
        <v>2566198</v>
      </c>
      <c r="S1199" s="45">
        <v>33.65</v>
      </c>
      <c r="T1199" s="45">
        <v>6.75</v>
      </c>
      <c r="V1199" s="106">
        <v>26</v>
      </c>
      <c r="W1199" s="106">
        <v>1094464</v>
      </c>
      <c r="X1199" s="106">
        <v>2649431</v>
      </c>
      <c r="Y1199" s="45">
        <v>46.53</v>
      </c>
      <c r="Z1199" s="45">
        <v>13.53</v>
      </c>
    </row>
    <row r="1200" spans="1:26" s="19" customFormat="1" ht="40.5" x14ac:dyDescent="0.25">
      <c r="A1200" s="19" t="s">
        <v>2617</v>
      </c>
      <c r="B1200" s="19" t="s">
        <v>113</v>
      </c>
      <c r="C1200" s="44" t="s">
        <v>2618</v>
      </c>
      <c r="D1200" s="105">
        <v>9</v>
      </c>
      <c r="E1200" s="105">
        <v>6737671</v>
      </c>
      <c r="F1200" s="105">
        <v>34396271</v>
      </c>
      <c r="G1200" s="45">
        <v>88.31</v>
      </c>
      <c r="H1200" s="45">
        <v>76.31</v>
      </c>
      <c r="J1200" s="106">
        <v>23</v>
      </c>
      <c r="K1200" s="106">
        <v>5288887</v>
      </c>
      <c r="L1200" s="106">
        <v>14988101</v>
      </c>
      <c r="M1200" s="45">
        <v>102.71</v>
      </c>
      <c r="N1200" s="45">
        <v>79.709999999999994</v>
      </c>
      <c r="P1200" s="106">
        <v>42</v>
      </c>
      <c r="Q1200" s="106">
        <v>3320779</v>
      </c>
      <c r="R1200" s="106">
        <v>16107634</v>
      </c>
      <c r="S1200" s="45">
        <v>78.83</v>
      </c>
      <c r="T1200" s="45">
        <v>33.409999999999997</v>
      </c>
      <c r="V1200" s="106">
        <v>30</v>
      </c>
      <c r="W1200" s="106">
        <v>1854563</v>
      </c>
      <c r="X1200" s="106">
        <v>5963706</v>
      </c>
      <c r="Y1200" s="45">
        <v>65.209999999999994</v>
      </c>
      <c r="Z1200" s="45">
        <v>29.67</v>
      </c>
    </row>
    <row r="1201" spans="1:26" s="19" customFormat="1" ht="13.5" x14ac:dyDescent="0.25">
      <c r="A1201" s="19" t="s">
        <v>2619</v>
      </c>
      <c r="B1201" s="19" t="s">
        <v>113</v>
      </c>
      <c r="C1201" s="44" t="s">
        <v>2620</v>
      </c>
      <c r="D1201" s="105">
        <v>18</v>
      </c>
      <c r="E1201" s="105">
        <v>2231500</v>
      </c>
      <c r="F1201" s="105">
        <v>6788679</v>
      </c>
      <c r="G1201" s="45">
        <v>101.85</v>
      </c>
      <c r="H1201" s="45">
        <v>69.849999999999994</v>
      </c>
      <c r="J1201" s="106">
        <v>29</v>
      </c>
      <c r="K1201" s="106">
        <v>8644357</v>
      </c>
      <c r="L1201" s="106">
        <v>39811248</v>
      </c>
      <c r="M1201" s="45">
        <v>141.53</v>
      </c>
      <c r="N1201" s="45">
        <v>110.76</v>
      </c>
      <c r="P1201" s="106">
        <v>53</v>
      </c>
      <c r="Q1201" s="106">
        <v>8652289</v>
      </c>
      <c r="R1201" s="106">
        <v>25740278</v>
      </c>
      <c r="S1201" s="45">
        <v>202.18</v>
      </c>
      <c r="T1201" s="45">
        <v>140.18</v>
      </c>
      <c r="V1201" s="106">
        <v>64</v>
      </c>
      <c r="W1201" s="106">
        <v>1857380</v>
      </c>
      <c r="X1201" s="106">
        <v>5936512</v>
      </c>
      <c r="Y1201" s="45">
        <v>101.36</v>
      </c>
      <c r="Z1201" s="45">
        <v>16.739999999999998</v>
      </c>
    </row>
    <row r="1202" spans="1:26" s="19" customFormat="1" ht="27" x14ac:dyDescent="0.25">
      <c r="A1202" s="19" t="s">
        <v>2621</v>
      </c>
      <c r="B1202" s="19" t="s">
        <v>113</v>
      </c>
      <c r="C1202" s="44" t="s">
        <v>2622</v>
      </c>
      <c r="D1202" s="105">
        <v>10</v>
      </c>
      <c r="E1202" s="105">
        <v>726406</v>
      </c>
      <c r="F1202" s="105">
        <v>2417938</v>
      </c>
      <c r="G1202" s="45">
        <v>25.2</v>
      </c>
      <c r="H1202" s="45">
        <v>13.58</v>
      </c>
      <c r="J1202" s="106">
        <v>18</v>
      </c>
      <c r="K1202" s="106">
        <v>1974337</v>
      </c>
      <c r="L1202" s="106">
        <v>5733494</v>
      </c>
      <c r="M1202" s="45">
        <v>64.150000000000006</v>
      </c>
      <c r="N1202" s="45">
        <v>43.82</v>
      </c>
      <c r="P1202" s="106">
        <v>28</v>
      </c>
      <c r="Q1202" s="106">
        <v>960441</v>
      </c>
      <c r="R1202" s="106">
        <v>2349597</v>
      </c>
      <c r="S1202" s="45">
        <v>42.16</v>
      </c>
      <c r="T1202" s="45">
        <v>16.14</v>
      </c>
      <c r="V1202" s="106">
        <v>23</v>
      </c>
      <c r="W1202" s="106">
        <v>920503</v>
      </c>
      <c r="X1202" s="106">
        <v>1675643</v>
      </c>
      <c r="Y1202" s="45">
        <v>42.78</v>
      </c>
      <c r="Z1202" s="45">
        <v>18.010000000000002</v>
      </c>
    </row>
    <row r="1203" spans="1:26" s="19" customFormat="1" ht="13.5" x14ac:dyDescent="0.25">
      <c r="A1203" s="19" t="s">
        <v>2623</v>
      </c>
      <c r="B1203" s="19" t="s">
        <v>113</v>
      </c>
      <c r="C1203" s="44" t="s">
        <v>2624</v>
      </c>
      <c r="D1203" s="105">
        <v>12</v>
      </c>
      <c r="E1203" s="105">
        <v>3720392</v>
      </c>
      <c r="F1203" s="105">
        <v>15301145</v>
      </c>
      <c r="G1203" s="45">
        <v>50.64</v>
      </c>
      <c r="H1203" s="45">
        <v>32.86</v>
      </c>
      <c r="J1203" s="106">
        <v>24</v>
      </c>
      <c r="K1203" s="106">
        <v>6140818</v>
      </c>
      <c r="L1203" s="106">
        <v>23165520</v>
      </c>
      <c r="M1203" s="45">
        <v>118.61</v>
      </c>
      <c r="N1203" s="45">
        <v>90.03</v>
      </c>
      <c r="P1203" s="106">
        <v>37</v>
      </c>
      <c r="Q1203" s="106">
        <v>4485808</v>
      </c>
      <c r="R1203" s="106">
        <v>14219595</v>
      </c>
      <c r="S1203" s="45">
        <v>96.94</v>
      </c>
      <c r="T1203" s="45">
        <v>56.42</v>
      </c>
      <c r="V1203" s="106">
        <v>42</v>
      </c>
      <c r="W1203" s="106">
        <v>3453240</v>
      </c>
      <c r="X1203" s="106">
        <v>16062381</v>
      </c>
      <c r="Y1203" s="45">
        <v>75.849999999999994</v>
      </c>
      <c r="Z1203" s="45">
        <v>20.64</v>
      </c>
    </row>
    <row r="1204" spans="1:26" s="19" customFormat="1" ht="13.5" x14ac:dyDescent="0.25">
      <c r="A1204" s="19" t="s">
        <v>2625</v>
      </c>
      <c r="B1204" s="19" t="s">
        <v>113</v>
      </c>
      <c r="C1204" s="44" t="s">
        <v>2626</v>
      </c>
      <c r="D1204" s="105">
        <v>13</v>
      </c>
      <c r="E1204" s="105">
        <v>3342107</v>
      </c>
      <c r="F1204" s="105">
        <v>16960162</v>
      </c>
      <c r="G1204" s="45">
        <v>101.38</v>
      </c>
      <c r="H1204" s="45">
        <v>88.38</v>
      </c>
      <c r="J1204" s="106">
        <v>48</v>
      </c>
      <c r="K1204" s="106">
        <v>28931850</v>
      </c>
      <c r="L1204" s="106">
        <v>70266589</v>
      </c>
      <c r="M1204" s="45">
        <v>499.68</v>
      </c>
      <c r="N1204" s="45">
        <v>435.85</v>
      </c>
      <c r="P1204" s="106">
        <v>62</v>
      </c>
      <c r="Q1204" s="106">
        <v>7163689</v>
      </c>
      <c r="R1204" s="106">
        <v>19265526</v>
      </c>
      <c r="S1204" s="45">
        <v>192.91</v>
      </c>
      <c r="T1204" s="45">
        <v>126.72</v>
      </c>
      <c r="V1204" s="106">
        <v>54</v>
      </c>
      <c r="W1204" s="106">
        <v>6028287</v>
      </c>
      <c r="X1204" s="106">
        <v>32841819</v>
      </c>
      <c r="Y1204" s="45">
        <v>199.71</v>
      </c>
      <c r="Z1204" s="45">
        <v>133.94</v>
      </c>
    </row>
    <row r="1205" spans="1:26" s="19" customFormat="1" ht="13.5" x14ac:dyDescent="0.25">
      <c r="A1205" s="19" t="s">
        <v>2627</v>
      </c>
      <c r="B1205" s="19" t="s">
        <v>113</v>
      </c>
      <c r="C1205" s="44" t="s">
        <v>2628</v>
      </c>
      <c r="D1205" s="105">
        <v>14</v>
      </c>
      <c r="E1205" s="105">
        <v>6261447</v>
      </c>
      <c r="F1205" s="105">
        <v>40314037</v>
      </c>
      <c r="G1205" s="45">
        <v>89.45</v>
      </c>
      <c r="H1205" s="45">
        <v>73.45</v>
      </c>
      <c r="J1205" s="106">
        <v>21</v>
      </c>
      <c r="K1205" s="106">
        <v>15045642</v>
      </c>
      <c r="L1205" s="106">
        <v>31560993</v>
      </c>
      <c r="M1205" s="45">
        <v>226.49</v>
      </c>
      <c r="N1205" s="45">
        <v>192.59</v>
      </c>
      <c r="P1205" s="106">
        <v>34</v>
      </c>
      <c r="Q1205" s="106">
        <v>7841025</v>
      </c>
      <c r="R1205" s="106">
        <v>28786248</v>
      </c>
      <c r="S1205" s="45">
        <v>148.11000000000001</v>
      </c>
      <c r="T1205" s="45">
        <v>105.28</v>
      </c>
      <c r="V1205" s="106">
        <v>29</v>
      </c>
      <c r="W1205" s="106">
        <v>4959751</v>
      </c>
      <c r="X1205" s="106">
        <v>23692059</v>
      </c>
      <c r="Y1205" s="45">
        <v>84.23</v>
      </c>
      <c r="Z1205" s="45">
        <v>47.73</v>
      </c>
    </row>
    <row r="1206" spans="1:26" s="19" customFormat="1" ht="27" x14ac:dyDescent="0.25">
      <c r="A1206" s="19" t="s">
        <v>2629</v>
      </c>
      <c r="B1206" s="19" t="s">
        <v>113</v>
      </c>
      <c r="C1206" s="44" t="s">
        <v>2630</v>
      </c>
      <c r="D1206" s="105">
        <v>5</v>
      </c>
      <c r="E1206" s="105">
        <v>173910</v>
      </c>
      <c r="F1206" s="105">
        <v>340607</v>
      </c>
      <c r="G1206" s="45">
        <v>7</v>
      </c>
      <c r="H1206" s="45">
        <v>1</v>
      </c>
      <c r="J1206" s="106">
        <v>23</v>
      </c>
      <c r="K1206" s="106">
        <v>1098537</v>
      </c>
      <c r="L1206" s="106">
        <v>6405384</v>
      </c>
      <c r="M1206" s="45">
        <v>59.1</v>
      </c>
      <c r="N1206" s="45">
        <v>32.1</v>
      </c>
      <c r="P1206" s="106">
        <v>26</v>
      </c>
      <c r="Q1206" s="106">
        <v>907328</v>
      </c>
      <c r="R1206" s="106">
        <v>5508184</v>
      </c>
      <c r="S1206" s="45">
        <v>37.869999999999997</v>
      </c>
      <c r="T1206" s="45">
        <v>10.19</v>
      </c>
      <c r="V1206" s="106">
        <v>24</v>
      </c>
      <c r="W1206" s="106">
        <v>887751</v>
      </c>
      <c r="X1206" s="106">
        <v>4958387</v>
      </c>
      <c r="Y1206" s="45">
        <v>55.36</v>
      </c>
      <c r="Z1206" s="45">
        <v>27.17</v>
      </c>
    </row>
    <row r="1207" spans="1:26" s="19" customFormat="1" ht="27" x14ac:dyDescent="0.25">
      <c r="A1207" s="19" t="s">
        <v>2631</v>
      </c>
      <c r="B1207" s="19" t="s">
        <v>113</v>
      </c>
      <c r="C1207" s="44" t="s">
        <v>2632</v>
      </c>
      <c r="D1207" s="105">
        <v>15</v>
      </c>
      <c r="E1207" s="105">
        <v>1002950</v>
      </c>
      <c r="F1207" s="105">
        <v>2846509</v>
      </c>
      <c r="G1207" s="45">
        <v>30.35</v>
      </c>
      <c r="H1207" s="45">
        <v>14.47</v>
      </c>
      <c r="J1207" s="106">
        <v>25</v>
      </c>
      <c r="K1207" s="106">
        <v>4837155</v>
      </c>
      <c r="L1207" s="106">
        <v>11899535</v>
      </c>
      <c r="M1207" s="45">
        <v>84.11</v>
      </c>
      <c r="N1207" s="45">
        <v>57.42</v>
      </c>
      <c r="P1207" s="106">
        <v>52</v>
      </c>
      <c r="Q1207" s="106">
        <v>2435011</v>
      </c>
      <c r="R1207" s="106">
        <v>6402326</v>
      </c>
      <c r="S1207" s="45">
        <v>101.08</v>
      </c>
      <c r="T1207" s="45">
        <v>41.32</v>
      </c>
      <c r="V1207" s="106">
        <v>33</v>
      </c>
      <c r="W1207" s="106">
        <v>1170662</v>
      </c>
      <c r="X1207" s="106">
        <v>3394936</v>
      </c>
      <c r="Y1207" s="45">
        <v>52.34</v>
      </c>
      <c r="Z1207" s="45">
        <v>9.7200000000000006</v>
      </c>
    </row>
    <row r="1208" spans="1:26" s="19" customFormat="1" ht="13.5" x14ac:dyDescent="0.25">
      <c r="A1208" s="19" t="s">
        <v>2633</v>
      </c>
      <c r="B1208" s="19" t="s">
        <v>113</v>
      </c>
      <c r="C1208" s="44" t="s">
        <v>2634</v>
      </c>
      <c r="D1208" s="105">
        <v>18</v>
      </c>
      <c r="E1208" s="105">
        <v>1564695</v>
      </c>
      <c r="F1208" s="105">
        <v>4447993</v>
      </c>
      <c r="G1208" s="45">
        <v>45.66</v>
      </c>
      <c r="H1208" s="45">
        <v>24.66</v>
      </c>
      <c r="J1208" s="106">
        <v>30</v>
      </c>
      <c r="K1208" s="106">
        <v>4319508</v>
      </c>
      <c r="L1208" s="106">
        <v>10781183</v>
      </c>
      <c r="M1208" s="45">
        <v>106.79</v>
      </c>
      <c r="N1208" s="45">
        <v>59.49</v>
      </c>
      <c r="P1208" s="106">
        <v>51</v>
      </c>
      <c r="Q1208" s="106">
        <v>2341532</v>
      </c>
      <c r="R1208" s="106">
        <v>7806134</v>
      </c>
      <c r="S1208" s="45">
        <v>81.91</v>
      </c>
      <c r="T1208" s="45">
        <v>20.91</v>
      </c>
      <c r="V1208" s="106">
        <v>51</v>
      </c>
      <c r="W1208" s="106">
        <v>1261550</v>
      </c>
      <c r="X1208" s="106">
        <v>4081297</v>
      </c>
      <c r="Y1208" s="45">
        <v>91.24</v>
      </c>
      <c r="Z1208" s="45">
        <v>26.92</v>
      </c>
    </row>
    <row r="1209" spans="1:26" s="19" customFormat="1" ht="13.5" x14ac:dyDescent="0.25">
      <c r="A1209" s="19" t="s">
        <v>2635</v>
      </c>
      <c r="B1209" s="19" t="s">
        <v>113</v>
      </c>
      <c r="C1209" s="44" t="s">
        <v>2636</v>
      </c>
      <c r="D1209" s="105">
        <v>4</v>
      </c>
      <c r="E1209" s="105">
        <v>325671</v>
      </c>
      <c r="F1209" s="105">
        <v>1402992</v>
      </c>
      <c r="G1209" s="45">
        <v>6.31</v>
      </c>
      <c r="H1209" s="45">
        <v>1.31</v>
      </c>
      <c r="J1209" s="106">
        <v>7</v>
      </c>
      <c r="K1209" s="106">
        <v>1628696</v>
      </c>
      <c r="L1209" s="106">
        <v>3707933</v>
      </c>
      <c r="M1209" s="45">
        <v>33.21</v>
      </c>
      <c r="N1209" s="45">
        <v>22.21</v>
      </c>
      <c r="P1209" s="106">
        <v>16</v>
      </c>
      <c r="Q1209" s="106">
        <v>590905</v>
      </c>
      <c r="R1209" s="106">
        <v>1589102</v>
      </c>
      <c r="S1209" s="45">
        <v>25.59</v>
      </c>
      <c r="T1209" s="45">
        <v>6</v>
      </c>
      <c r="V1209" s="106">
        <v>18</v>
      </c>
      <c r="W1209" s="106">
        <v>635395</v>
      </c>
      <c r="X1209" s="106">
        <v>1933819</v>
      </c>
      <c r="Y1209" s="45">
        <v>37.450000000000003</v>
      </c>
      <c r="Z1209" s="45">
        <v>14.1</v>
      </c>
    </row>
    <row r="1210" spans="1:26" s="19" customFormat="1" ht="13.5" x14ac:dyDescent="0.25">
      <c r="A1210" s="19" t="s">
        <v>2637</v>
      </c>
      <c r="B1210" s="19" t="s">
        <v>113</v>
      </c>
      <c r="C1210" s="44" t="s">
        <v>2638</v>
      </c>
      <c r="D1210" s="105">
        <v>1</v>
      </c>
      <c r="E1210" s="105"/>
      <c r="F1210" s="105"/>
      <c r="G1210" s="45"/>
      <c r="H1210" s="45"/>
      <c r="J1210" s="106">
        <v>11</v>
      </c>
      <c r="K1210" s="106">
        <v>6456849</v>
      </c>
      <c r="L1210" s="106">
        <v>15131253</v>
      </c>
      <c r="M1210" s="45">
        <v>115.22</v>
      </c>
      <c r="N1210" s="45">
        <v>104.22</v>
      </c>
      <c r="P1210" s="106">
        <v>12</v>
      </c>
      <c r="Q1210" s="106">
        <v>3457000</v>
      </c>
      <c r="R1210" s="106">
        <v>24032035</v>
      </c>
      <c r="S1210" s="45">
        <v>58.84</v>
      </c>
      <c r="T1210" s="45">
        <v>48.12</v>
      </c>
      <c r="V1210" s="106">
        <v>11</v>
      </c>
      <c r="W1210" s="106">
        <v>215217</v>
      </c>
      <c r="X1210" s="106">
        <v>485407</v>
      </c>
      <c r="Y1210" s="45">
        <v>14.7</v>
      </c>
      <c r="Z1210" s="45">
        <v>4.1100000000000003</v>
      </c>
    </row>
    <row r="1211" spans="1:26" s="19" customFormat="1" ht="13.5" x14ac:dyDescent="0.25">
      <c r="A1211" s="19" t="s">
        <v>2639</v>
      </c>
      <c r="B1211" s="19" t="s">
        <v>113</v>
      </c>
      <c r="C1211" s="44" t="s">
        <v>2640</v>
      </c>
      <c r="D1211" s="105">
        <v>49</v>
      </c>
      <c r="E1211" s="105">
        <v>83645307</v>
      </c>
      <c r="F1211" s="105">
        <v>504644228</v>
      </c>
      <c r="G1211" s="45">
        <v>670.04</v>
      </c>
      <c r="H1211" s="45">
        <v>601.91999999999996</v>
      </c>
      <c r="J1211" s="106">
        <v>50</v>
      </c>
      <c r="K1211" s="106">
        <v>66102740</v>
      </c>
      <c r="L1211" s="106">
        <v>184509264</v>
      </c>
      <c r="M1211" s="47">
        <v>912.82</v>
      </c>
      <c r="N1211" s="47">
        <v>847.82</v>
      </c>
      <c r="P1211" s="106">
        <v>146</v>
      </c>
      <c r="Q1211" s="106">
        <v>13729005</v>
      </c>
      <c r="R1211" s="108">
        <v>40991212</v>
      </c>
      <c r="S1211" s="45">
        <v>416.33</v>
      </c>
      <c r="T1211" s="45">
        <v>267.04000000000002</v>
      </c>
      <c r="V1211" s="106">
        <v>126</v>
      </c>
      <c r="W1211" s="108">
        <v>8165901</v>
      </c>
      <c r="X1211" s="108">
        <v>34299359</v>
      </c>
      <c r="Y1211" s="45">
        <v>269.39</v>
      </c>
      <c r="Z1211" s="45">
        <v>109.29</v>
      </c>
    </row>
    <row r="1212" spans="1:26" s="19" customFormat="1" ht="13.5" x14ac:dyDescent="0.25">
      <c r="A1212" s="19" t="s">
        <v>2641</v>
      </c>
      <c r="B1212" s="19" t="s">
        <v>113</v>
      </c>
      <c r="C1212" s="44" t="s">
        <v>2642</v>
      </c>
      <c r="D1212" s="105">
        <v>1</v>
      </c>
      <c r="E1212" s="105"/>
      <c r="F1212" s="105"/>
      <c r="G1212" s="48"/>
      <c r="H1212" s="48"/>
      <c r="J1212" s="106">
        <v>7</v>
      </c>
      <c r="K1212" s="106">
        <v>194160</v>
      </c>
      <c r="L1212" s="106">
        <v>307953</v>
      </c>
      <c r="M1212" s="47">
        <v>9</v>
      </c>
      <c r="N1212" s="47">
        <v>1</v>
      </c>
      <c r="P1212" s="106">
        <v>9</v>
      </c>
      <c r="Q1212" s="106">
        <v>3558310</v>
      </c>
      <c r="R1212" s="108">
        <v>5533207</v>
      </c>
      <c r="S1212" s="45">
        <v>42.3</v>
      </c>
      <c r="T1212" s="45">
        <v>34.32</v>
      </c>
      <c r="V1212" s="106">
        <v>11</v>
      </c>
      <c r="W1212" s="108">
        <v>393539</v>
      </c>
      <c r="X1212" s="108">
        <v>809348</v>
      </c>
      <c r="Y1212" s="48">
        <v>22.19</v>
      </c>
      <c r="Z1212" s="48">
        <v>7.19</v>
      </c>
    </row>
    <row r="1213" spans="1:26" s="19" customFormat="1" ht="13.5" x14ac:dyDescent="0.25">
      <c r="A1213" s="19" t="s">
        <v>2643</v>
      </c>
      <c r="B1213" s="19" t="s">
        <v>113</v>
      </c>
      <c r="C1213" s="44" t="s">
        <v>2644</v>
      </c>
      <c r="D1213" s="105">
        <v>14</v>
      </c>
      <c r="E1213" s="105">
        <v>697464</v>
      </c>
      <c r="F1213" s="105">
        <v>2156911</v>
      </c>
      <c r="G1213" s="45">
        <v>32.99</v>
      </c>
      <c r="H1213" s="45">
        <v>11.99</v>
      </c>
      <c r="J1213" s="106">
        <v>41</v>
      </c>
      <c r="K1213" s="106">
        <v>4552569</v>
      </c>
      <c r="L1213" s="106">
        <v>11842005</v>
      </c>
      <c r="M1213" s="47">
        <v>127.03</v>
      </c>
      <c r="N1213" s="47">
        <v>74.510000000000005</v>
      </c>
      <c r="P1213" s="106">
        <v>57</v>
      </c>
      <c r="Q1213" s="106">
        <v>4348166</v>
      </c>
      <c r="R1213" s="108">
        <v>19123326</v>
      </c>
      <c r="S1213" s="45">
        <v>108.12</v>
      </c>
      <c r="T1213" s="45">
        <v>43.75</v>
      </c>
      <c r="V1213" s="106">
        <v>63</v>
      </c>
      <c r="W1213" s="108">
        <v>442592</v>
      </c>
      <c r="X1213" s="108">
        <v>7482008</v>
      </c>
      <c r="Y1213" s="45">
        <v>131.25</v>
      </c>
      <c r="Z1213" s="45">
        <v>47.73</v>
      </c>
    </row>
    <row r="1214" spans="1:26" s="19" customFormat="1" ht="27" x14ac:dyDescent="0.25">
      <c r="A1214" s="19" t="s">
        <v>2645</v>
      </c>
      <c r="B1214" s="19" t="s">
        <v>113</v>
      </c>
      <c r="C1214" s="44" t="s">
        <v>2646</v>
      </c>
      <c r="D1214" s="105">
        <v>8</v>
      </c>
      <c r="E1214" s="105">
        <v>952558</v>
      </c>
      <c r="F1214" s="105">
        <v>1803325</v>
      </c>
      <c r="G1214" s="45">
        <v>26.54</v>
      </c>
      <c r="H1214" s="45">
        <v>14.74</v>
      </c>
      <c r="J1214" s="106">
        <v>20</v>
      </c>
      <c r="K1214" s="106">
        <v>5118728</v>
      </c>
      <c r="L1214" s="106">
        <v>16581630</v>
      </c>
      <c r="M1214" s="47">
        <v>161.01</v>
      </c>
      <c r="N1214" s="47">
        <v>141.47</v>
      </c>
      <c r="P1214" s="106">
        <v>24</v>
      </c>
      <c r="Q1214" s="106">
        <v>1413412</v>
      </c>
      <c r="R1214" s="108">
        <v>6575640</v>
      </c>
      <c r="S1214" s="45">
        <v>40.82</v>
      </c>
      <c r="T1214" s="45">
        <v>17.82</v>
      </c>
      <c r="V1214" s="106">
        <v>22</v>
      </c>
      <c r="W1214" s="108">
        <v>765970</v>
      </c>
      <c r="X1214" s="108">
        <v>1858701</v>
      </c>
      <c r="Y1214" s="45">
        <v>26.62</v>
      </c>
      <c r="Z1214" s="45">
        <v>2.62</v>
      </c>
    </row>
    <row r="1215" spans="1:26" s="19" customFormat="1" ht="13.5" x14ac:dyDescent="0.25">
      <c r="A1215" s="19" t="s">
        <v>2647</v>
      </c>
      <c r="B1215" s="19" t="s">
        <v>113</v>
      </c>
      <c r="C1215" s="19" t="s">
        <v>2648</v>
      </c>
      <c r="D1215" s="93">
        <v>53</v>
      </c>
      <c r="E1215" s="93">
        <v>51829916</v>
      </c>
      <c r="F1215" s="93">
        <v>181888351</v>
      </c>
      <c r="G1215" s="46">
        <v>634.07000000000005</v>
      </c>
      <c r="H1215" s="46">
        <v>570.76</v>
      </c>
      <c r="J1215" s="107">
        <v>48</v>
      </c>
      <c r="K1215" s="107">
        <v>11640202</v>
      </c>
      <c r="L1215" s="107">
        <v>33268660</v>
      </c>
      <c r="M1215" s="46">
        <v>177.33</v>
      </c>
      <c r="N1215" s="46">
        <v>126.65</v>
      </c>
      <c r="P1215" s="107">
        <v>90</v>
      </c>
      <c r="Q1215" s="107">
        <v>48776089</v>
      </c>
      <c r="R1215" s="107">
        <v>126812023</v>
      </c>
      <c r="S1215" s="19">
        <v>716.05</v>
      </c>
      <c r="T1215" s="19">
        <v>629.57000000000005</v>
      </c>
      <c r="V1215" s="108">
        <v>58</v>
      </c>
      <c r="W1215" s="108">
        <v>3895882</v>
      </c>
      <c r="X1215" s="108">
        <v>24948398</v>
      </c>
      <c r="Y1215" s="49">
        <v>137.32</v>
      </c>
      <c r="Z1215" s="49">
        <v>55.95</v>
      </c>
    </row>
    <row r="1216" spans="1:26" s="19" customFormat="1" ht="13.5" x14ac:dyDescent="0.25">
      <c r="A1216" s="19" t="s">
        <v>2649</v>
      </c>
      <c r="B1216" s="19" t="s">
        <v>113</v>
      </c>
      <c r="C1216" s="19" t="s">
        <v>2650</v>
      </c>
      <c r="D1216" s="93">
        <v>62</v>
      </c>
      <c r="E1216" s="93">
        <v>23039491</v>
      </c>
      <c r="F1216" s="93">
        <v>114390458</v>
      </c>
      <c r="G1216" s="46">
        <v>438.68</v>
      </c>
      <c r="H1216" s="46">
        <v>354.17</v>
      </c>
      <c r="J1216" s="107">
        <v>81</v>
      </c>
      <c r="K1216" s="107">
        <v>10316645</v>
      </c>
      <c r="L1216" s="107">
        <v>28925893</v>
      </c>
      <c r="M1216" s="46">
        <v>251.8</v>
      </c>
      <c r="N1216" s="46">
        <v>158.43</v>
      </c>
      <c r="P1216" s="107">
        <v>247</v>
      </c>
      <c r="Q1216" s="107">
        <v>27405578</v>
      </c>
      <c r="R1216" s="107">
        <v>85633967</v>
      </c>
      <c r="S1216" s="19">
        <v>705.03</v>
      </c>
      <c r="T1216" s="19">
        <v>444.74</v>
      </c>
      <c r="V1216" s="108">
        <v>224</v>
      </c>
      <c r="W1216" s="108">
        <v>15727913</v>
      </c>
      <c r="X1216" s="108">
        <v>41185393</v>
      </c>
      <c r="Y1216" s="49">
        <v>494.63</v>
      </c>
      <c r="Z1216" s="49">
        <v>183.35</v>
      </c>
    </row>
    <row r="1217" spans="1:26" s="19" customFormat="1" ht="13.5" x14ac:dyDescent="0.25">
      <c r="A1217" s="19" t="s">
        <v>2651</v>
      </c>
      <c r="B1217" s="19" t="s">
        <v>113</v>
      </c>
      <c r="C1217" s="19" t="s">
        <v>2652</v>
      </c>
      <c r="D1217" s="93">
        <v>21</v>
      </c>
      <c r="E1217" s="93">
        <v>12659418</v>
      </c>
      <c r="F1217" s="93">
        <v>103286871</v>
      </c>
      <c r="G1217" s="46">
        <v>217.28</v>
      </c>
      <c r="H1217" s="46">
        <v>180.11</v>
      </c>
      <c r="J1217" s="107">
        <v>23</v>
      </c>
      <c r="K1217" s="107">
        <v>3469470</v>
      </c>
      <c r="L1217" s="107">
        <v>8016610</v>
      </c>
      <c r="M1217" s="46">
        <v>69.739999999999995</v>
      </c>
      <c r="N1217" s="46">
        <v>34.74</v>
      </c>
      <c r="P1217" s="107">
        <v>68</v>
      </c>
      <c r="Q1217" s="107">
        <v>6613918</v>
      </c>
      <c r="R1217" s="107">
        <v>29876347</v>
      </c>
      <c r="S1217" s="19">
        <v>163.47</v>
      </c>
      <c r="T1217" s="19">
        <v>91.98</v>
      </c>
      <c r="V1217" s="108">
        <v>50</v>
      </c>
      <c r="W1217" s="108">
        <v>2617955</v>
      </c>
      <c r="X1217" s="108">
        <v>7576523</v>
      </c>
      <c r="Y1217" s="49">
        <v>110.01</v>
      </c>
      <c r="Z1217" s="49">
        <v>46.05</v>
      </c>
    </row>
    <row r="1218" spans="1:26" s="19" customFormat="1" ht="13.5" x14ac:dyDescent="0.25">
      <c r="A1218" s="19" t="s">
        <v>2653</v>
      </c>
      <c r="B1218" s="19" t="s">
        <v>113</v>
      </c>
      <c r="C1218" s="19" t="s">
        <v>2654</v>
      </c>
      <c r="D1218" s="93">
        <v>13</v>
      </c>
      <c r="E1218" s="93">
        <v>1299239</v>
      </c>
      <c r="F1218" s="93">
        <v>10200132</v>
      </c>
      <c r="G1218" s="46">
        <v>51.65</v>
      </c>
      <c r="H1218" s="46">
        <v>35.130000000000003</v>
      </c>
      <c r="J1218" s="107">
        <v>18</v>
      </c>
      <c r="K1218" s="107">
        <v>8877574</v>
      </c>
      <c r="L1218" s="107">
        <v>35417631</v>
      </c>
      <c r="M1218" s="46">
        <v>131.41999999999999</v>
      </c>
      <c r="N1218" s="46">
        <v>113.42</v>
      </c>
      <c r="P1218" s="107">
        <v>34</v>
      </c>
      <c r="Q1218" s="107">
        <v>3061853</v>
      </c>
      <c r="R1218" s="107">
        <v>8927004</v>
      </c>
      <c r="S1218" s="19">
        <v>90.77</v>
      </c>
      <c r="T1218" s="19">
        <v>45.77</v>
      </c>
      <c r="V1218" s="108">
        <v>31</v>
      </c>
      <c r="W1218" s="108">
        <v>659052</v>
      </c>
      <c r="X1218" s="108">
        <v>1741756</v>
      </c>
      <c r="Y1218" s="49">
        <v>43.06</v>
      </c>
      <c r="Z1218" s="49">
        <v>11.06</v>
      </c>
    </row>
    <row r="1219" spans="1:26" s="19" customFormat="1" ht="13.5" x14ac:dyDescent="0.25">
      <c r="A1219" s="19" t="s">
        <v>2655</v>
      </c>
      <c r="B1219" s="19" t="s">
        <v>113</v>
      </c>
      <c r="C1219" s="19" t="s">
        <v>2656</v>
      </c>
      <c r="D1219" s="93">
        <v>5</v>
      </c>
      <c r="E1219" s="93">
        <v>222607</v>
      </c>
      <c r="F1219" s="93">
        <v>643186</v>
      </c>
      <c r="G1219" s="46">
        <v>8.75</v>
      </c>
      <c r="H1219" s="46">
        <v>2</v>
      </c>
      <c r="J1219" s="107">
        <v>8</v>
      </c>
      <c r="K1219" s="107">
        <v>2348388</v>
      </c>
      <c r="L1219" s="107">
        <v>6951482</v>
      </c>
      <c r="M1219" s="46">
        <v>32.729999999999997</v>
      </c>
      <c r="N1219" s="46">
        <v>25.73</v>
      </c>
      <c r="P1219" s="107">
        <v>13</v>
      </c>
      <c r="Q1219" s="107">
        <v>4139790</v>
      </c>
      <c r="R1219" s="107">
        <v>14481416</v>
      </c>
      <c r="S1219" s="19">
        <v>44.1</v>
      </c>
      <c r="T1219" s="19">
        <v>30.1</v>
      </c>
      <c r="V1219" s="108">
        <v>9</v>
      </c>
      <c r="W1219" s="108">
        <v>270901</v>
      </c>
      <c r="X1219" s="108">
        <v>722697</v>
      </c>
      <c r="Y1219" s="49">
        <v>26.17</v>
      </c>
      <c r="Z1219" s="49">
        <v>11.17</v>
      </c>
    </row>
    <row r="1220" spans="1:26" s="19" customFormat="1" ht="13.5" x14ac:dyDescent="0.25">
      <c r="A1220" s="19" t="s">
        <v>3295</v>
      </c>
      <c r="B1220" s="19" t="s">
        <v>113</v>
      </c>
      <c r="C1220" s="19" t="s">
        <v>3296</v>
      </c>
      <c r="D1220" s="93">
        <v>12</v>
      </c>
      <c r="E1220" s="93">
        <v>1163838</v>
      </c>
      <c r="F1220" s="93">
        <v>3089558</v>
      </c>
      <c r="G1220" s="46">
        <v>40.369999999999997</v>
      </c>
      <c r="H1220" s="46">
        <v>24.37</v>
      </c>
      <c r="J1220" s="107">
        <v>47</v>
      </c>
      <c r="K1220" s="107">
        <v>14501939</v>
      </c>
      <c r="L1220" s="107">
        <v>35381661</v>
      </c>
      <c r="M1220" s="46">
        <v>219.7</v>
      </c>
      <c r="N1220" s="46">
        <v>173.53</v>
      </c>
      <c r="P1220" s="107">
        <v>115</v>
      </c>
      <c r="Q1220" s="107">
        <v>18781822</v>
      </c>
      <c r="R1220" s="107">
        <v>55074802</v>
      </c>
      <c r="S1220" s="19">
        <v>356.05</v>
      </c>
      <c r="T1220" s="19">
        <v>244.13</v>
      </c>
      <c r="V1220" s="108">
        <v>106</v>
      </c>
      <c r="W1220" s="108">
        <v>7591602</v>
      </c>
      <c r="X1220" s="108">
        <v>30237888</v>
      </c>
      <c r="Y1220" s="49">
        <v>245.69</v>
      </c>
      <c r="Z1220" s="49">
        <v>120.11</v>
      </c>
    </row>
    <row r="1221" spans="1:26" s="19" customFormat="1" ht="13.5" x14ac:dyDescent="0.25">
      <c r="A1221" s="19" t="s">
        <v>2657</v>
      </c>
      <c r="B1221" s="19" t="s">
        <v>113</v>
      </c>
      <c r="C1221" s="19" t="s">
        <v>2658</v>
      </c>
      <c r="D1221" s="93">
        <v>25</v>
      </c>
      <c r="E1221" s="93">
        <v>7006239</v>
      </c>
      <c r="F1221" s="93">
        <v>21615458</v>
      </c>
      <c r="G1221" s="46">
        <v>160.09</v>
      </c>
      <c r="H1221" s="46">
        <v>131.26</v>
      </c>
      <c r="J1221" s="107">
        <v>42</v>
      </c>
      <c r="K1221" s="107">
        <v>7911422</v>
      </c>
      <c r="L1221" s="107">
        <v>22960327</v>
      </c>
      <c r="M1221" s="46">
        <v>161.12</v>
      </c>
      <c r="N1221" s="46">
        <v>115.56</v>
      </c>
      <c r="P1221" s="107">
        <v>59</v>
      </c>
      <c r="Q1221" s="107">
        <v>3275098</v>
      </c>
      <c r="R1221" s="107">
        <v>8325966</v>
      </c>
      <c r="S1221" s="19">
        <v>122.98</v>
      </c>
      <c r="T1221" s="19">
        <v>54.65</v>
      </c>
      <c r="V1221" s="108">
        <v>55</v>
      </c>
      <c r="W1221" s="108">
        <v>1737754</v>
      </c>
      <c r="X1221" s="108">
        <v>5710461</v>
      </c>
      <c r="Y1221" s="49">
        <v>77.260000000000005</v>
      </c>
      <c r="Z1221" s="49">
        <v>11.65</v>
      </c>
    </row>
    <row r="1222" spans="1:26" s="19" customFormat="1" ht="13.5" x14ac:dyDescent="0.25">
      <c r="A1222" s="19" t="s">
        <v>2659</v>
      </c>
      <c r="B1222" s="19" t="s">
        <v>113</v>
      </c>
      <c r="C1222" s="19" t="s">
        <v>2660</v>
      </c>
      <c r="D1222" s="93">
        <v>3</v>
      </c>
      <c r="E1222" s="93">
        <v>2307738</v>
      </c>
      <c r="F1222" s="93">
        <v>7126837</v>
      </c>
      <c r="G1222" s="46">
        <v>58.71</v>
      </c>
      <c r="H1222" s="46">
        <v>57.71</v>
      </c>
      <c r="J1222" s="107">
        <v>10</v>
      </c>
      <c r="K1222" s="107">
        <v>752099</v>
      </c>
      <c r="L1222" s="107">
        <v>1957084</v>
      </c>
      <c r="M1222" s="46">
        <v>24.55</v>
      </c>
      <c r="N1222" s="46">
        <v>9.5500000000000007</v>
      </c>
      <c r="P1222" s="107">
        <v>18</v>
      </c>
      <c r="Q1222" s="107">
        <v>1073288</v>
      </c>
      <c r="R1222" s="107">
        <v>3244694</v>
      </c>
      <c r="S1222" s="19">
        <v>32.81</v>
      </c>
      <c r="T1222" s="19">
        <v>9.42</v>
      </c>
      <c r="V1222" s="108">
        <v>21</v>
      </c>
      <c r="W1222" s="108">
        <v>613781</v>
      </c>
      <c r="X1222" s="108">
        <v>1403010</v>
      </c>
      <c r="Y1222" s="49">
        <v>34.46</v>
      </c>
      <c r="Z1222" s="49">
        <v>7.02</v>
      </c>
    </row>
    <row r="1223" spans="1:26" s="19" customFormat="1" ht="13.5" x14ac:dyDescent="0.25">
      <c r="A1223" s="19" t="s">
        <v>2661</v>
      </c>
      <c r="B1223" s="19" t="s">
        <v>113</v>
      </c>
      <c r="C1223" s="19" t="s">
        <v>2662</v>
      </c>
      <c r="D1223" s="93">
        <v>3</v>
      </c>
      <c r="E1223" s="93">
        <v>269496</v>
      </c>
      <c r="F1223" s="93">
        <v>548364</v>
      </c>
      <c r="G1223" s="46">
        <v>9.7899999999999991</v>
      </c>
      <c r="H1223" s="46">
        <v>2.79</v>
      </c>
      <c r="J1223" s="107">
        <v>6</v>
      </c>
      <c r="K1223" s="107">
        <v>-113162</v>
      </c>
      <c r="L1223" s="107">
        <v>373089</v>
      </c>
      <c r="M1223" s="46">
        <v>10.34</v>
      </c>
      <c r="N1223" s="46">
        <v>0.34</v>
      </c>
      <c r="P1223" s="107">
        <v>17</v>
      </c>
      <c r="Q1223" s="107">
        <v>1248089</v>
      </c>
      <c r="R1223" s="107">
        <v>16152135</v>
      </c>
      <c r="S1223" s="19">
        <v>30.85</v>
      </c>
      <c r="T1223" s="19">
        <v>4.95</v>
      </c>
      <c r="V1223" s="108">
        <v>25</v>
      </c>
      <c r="W1223" s="108">
        <v>1189596</v>
      </c>
      <c r="X1223" s="108">
        <v>1243632</v>
      </c>
      <c r="Y1223" s="49">
        <v>37.15</v>
      </c>
      <c r="Z1223" s="49">
        <v>10.64</v>
      </c>
    </row>
    <row r="1224" spans="1:26" s="19" customFormat="1" ht="13.5" x14ac:dyDescent="0.25">
      <c r="A1224" s="19" t="s">
        <v>2663</v>
      </c>
      <c r="B1224" s="19" t="s">
        <v>113</v>
      </c>
      <c r="C1224" s="19" t="s">
        <v>2664</v>
      </c>
      <c r="D1224" s="93">
        <v>13</v>
      </c>
      <c r="E1224" s="93">
        <v>14785335</v>
      </c>
      <c r="F1224" s="93">
        <v>116715008</v>
      </c>
      <c r="G1224" s="46">
        <v>216.07</v>
      </c>
      <c r="H1224" s="46">
        <v>201.99</v>
      </c>
      <c r="J1224" s="107">
        <v>16</v>
      </c>
      <c r="K1224" s="107">
        <v>7866953</v>
      </c>
      <c r="L1224" s="107">
        <v>22191456</v>
      </c>
      <c r="M1224" s="46">
        <v>137.12</v>
      </c>
      <c r="N1224" s="46">
        <v>117.12</v>
      </c>
      <c r="P1224" s="107">
        <v>25</v>
      </c>
      <c r="Q1224" s="107">
        <v>1190985</v>
      </c>
      <c r="R1224" s="107">
        <v>4770744</v>
      </c>
      <c r="S1224" s="19">
        <v>41.56</v>
      </c>
      <c r="T1224" s="19">
        <v>12.94</v>
      </c>
      <c r="V1224" s="108">
        <v>23</v>
      </c>
      <c r="W1224" s="108">
        <v>633301</v>
      </c>
      <c r="X1224" s="108">
        <v>2199329</v>
      </c>
      <c r="Y1224" s="49">
        <v>37.01</v>
      </c>
      <c r="Z1224" s="49">
        <v>9.7100000000000009</v>
      </c>
    </row>
    <row r="1225" spans="1:26" s="19" customFormat="1" ht="13.5" x14ac:dyDescent="0.25">
      <c r="A1225" s="19" t="s">
        <v>2665</v>
      </c>
      <c r="B1225" s="19" t="s">
        <v>113</v>
      </c>
      <c r="C1225" s="19" t="s">
        <v>2666</v>
      </c>
      <c r="D1225" s="93">
        <v>35</v>
      </c>
      <c r="E1225" s="93">
        <v>32625563</v>
      </c>
      <c r="F1225" s="93">
        <v>175974776</v>
      </c>
      <c r="G1225" s="46">
        <v>404.91</v>
      </c>
      <c r="H1225" s="46">
        <v>356.91</v>
      </c>
      <c r="J1225" s="107">
        <v>58</v>
      </c>
      <c r="K1225" s="107">
        <v>23026088</v>
      </c>
      <c r="L1225" s="107">
        <v>934660051</v>
      </c>
      <c r="M1225" s="46">
        <v>350.2</v>
      </c>
      <c r="N1225" s="46">
        <v>274.79000000000002</v>
      </c>
      <c r="P1225" s="107">
        <v>155</v>
      </c>
      <c r="Q1225" s="107">
        <v>14993430</v>
      </c>
      <c r="R1225" s="107">
        <v>48955828</v>
      </c>
      <c r="S1225" s="19">
        <v>395.67</v>
      </c>
      <c r="T1225" s="19">
        <v>227.06</v>
      </c>
      <c r="V1225" s="108">
        <v>140</v>
      </c>
      <c r="W1225" s="108">
        <v>6819815</v>
      </c>
      <c r="X1225" s="108">
        <v>21855140</v>
      </c>
      <c r="Y1225" s="49">
        <v>275.26</v>
      </c>
      <c r="Z1225" s="49">
        <v>112.36</v>
      </c>
    </row>
    <row r="1226" spans="1:26" s="19" customFormat="1" ht="13.5" x14ac:dyDescent="0.25">
      <c r="A1226" s="19" t="s">
        <v>2667</v>
      </c>
      <c r="B1226" s="19" t="s">
        <v>113</v>
      </c>
      <c r="C1226" s="19" t="s">
        <v>2668</v>
      </c>
      <c r="D1226" s="93">
        <v>6</v>
      </c>
      <c r="E1226" s="93">
        <v>18222176</v>
      </c>
      <c r="F1226" s="93">
        <v>64747403</v>
      </c>
      <c r="G1226" s="46">
        <v>203.43</v>
      </c>
      <c r="H1226" s="46">
        <v>196.43</v>
      </c>
      <c r="J1226" s="107">
        <v>22</v>
      </c>
      <c r="K1226" s="107">
        <v>6380305</v>
      </c>
      <c r="L1226" s="107">
        <v>21418949</v>
      </c>
      <c r="M1226" s="46">
        <v>125.44</v>
      </c>
      <c r="N1226" s="46">
        <v>107.4</v>
      </c>
      <c r="P1226" s="107">
        <v>18</v>
      </c>
      <c r="Q1226" s="107">
        <v>1732252</v>
      </c>
      <c r="R1226" s="107">
        <v>6383130</v>
      </c>
      <c r="S1226" s="19">
        <v>44.33</v>
      </c>
      <c r="T1226" s="19">
        <v>25.33</v>
      </c>
      <c r="V1226" s="108">
        <v>27</v>
      </c>
      <c r="W1226" s="108">
        <v>3574216</v>
      </c>
      <c r="X1226" s="108">
        <v>5211590</v>
      </c>
      <c r="Y1226" s="49">
        <v>69.48</v>
      </c>
      <c r="Z1226" s="49">
        <v>29.4</v>
      </c>
    </row>
    <row r="1227" spans="1:26" s="19" customFormat="1" ht="13.5" x14ac:dyDescent="0.25">
      <c r="A1227" s="19" t="s">
        <v>2669</v>
      </c>
      <c r="B1227" s="19" t="s">
        <v>113</v>
      </c>
      <c r="C1227" s="19" t="s">
        <v>2670</v>
      </c>
      <c r="D1227" s="93">
        <v>9</v>
      </c>
      <c r="E1227" s="93">
        <v>872213</v>
      </c>
      <c r="F1227" s="93">
        <v>5894478</v>
      </c>
      <c r="G1227" s="46">
        <v>24.38</v>
      </c>
      <c r="H1227" s="46">
        <v>12.84</v>
      </c>
      <c r="J1227" s="107">
        <v>11</v>
      </c>
      <c r="K1227" s="107">
        <v>863600</v>
      </c>
      <c r="L1227" s="107">
        <v>3268976</v>
      </c>
      <c r="M1227" s="46">
        <v>23.52</v>
      </c>
      <c r="N1227" s="46">
        <v>10.86</v>
      </c>
      <c r="P1227" s="107">
        <v>16</v>
      </c>
      <c r="Q1227" s="107">
        <v>4026557</v>
      </c>
      <c r="R1227" s="107">
        <v>10784271</v>
      </c>
      <c r="S1227" s="19">
        <v>65.27</v>
      </c>
      <c r="T1227" s="19">
        <v>43.02</v>
      </c>
      <c r="V1227" s="108">
        <v>18</v>
      </c>
      <c r="W1227" s="108">
        <v>458317</v>
      </c>
      <c r="X1227" s="108">
        <v>1225766</v>
      </c>
      <c r="Y1227" s="49">
        <v>23.15</v>
      </c>
      <c r="Z1227" s="49">
        <v>1.24</v>
      </c>
    </row>
    <row r="1228" spans="1:26" s="19" customFormat="1" ht="13.5" x14ac:dyDescent="0.25">
      <c r="A1228" s="19" t="s">
        <v>2671</v>
      </c>
      <c r="B1228" s="19" t="s">
        <v>113</v>
      </c>
      <c r="C1228" s="19" t="s">
        <v>2672</v>
      </c>
      <c r="D1228" s="93">
        <v>9</v>
      </c>
      <c r="E1228" s="93">
        <v>6717195</v>
      </c>
      <c r="F1228" s="93">
        <v>18145208</v>
      </c>
      <c r="G1228" s="46">
        <v>63.04</v>
      </c>
      <c r="H1228" s="46">
        <v>54.04</v>
      </c>
      <c r="J1228" s="107">
        <v>13</v>
      </c>
      <c r="K1228" s="107">
        <v>15426458</v>
      </c>
      <c r="L1228" s="107">
        <v>36459938</v>
      </c>
      <c r="M1228" s="46">
        <v>159.11000000000001</v>
      </c>
      <c r="N1228" s="46">
        <v>145.59</v>
      </c>
      <c r="P1228" s="107">
        <v>37</v>
      </c>
      <c r="Q1228" s="107">
        <v>3131463</v>
      </c>
      <c r="R1228" s="107">
        <v>25277777</v>
      </c>
      <c r="S1228" s="19">
        <v>71.36</v>
      </c>
      <c r="T1228" s="19">
        <v>38.229999999999997</v>
      </c>
      <c r="V1228" s="108">
        <v>27</v>
      </c>
      <c r="W1228" s="108">
        <v>1174305</v>
      </c>
      <c r="X1228" s="108">
        <v>3165856</v>
      </c>
      <c r="Y1228" s="49">
        <v>46.58</v>
      </c>
      <c r="Z1228" s="49">
        <v>16.579999999999998</v>
      </c>
    </row>
    <row r="1229" spans="1:26" s="19" customFormat="1" ht="13.5" x14ac:dyDescent="0.25">
      <c r="A1229" s="19" t="s">
        <v>2673</v>
      </c>
      <c r="B1229" s="19" t="s">
        <v>113</v>
      </c>
      <c r="C1229" s="19" t="s">
        <v>2674</v>
      </c>
      <c r="D1229" s="93">
        <v>6</v>
      </c>
      <c r="E1229" s="93">
        <v>21632982</v>
      </c>
      <c r="F1229" s="93">
        <v>65814652</v>
      </c>
      <c r="G1229" s="46">
        <v>243.68</v>
      </c>
      <c r="H1229" s="46">
        <v>237.68</v>
      </c>
      <c r="J1229" s="107">
        <v>13</v>
      </c>
      <c r="K1229" s="107">
        <v>4689629</v>
      </c>
      <c r="L1229" s="107">
        <v>7690077</v>
      </c>
      <c r="M1229" s="46">
        <v>80.86</v>
      </c>
      <c r="N1229" s="46">
        <v>68.36</v>
      </c>
      <c r="P1229" s="107">
        <v>12</v>
      </c>
      <c r="Q1229" s="107">
        <v>231449</v>
      </c>
      <c r="R1229" s="107">
        <v>667476</v>
      </c>
      <c r="S1229" s="19">
        <v>13.1</v>
      </c>
      <c r="T1229" s="19">
        <v>2.1</v>
      </c>
      <c r="V1229" s="108">
        <v>21</v>
      </c>
      <c r="W1229" s="108">
        <v>2622573</v>
      </c>
      <c r="X1229" s="108">
        <v>10381693</v>
      </c>
      <c r="Y1229" s="49">
        <v>54.38</v>
      </c>
      <c r="Z1229" s="49">
        <v>30.6</v>
      </c>
    </row>
    <row r="1230" spans="1:26" s="19" customFormat="1" ht="13.5" x14ac:dyDescent="0.25">
      <c r="A1230" s="19" t="s">
        <v>2675</v>
      </c>
      <c r="B1230" s="19" t="s">
        <v>113</v>
      </c>
      <c r="C1230" s="19" t="s">
        <v>2676</v>
      </c>
      <c r="D1230" s="93">
        <v>22</v>
      </c>
      <c r="E1230" s="93">
        <v>13822462</v>
      </c>
      <c r="F1230" s="93">
        <v>50630121</v>
      </c>
      <c r="G1230" s="46">
        <v>187.38</v>
      </c>
      <c r="H1230" s="46">
        <v>157.80000000000001</v>
      </c>
      <c r="J1230" s="107">
        <v>33</v>
      </c>
      <c r="K1230" s="107">
        <v>4686000</v>
      </c>
      <c r="L1230" s="107">
        <v>12224877</v>
      </c>
      <c r="M1230" s="46">
        <v>115.48</v>
      </c>
      <c r="N1230" s="46">
        <v>69.48</v>
      </c>
      <c r="P1230" s="107">
        <v>82</v>
      </c>
      <c r="Q1230" s="107">
        <v>11722256</v>
      </c>
      <c r="R1230" s="107">
        <v>47164550</v>
      </c>
      <c r="S1230" s="19">
        <v>312.41000000000003</v>
      </c>
      <c r="T1230" s="19">
        <v>231.94</v>
      </c>
      <c r="V1230" s="108">
        <v>64</v>
      </c>
      <c r="W1230" s="108">
        <v>3640893</v>
      </c>
      <c r="X1230" s="108">
        <v>14629249</v>
      </c>
      <c r="Y1230" s="49">
        <v>120.24</v>
      </c>
      <c r="Z1230" s="49">
        <v>46.09</v>
      </c>
    </row>
    <row r="1231" spans="1:26" s="19" customFormat="1" ht="13.5" x14ac:dyDescent="0.25">
      <c r="A1231" s="19" t="s">
        <v>2677</v>
      </c>
      <c r="B1231" s="19" t="s">
        <v>113</v>
      </c>
      <c r="C1231" s="19" t="s">
        <v>2678</v>
      </c>
      <c r="D1231" s="93">
        <v>4</v>
      </c>
      <c r="E1231" s="93">
        <v>15301</v>
      </c>
      <c r="F1231" s="93">
        <v>434953</v>
      </c>
      <c r="G1231" s="46">
        <v>4.3</v>
      </c>
      <c r="H1231" s="46">
        <v>0.3</v>
      </c>
      <c r="J1231" s="107">
        <v>5</v>
      </c>
      <c r="K1231" s="107">
        <v>224429</v>
      </c>
      <c r="L1231" s="107">
        <v>776383</v>
      </c>
      <c r="M1231" s="46">
        <v>8.2899999999999991</v>
      </c>
      <c r="N1231" s="46">
        <v>2.29</v>
      </c>
      <c r="P1231" s="107">
        <v>11</v>
      </c>
      <c r="Q1231" s="107">
        <v>37796046</v>
      </c>
      <c r="R1231" s="107">
        <v>58797578</v>
      </c>
      <c r="S1231" s="19">
        <v>62.82</v>
      </c>
      <c r="T1231" s="19">
        <v>57.82</v>
      </c>
      <c r="V1231" s="108">
        <v>7</v>
      </c>
      <c r="W1231" s="108">
        <v>401075</v>
      </c>
      <c r="X1231" s="108">
        <v>1193375</v>
      </c>
      <c r="Y1231" s="49">
        <v>11.14</v>
      </c>
      <c r="Z1231" s="49">
        <v>4.1399999999999997</v>
      </c>
    </row>
    <row r="1232" spans="1:26" s="19" customFormat="1" ht="13.5" x14ac:dyDescent="0.25">
      <c r="A1232" s="19" t="s">
        <v>2679</v>
      </c>
      <c r="B1232" s="19" t="s">
        <v>113</v>
      </c>
      <c r="C1232" s="19" t="s">
        <v>2680</v>
      </c>
      <c r="D1232" s="93">
        <v>12</v>
      </c>
      <c r="E1232" s="93">
        <v>24842475</v>
      </c>
      <c r="F1232" s="93">
        <v>109086214</v>
      </c>
      <c r="G1232" s="46">
        <v>384.48</v>
      </c>
      <c r="H1232" s="46">
        <v>352.48</v>
      </c>
      <c r="J1232" s="107">
        <v>37</v>
      </c>
      <c r="K1232" s="107">
        <v>5125105</v>
      </c>
      <c r="L1232" s="107">
        <v>14129508</v>
      </c>
      <c r="M1232" s="46">
        <v>107.58</v>
      </c>
      <c r="N1232" s="46">
        <v>63.58</v>
      </c>
      <c r="P1232" s="107">
        <v>25</v>
      </c>
      <c r="Q1232" s="107">
        <v>1311260</v>
      </c>
      <c r="R1232" s="107">
        <v>2490586</v>
      </c>
      <c r="S1232" s="19">
        <v>44.09</v>
      </c>
      <c r="T1232" s="19">
        <v>17.09</v>
      </c>
      <c r="V1232" s="108">
        <v>30</v>
      </c>
      <c r="W1232" s="108">
        <v>1052249</v>
      </c>
      <c r="X1232" s="108">
        <v>4260382</v>
      </c>
      <c r="Y1232" s="49">
        <v>52.07</v>
      </c>
      <c r="Z1232" s="49">
        <v>17.8</v>
      </c>
    </row>
    <row r="1233" spans="1:26" s="19" customFormat="1" ht="13.5" x14ac:dyDescent="0.25">
      <c r="A1233" s="19" t="s">
        <v>2681</v>
      </c>
      <c r="B1233" s="19" t="s">
        <v>113</v>
      </c>
      <c r="C1233" s="19" t="s">
        <v>2682</v>
      </c>
      <c r="D1233" s="93">
        <v>52</v>
      </c>
      <c r="E1233" s="93">
        <v>13728523</v>
      </c>
      <c r="F1233" s="93">
        <v>67520051</v>
      </c>
      <c r="G1233" s="46">
        <v>319.16000000000003</v>
      </c>
      <c r="H1233" s="46">
        <v>258.41000000000003</v>
      </c>
      <c r="J1233" s="107">
        <v>113</v>
      </c>
      <c r="K1233" s="107">
        <v>54011222</v>
      </c>
      <c r="L1233" s="107">
        <v>117296201</v>
      </c>
      <c r="M1233" s="46">
        <v>588.12</v>
      </c>
      <c r="N1233" s="46">
        <v>468.87</v>
      </c>
      <c r="P1233" s="107">
        <v>191</v>
      </c>
      <c r="Q1233" s="107">
        <v>17374799</v>
      </c>
      <c r="R1233" s="107">
        <v>59850998</v>
      </c>
      <c r="S1233" s="19">
        <v>449.14</v>
      </c>
      <c r="T1233" s="19">
        <v>255.03</v>
      </c>
      <c r="V1233" s="108">
        <v>164</v>
      </c>
      <c r="W1233" s="108">
        <v>7424570</v>
      </c>
      <c r="X1233" s="108">
        <v>19604307</v>
      </c>
      <c r="Y1233" s="49">
        <v>313.26</v>
      </c>
      <c r="Z1233" s="49">
        <v>113.97</v>
      </c>
    </row>
    <row r="1234" spans="1:26" s="19" customFormat="1" ht="13.5" x14ac:dyDescent="0.25">
      <c r="A1234" s="19" t="s">
        <v>2683</v>
      </c>
      <c r="B1234" s="19" t="s">
        <v>113</v>
      </c>
      <c r="C1234" s="19" t="s">
        <v>2684</v>
      </c>
      <c r="D1234" s="93">
        <v>15</v>
      </c>
      <c r="E1234" s="93">
        <v>1442991</v>
      </c>
      <c r="F1234" s="93">
        <v>4332901</v>
      </c>
      <c r="G1234" s="46">
        <v>51.8</v>
      </c>
      <c r="H1234" s="46">
        <v>31.37</v>
      </c>
      <c r="J1234" s="107">
        <v>14</v>
      </c>
      <c r="K1234" s="107">
        <v>39637317</v>
      </c>
      <c r="L1234" s="107">
        <v>194290029</v>
      </c>
      <c r="M1234" s="46">
        <v>322.08999999999997</v>
      </c>
      <c r="N1234" s="46">
        <v>306.89999999999998</v>
      </c>
      <c r="P1234" s="107">
        <v>47</v>
      </c>
      <c r="Q1234" s="107">
        <v>1957681</v>
      </c>
      <c r="R1234" s="107">
        <v>7533725</v>
      </c>
      <c r="S1234" s="19">
        <v>75.02</v>
      </c>
      <c r="T1234" s="19">
        <v>18.2</v>
      </c>
      <c r="V1234" s="108">
        <v>35</v>
      </c>
      <c r="W1234" s="108">
        <v>1136884</v>
      </c>
      <c r="X1234" s="108">
        <v>2429450</v>
      </c>
      <c r="Y1234" s="49">
        <v>59.48</v>
      </c>
      <c r="Z1234" s="49">
        <v>17.23</v>
      </c>
    </row>
    <row r="1235" spans="1:26" s="19" customFormat="1" ht="13.5" x14ac:dyDescent="0.25">
      <c r="A1235" s="19" t="s">
        <v>2685</v>
      </c>
      <c r="B1235" s="19" t="s">
        <v>113</v>
      </c>
      <c r="C1235" s="19" t="s">
        <v>2686</v>
      </c>
      <c r="D1235" s="93">
        <v>15</v>
      </c>
      <c r="E1235" s="93">
        <v>29039793</v>
      </c>
      <c r="F1235" s="93">
        <v>65306784</v>
      </c>
      <c r="G1235" s="46">
        <v>364.25</v>
      </c>
      <c r="H1235" s="46">
        <v>340.29</v>
      </c>
      <c r="J1235" s="107">
        <v>31</v>
      </c>
      <c r="K1235" s="107">
        <v>19054286</v>
      </c>
      <c r="L1235" s="107">
        <v>50102141</v>
      </c>
      <c r="M1235" s="46">
        <v>302.39</v>
      </c>
      <c r="N1235" s="46">
        <v>267.39</v>
      </c>
      <c r="P1235" s="107">
        <v>56</v>
      </c>
      <c r="Q1235" s="107">
        <v>4313941</v>
      </c>
      <c r="R1235" s="107">
        <v>10759629</v>
      </c>
      <c r="S1235" s="19">
        <v>125.34</v>
      </c>
      <c r="T1235" s="19">
        <v>65.63</v>
      </c>
      <c r="V1235" s="108">
        <v>56</v>
      </c>
      <c r="W1235" s="108">
        <v>6279407</v>
      </c>
      <c r="X1235" s="108">
        <v>20911218</v>
      </c>
      <c r="Y1235" s="49">
        <v>127.31</v>
      </c>
      <c r="Z1235" s="49">
        <v>50.06</v>
      </c>
    </row>
    <row r="1236" spans="1:26" s="19" customFormat="1" ht="13.5" x14ac:dyDescent="0.25">
      <c r="A1236" s="19" t="s">
        <v>2687</v>
      </c>
      <c r="B1236" s="19" t="s">
        <v>113</v>
      </c>
      <c r="C1236" s="19" t="s">
        <v>2688</v>
      </c>
      <c r="D1236" s="93">
        <v>11</v>
      </c>
      <c r="E1236" s="93">
        <v>3099562</v>
      </c>
      <c r="F1236" s="93">
        <v>19895345</v>
      </c>
      <c r="G1236" s="46">
        <v>57.57</v>
      </c>
      <c r="H1236" s="46">
        <v>43.57</v>
      </c>
      <c r="J1236" s="107">
        <v>14</v>
      </c>
      <c r="K1236" s="107">
        <v>6574470</v>
      </c>
      <c r="L1236" s="107">
        <v>24317397</v>
      </c>
      <c r="M1236" s="46">
        <v>97.83</v>
      </c>
      <c r="N1236" s="46">
        <v>82.83</v>
      </c>
      <c r="P1236" s="107">
        <v>16</v>
      </c>
      <c r="Q1236" s="107">
        <v>1363290</v>
      </c>
      <c r="R1236" s="107">
        <v>4916581</v>
      </c>
      <c r="S1236" s="19">
        <v>41.04</v>
      </c>
      <c r="T1236" s="19">
        <v>19.04</v>
      </c>
      <c r="V1236" s="108">
        <v>27</v>
      </c>
      <c r="W1236" s="108">
        <v>1909823</v>
      </c>
      <c r="X1236" s="108">
        <v>9034269</v>
      </c>
      <c r="Y1236" s="49">
        <v>63.15</v>
      </c>
      <c r="Z1236" s="49">
        <v>23.98</v>
      </c>
    </row>
    <row r="1237" spans="1:26" s="19" customFormat="1" ht="13.5" x14ac:dyDescent="0.25">
      <c r="A1237" s="19" t="s">
        <v>2689</v>
      </c>
      <c r="B1237" s="19" t="s">
        <v>113</v>
      </c>
      <c r="C1237" s="19" t="s">
        <v>2690</v>
      </c>
      <c r="D1237" s="93">
        <v>10</v>
      </c>
      <c r="E1237" s="93">
        <v>14739725</v>
      </c>
      <c r="F1237" s="93">
        <v>16440479</v>
      </c>
      <c r="G1237" s="46">
        <v>128.88</v>
      </c>
      <c r="H1237" s="46">
        <v>117.88</v>
      </c>
      <c r="J1237" s="107">
        <v>22</v>
      </c>
      <c r="K1237" s="107">
        <v>4679477</v>
      </c>
      <c r="L1237" s="107">
        <v>11114550</v>
      </c>
      <c r="M1237" s="46">
        <v>109.66</v>
      </c>
      <c r="N1237" s="46">
        <v>80.66</v>
      </c>
      <c r="P1237" s="107">
        <v>57</v>
      </c>
      <c r="Q1237" s="107">
        <v>4270984</v>
      </c>
      <c r="R1237" s="107">
        <v>9486988</v>
      </c>
      <c r="S1237" s="19">
        <v>100.46</v>
      </c>
      <c r="T1237" s="19">
        <v>35.58</v>
      </c>
      <c r="V1237" s="108">
        <v>28</v>
      </c>
      <c r="W1237" s="108">
        <v>1018073</v>
      </c>
      <c r="X1237" s="108">
        <v>2826581</v>
      </c>
      <c r="Y1237" s="49">
        <v>47.09</v>
      </c>
      <c r="Z1237" s="49">
        <v>15.15</v>
      </c>
    </row>
    <row r="1238" spans="1:26" s="19" customFormat="1" ht="13.5" x14ac:dyDescent="0.25">
      <c r="A1238" s="19" t="s">
        <v>2691</v>
      </c>
      <c r="B1238" s="19" t="s">
        <v>113</v>
      </c>
      <c r="C1238" s="19" t="s">
        <v>2692</v>
      </c>
      <c r="D1238" s="93">
        <v>9</v>
      </c>
      <c r="E1238" s="93">
        <v>6463067</v>
      </c>
      <c r="F1238" s="93">
        <v>30296767</v>
      </c>
      <c r="G1238" s="46">
        <v>90.1</v>
      </c>
      <c r="H1238" s="46">
        <v>76.099999999999994</v>
      </c>
      <c r="J1238" s="107">
        <v>8</v>
      </c>
      <c r="K1238" s="107">
        <v>445909</v>
      </c>
      <c r="L1238" s="107">
        <v>995622</v>
      </c>
      <c r="M1238" s="46">
        <v>14.28</v>
      </c>
      <c r="N1238" s="46">
        <v>4.28</v>
      </c>
      <c r="P1238" s="107">
        <v>33</v>
      </c>
      <c r="Q1238" s="107">
        <v>1835767</v>
      </c>
      <c r="R1238" s="107">
        <v>6034977</v>
      </c>
      <c r="S1238" s="19">
        <v>63.9</v>
      </c>
      <c r="T1238" s="19">
        <v>21.9</v>
      </c>
      <c r="V1238" s="108">
        <v>20</v>
      </c>
      <c r="W1238" s="108">
        <v>614011</v>
      </c>
      <c r="X1238" s="108">
        <v>2530084</v>
      </c>
      <c r="Y1238" s="49">
        <v>28.88</v>
      </c>
      <c r="Z1238" s="49">
        <v>6.65</v>
      </c>
    </row>
    <row r="1239" spans="1:26" s="19" customFormat="1" ht="13.5" x14ac:dyDescent="0.25">
      <c r="A1239" s="19" t="s">
        <v>2693</v>
      </c>
      <c r="B1239" s="19" t="s">
        <v>113</v>
      </c>
      <c r="C1239" s="19" t="s">
        <v>2694</v>
      </c>
      <c r="D1239" s="93">
        <v>21</v>
      </c>
      <c r="E1239" s="93">
        <v>29636441</v>
      </c>
      <c r="F1239" s="93">
        <v>142286517</v>
      </c>
      <c r="G1239" s="46">
        <v>287.05</v>
      </c>
      <c r="H1239" s="46">
        <v>266.55</v>
      </c>
      <c r="J1239" s="107">
        <v>37</v>
      </c>
      <c r="K1239" s="107">
        <v>19662146</v>
      </c>
      <c r="L1239" s="107">
        <v>64982425</v>
      </c>
      <c r="M1239" s="46">
        <v>387.94</v>
      </c>
      <c r="N1239" s="46">
        <v>339.86</v>
      </c>
      <c r="P1239" s="107">
        <v>64</v>
      </c>
      <c r="Q1239" s="107">
        <v>8044527</v>
      </c>
      <c r="R1239" s="107">
        <v>59030246</v>
      </c>
      <c r="S1239" s="19">
        <v>179.18</v>
      </c>
      <c r="T1239" s="19">
        <v>119.07</v>
      </c>
      <c r="V1239" s="108">
        <v>34</v>
      </c>
      <c r="W1239" s="108">
        <v>2700559</v>
      </c>
      <c r="X1239" s="108">
        <v>9880796</v>
      </c>
      <c r="Y1239" s="49">
        <v>83.67</v>
      </c>
      <c r="Z1239" s="49">
        <v>41.67</v>
      </c>
    </row>
    <row r="1240" spans="1:26" s="19" customFormat="1" ht="13.5" x14ac:dyDescent="0.25">
      <c r="A1240" s="19" t="s">
        <v>2695</v>
      </c>
      <c r="B1240" s="19" t="s">
        <v>113</v>
      </c>
      <c r="C1240" s="19" t="s">
        <v>2696</v>
      </c>
      <c r="D1240" s="93">
        <v>1</v>
      </c>
      <c r="E1240" s="93"/>
      <c r="F1240" s="93"/>
      <c r="G1240" s="46"/>
      <c r="H1240" s="46"/>
      <c r="J1240" s="107">
        <v>3</v>
      </c>
      <c r="K1240" s="107">
        <v>66433</v>
      </c>
      <c r="L1240" s="107">
        <v>183174</v>
      </c>
      <c r="M1240" s="46">
        <v>3</v>
      </c>
      <c r="N1240" s="46">
        <v>0</v>
      </c>
      <c r="P1240" s="107">
        <v>8</v>
      </c>
      <c r="Q1240" s="107">
        <v>361548</v>
      </c>
      <c r="R1240" s="107">
        <v>616702</v>
      </c>
      <c r="S1240" s="19">
        <v>11.4</v>
      </c>
      <c r="T1240" s="19">
        <v>4.4000000000000004</v>
      </c>
      <c r="V1240" s="108">
        <v>4</v>
      </c>
      <c r="W1240" s="108">
        <v>1116032</v>
      </c>
      <c r="X1240" s="108">
        <v>2480561</v>
      </c>
      <c r="Y1240" s="49">
        <v>35.89</v>
      </c>
      <c r="Z1240" s="49">
        <v>31.89</v>
      </c>
    </row>
    <row r="1241" spans="1:26" s="19" customFormat="1" ht="13.5" x14ac:dyDescent="0.25">
      <c r="A1241" s="19" t="s">
        <v>2697</v>
      </c>
      <c r="B1241" s="19" t="s">
        <v>113</v>
      </c>
      <c r="C1241" s="19" t="s">
        <v>2698</v>
      </c>
      <c r="D1241" s="93">
        <v>9</v>
      </c>
      <c r="E1241" s="93">
        <v>1148858</v>
      </c>
      <c r="F1241" s="93">
        <v>6426673</v>
      </c>
      <c r="G1241" s="46">
        <v>33.82</v>
      </c>
      <c r="H1241" s="46">
        <v>19.82</v>
      </c>
      <c r="J1241" s="107">
        <v>17</v>
      </c>
      <c r="K1241" s="107">
        <v>4900161</v>
      </c>
      <c r="L1241" s="107">
        <v>20113814</v>
      </c>
      <c r="M1241" s="46">
        <v>101.6</v>
      </c>
      <c r="N1241" s="46">
        <v>79.02</v>
      </c>
      <c r="P1241" s="107">
        <v>36</v>
      </c>
      <c r="Q1241" s="107">
        <v>2849445</v>
      </c>
      <c r="R1241" s="107">
        <v>5549965</v>
      </c>
      <c r="S1241" s="19">
        <v>49.27</v>
      </c>
      <c r="T1241" s="19">
        <v>17.649999999999999</v>
      </c>
      <c r="V1241" s="108">
        <v>20</v>
      </c>
      <c r="W1241" s="108">
        <v>609524</v>
      </c>
      <c r="X1241" s="108">
        <v>2518150</v>
      </c>
      <c r="Y1241" s="49">
        <v>33.299999999999997</v>
      </c>
      <c r="Z1241" s="49">
        <v>10.51</v>
      </c>
    </row>
    <row r="1242" spans="1:26" s="19" customFormat="1" ht="13.5" x14ac:dyDescent="0.25">
      <c r="A1242" s="19" t="s">
        <v>2699</v>
      </c>
      <c r="B1242" s="19" t="s">
        <v>113</v>
      </c>
      <c r="C1242" s="19" t="s">
        <v>2700</v>
      </c>
      <c r="D1242" s="93">
        <v>3</v>
      </c>
      <c r="E1242" s="93">
        <v>87501</v>
      </c>
      <c r="F1242" s="93">
        <v>101328</v>
      </c>
      <c r="G1242" s="46">
        <v>3.49</v>
      </c>
      <c r="H1242" s="46">
        <v>0.61</v>
      </c>
      <c r="J1242" s="107">
        <v>6</v>
      </c>
      <c r="K1242" s="107">
        <v>504653</v>
      </c>
      <c r="L1242" s="107">
        <v>731578</v>
      </c>
      <c r="M1242" s="46">
        <v>22.23</v>
      </c>
      <c r="N1242" s="46">
        <v>14.09</v>
      </c>
      <c r="P1242" s="107">
        <v>8</v>
      </c>
      <c r="Q1242" s="107">
        <v>394540</v>
      </c>
      <c r="R1242" s="107">
        <v>773329</v>
      </c>
      <c r="S1242" s="19">
        <v>14.01</v>
      </c>
      <c r="T1242" s="19">
        <v>4.01</v>
      </c>
      <c r="V1242" s="108">
        <v>12</v>
      </c>
      <c r="W1242" s="108">
        <v>430861</v>
      </c>
      <c r="X1242" s="108">
        <v>859973</v>
      </c>
      <c r="Y1242" s="49">
        <v>17.84</v>
      </c>
      <c r="Z1242" s="49">
        <v>2.84</v>
      </c>
    </row>
    <row r="1243" spans="1:26" s="19" customFormat="1" ht="13.5" x14ac:dyDescent="0.25">
      <c r="A1243" s="19" t="s">
        <v>2701</v>
      </c>
      <c r="B1243" s="19" t="s">
        <v>113</v>
      </c>
      <c r="C1243" s="19" t="s">
        <v>2702</v>
      </c>
      <c r="D1243" s="93">
        <v>14</v>
      </c>
      <c r="E1243" s="93">
        <v>3165410</v>
      </c>
      <c r="F1243" s="93">
        <v>9494780</v>
      </c>
      <c r="G1243" s="46">
        <v>62.17</v>
      </c>
      <c r="H1243" s="46">
        <v>43.75</v>
      </c>
      <c r="J1243" s="107">
        <v>37</v>
      </c>
      <c r="K1243" s="107">
        <v>9795763</v>
      </c>
      <c r="L1243" s="107">
        <v>29614271</v>
      </c>
      <c r="M1243" s="46">
        <v>210.99</v>
      </c>
      <c r="N1243" s="46">
        <v>166.2</v>
      </c>
      <c r="P1243" s="107">
        <v>67</v>
      </c>
      <c r="Q1243" s="107">
        <v>40581896</v>
      </c>
      <c r="R1243" s="107">
        <v>66083419</v>
      </c>
      <c r="S1243" s="19">
        <v>126.88</v>
      </c>
      <c r="T1243" s="19">
        <v>49.4</v>
      </c>
      <c r="V1243" s="108">
        <v>58</v>
      </c>
      <c r="W1243" s="108">
        <v>2683133</v>
      </c>
      <c r="X1243" s="108">
        <v>24256426</v>
      </c>
      <c r="Y1243" s="49">
        <v>104.27</v>
      </c>
      <c r="Z1243" s="49">
        <v>29.96</v>
      </c>
    </row>
    <row r="1244" spans="1:26" s="19" customFormat="1" ht="13.5" x14ac:dyDescent="0.25">
      <c r="A1244" s="19" t="s">
        <v>2703</v>
      </c>
      <c r="B1244" s="19" t="s">
        <v>113</v>
      </c>
      <c r="C1244" s="19" t="s">
        <v>2704</v>
      </c>
      <c r="D1244" s="93">
        <v>18</v>
      </c>
      <c r="E1244" s="93">
        <v>6898819</v>
      </c>
      <c r="F1244" s="93">
        <v>28824778</v>
      </c>
      <c r="G1244" s="46">
        <v>110.78</v>
      </c>
      <c r="H1244" s="46">
        <v>89.72</v>
      </c>
      <c r="J1244" s="107">
        <v>30</v>
      </c>
      <c r="K1244" s="107">
        <v>2191617</v>
      </c>
      <c r="L1244" s="107">
        <v>7510243</v>
      </c>
      <c r="M1244" s="46">
        <v>65.569999999999993</v>
      </c>
      <c r="N1244" s="46">
        <v>32.74</v>
      </c>
      <c r="P1244" s="107">
        <v>67</v>
      </c>
      <c r="Q1244" s="107">
        <v>5520988</v>
      </c>
      <c r="R1244" s="107">
        <v>24484599</v>
      </c>
      <c r="S1244" s="19">
        <v>142.32</v>
      </c>
      <c r="T1244" s="19">
        <v>73.84</v>
      </c>
      <c r="V1244" s="108">
        <v>63</v>
      </c>
      <c r="W1244" s="108">
        <v>3569997</v>
      </c>
      <c r="X1244" s="108">
        <v>10140810</v>
      </c>
      <c r="Y1244" s="49">
        <v>137.38999999999999</v>
      </c>
      <c r="Z1244" s="49">
        <v>54.57</v>
      </c>
    </row>
    <row r="1245" spans="1:26" s="19" customFormat="1" ht="13.5" x14ac:dyDescent="0.25">
      <c r="A1245" s="19" t="s">
        <v>2705</v>
      </c>
      <c r="B1245" s="19" t="s">
        <v>113</v>
      </c>
      <c r="C1245" s="19" t="s">
        <v>2706</v>
      </c>
      <c r="D1245" s="93">
        <v>3</v>
      </c>
      <c r="E1245" s="93">
        <v>336109</v>
      </c>
      <c r="F1245" s="93">
        <v>928166</v>
      </c>
      <c r="G1245" s="46">
        <v>9.48</v>
      </c>
      <c r="H1245" s="46">
        <v>5.48</v>
      </c>
      <c r="J1245" s="107">
        <v>11</v>
      </c>
      <c r="K1245" s="107">
        <v>18014037</v>
      </c>
      <c r="L1245" s="107">
        <v>64220070</v>
      </c>
      <c r="M1245" s="46">
        <v>268.41000000000003</v>
      </c>
      <c r="N1245" s="46">
        <v>251.41</v>
      </c>
      <c r="P1245" s="107">
        <v>19</v>
      </c>
      <c r="Q1245" s="107">
        <v>1232142</v>
      </c>
      <c r="R1245" s="107">
        <v>3468005</v>
      </c>
      <c r="S1245" s="19">
        <v>42.37</v>
      </c>
      <c r="T1245" s="19">
        <v>25.37</v>
      </c>
      <c r="V1245" s="108">
        <v>15</v>
      </c>
      <c r="W1245" s="108">
        <v>457086</v>
      </c>
      <c r="X1245" s="108">
        <v>731143</v>
      </c>
      <c r="Y1245" s="49">
        <v>19.899999999999999</v>
      </c>
      <c r="Z1245" s="49">
        <v>0.9</v>
      </c>
    </row>
    <row r="1246" spans="1:26" s="19" customFormat="1" ht="13.5" x14ac:dyDescent="0.25">
      <c r="A1246" s="19" t="s">
        <v>2707</v>
      </c>
      <c r="B1246" s="19" t="s">
        <v>113</v>
      </c>
      <c r="C1246" s="19" t="s">
        <v>2708</v>
      </c>
      <c r="D1246" s="93">
        <v>50</v>
      </c>
      <c r="E1246" s="93">
        <v>15353358</v>
      </c>
      <c r="F1246" s="93">
        <v>70001433</v>
      </c>
      <c r="G1246" s="46">
        <v>292.8</v>
      </c>
      <c r="H1246" s="46">
        <v>225.77</v>
      </c>
      <c r="J1246" s="107">
        <v>129</v>
      </c>
      <c r="K1246" s="107">
        <v>39786769</v>
      </c>
      <c r="L1246" s="107">
        <v>140497596</v>
      </c>
      <c r="M1246" s="46">
        <v>660.54</v>
      </c>
      <c r="N1246" s="46">
        <v>507.05</v>
      </c>
      <c r="P1246" s="107">
        <v>208</v>
      </c>
      <c r="Q1246" s="107">
        <v>14488804</v>
      </c>
      <c r="R1246" s="107">
        <v>51247376</v>
      </c>
      <c r="S1246" s="19">
        <v>424.93</v>
      </c>
      <c r="T1246" s="19">
        <v>192.18</v>
      </c>
      <c r="V1246" s="108">
        <v>224</v>
      </c>
      <c r="W1246" s="108">
        <v>25181602</v>
      </c>
      <c r="X1246" s="108">
        <v>162511809</v>
      </c>
      <c r="Y1246" s="49">
        <v>620.15</v>
      </c>
      <c r="Z1246" s="49">
        <v>344.03</v>
      </c>
    </row>
    <row r="1247" spans="1:26" s="19" customFormat="1" ht="13.5" x14ac:dyDescent="0.25">
      <c r="A1247" s="19" t="s">
        <v>2709</v>
      </c>
      <c r="B1247" s="19" t="s">
        <v>113</v>
      </c>
      <c r="C1247" s="19" t="s">
        <v>2710</v>
      </c>
      <c r="D1247" s="93">
        <v>52</v>
      </c>
      <c r="E1247" s="93">
        <v>34290954</v>
      </c>
      <c r="F1247" s="93">
        <v>261129503</v>
      </c>
      <c r="G1247" s="46">
        <v>492.54</v>
      </c>
      <c r="H1247" s="46">
        <v>432.73</v>
      </c>
      <c r="J1247" s="107">
        <v>57</v>
      </c>
      <c r="K1247" s="107">
        <v>10224567</v>
      </c>
      <c r="L1247" s="107">
        <v>24099478</v>
      </c>
      <c r="M1247" s="46">
        <v>240.71</v>
      </c>
      <c r="N1247" s="46">
        <v>179.04</v>
      </c>
      <c r="P1247" s="107">
        <v>280</v>
      </c>
      <c r="Q1247" s="107">
        <v>31080026</v>
      </c>
      <c r="R1247" s="107">
        <v>112890589</v>
      </c>
      <c r="S1247" s="19">
        <v>868.22</v>
      </c>
      <c r="T1247" s="19">
        <v>569.09</v>
      </c>
      <c r="V1247" s="108">
        <v>260</v>
      </c>
      <c r="W1247" s="108">
        <v>17012040</v>
      </c>
      <c r="X1247" s="108">
        <v>194618518</v>
      </c>
      <c r="Y1247" s="49">
        <v>509.82</v>
      </c>
      <c r="Z1247" s="49">
        <v>218.49</v>
      </c>
    </row>
    <row r="1248" spans="1:26" s="19" customFormat="1" ht="13.5" x14ac:dyDescent="0.25">
      <c r="A1248" s="19" t="s">
        <v>2711</v>
      </c>
      <c r="B1248" s="19" t="s">
        <v>113</v>
      </c>
      <c r="C1248" s="19" t="s">
        <v>2712</v>
      </c>
      <c r="D1248" s="93">
        <v>26</v>
      </c>
      <c r="E1248" s="93">
        <v>12592058</v>
      </c>
      <c r="F1248" s="93">
        <v>58539791</v>
      </c>
      <c r="G1248" s="46">
        <v>170.47</v>
      </c>
      <c r="H1248" s="46">
        <v>141.22</v>
      </c>
      <c r="J1248" s="107">
        <v>19</v>
      </c>
      <c r="K1248" s="107">
        <v>3849388</v>
      </c>
      <c r="L1248" s="107">
        <v>9398164</v>
      </c>
      <c r="M1248" s="46">
        <v>99.94</v>
      </c>
      <c r="N1248" s="46">
        <v>77.94</v>
      </c>
      <c r="P1248" s="107">
        <v>48</v>
      </c>
      <c r="Q1248" s="107">
        <v>4211850</v>
      </c>
      <c r="R1248" s="107">
        <v>17141796</v>
      </c>
      <c r="S1248" s="19">
        <v>112.91</v>
      </c>
      <c r="T1248" s="19">
        <v>66.930000000000007</v>
      </c>
      <c r="V1248" s="108">
        <v>44</v>
      </c>
      <c r="W1248" s="108">
        <v>1519062</v>
      </c>
      <c r="X1248" s="108">
        <v>3565510</v>
      </c>
      <c r="Y1248" s="49">
        <v>80.95</v>
      </c>
      <c r="Z1248" s="49">
        <v>19.37</v>
      </c>
    </row>
    <row r="1249" spans="1:26" s="19" customFormat="1" ht="13.5" x14ac:dyDescent="0.25">
      <c r="A1249" s="19" t="s">
        <v>2713</v>
      </c>
      <c r="B1249" s="19" t="s">
        <v>113</v>
      </c>
      <c r="C1249" s="19" t="s">
        <v>2714</v>
      </c>
      <c r="D1249" s="93">
        <v>11</v>
      </c>
      <c r="E1249" s="93">
        <v>2536088</v>
      </c>
      <c r="F1249" s="93">
        <v>10473721</v>
      </c>
      <c r="G1249" s="46">
        <v>33.83</v>
      </c>
      <c r="H1249" s="46">
        <v>17.829999999999998</v>
      </c>
      <c r="J1249" s="107">
        <v>26</v>
      </c>
      <c r="K1249" s="107">
        <v>6325519</v>
      </c>
      <c r="L1249" s="107">
        <v>26934057</v>
      </c>
      <c r="M1249" s="46">
        <v>150.34</v>
      </c>
      <c r="N1249" s="46">
        <v>118.34</v>
      </c>
      <c r="P1249" s="107">
        <v>31</v>
      </c>
      <c r="Q1249" s="107">
        <v>9504733</v>
      </c>
      <c r="R1249" s="107">
        <v>109918410</v>
      </c>
      <c r="S1249" s="19">
        <v>160.15</v>
      </c>
      <c r="T1249" s="19">
        <v>133.66</v>
      </c>
      <c r="V1249" s="108">
        <v>29</v>
      </c>
      <c r="W1249" s="108">
        <v>1070255</v>
      </c>
      <c r="X1249" s="108">
        <v>4953941</v>
      </c>
      <c r="Y1249" s="49">
        <v>64.23</v>
      </c>
      <c r="Z1249" s="49">
        <v>25.23</v>
      </c>
    </row>
    <row r="1250" spans="1:26" s="19" customFormat="1" ht="13.5" x14ac:dyDescent="0.25">
      <c r="A1250" s="19" t="s">
        <v>2715</v>
      </c>
      <c r="B1250" s="19" t="s">
        <v>113</v>
      </c>
      <c r="C1250" s="19" t="s">
        <v>2716</v>
      </c>
      <c r="D1250" s="93">
        <v>6</v>
      </c>
      <c r="E1250" s="93">
        <v>660437</v>
      </c>
      <c r="F1250" s="93">
        <v>1448357</v>
      </c>
      <c r="G1250" s="46">
        <v>21.59</v>
      </c>
      <c r="H1250" s="46">
        <v>10.36</v>
      </c>
      <c r="J1250" s="107">
        <v>5</v>
      </c>
      <c r="K1250" s="107">
        <v>166843</v>
      </c>
      <c r="L1250" s="107">
        <v>498465</v>
      </c>
      <c r="M1250" s="46">
        <v>6</v>
      </c>
      <c r="N1250" s="46">
        <v>0</v>
      </c>
      <c r="P1250" s="107">
        <v>7</v>
      </c>
      <c r="Q1250" s="107">
        <v>191687</v>
      </c>
      <c r="R1250" s="107">
        <v>484179</v>
      </c>
      <c r="S1250" s="19">
        <v>9.5500000000000007</v>
      </c>
      <c r="T1250" s="19">
        <v>0.55000000000000004</v>
      </c>
      <c r="V1250" s="108">
        <v>7</v>
      </c>
      <c r="W1250" s="108">
        <v>210950</v>
      </c>
      <c r="X1250" s="108">
        <v>287964</v>
      </c>
      <c r="Y1250" s="49">
        <v>7.61</v>
      </c>
      <c r="Z1250" s="49">
        <v>0</v>
      </c>
    </row>
    <row r="1251" spans="1:26" s="19" customFormat="1" ht="13.5" x14ac:dyDescent="0.25">
      <c r="A1251" s="19" t="s">
        <v>2717</v>
      </c>
      <c r="B1251" s="19" t="s">
        <v>113</v>
      </c>
      <c r="C1251" s="19" t="s">
        <v>2718</v>
      </c>
      <c r="D1251" s="93">
        <v>50</v>
      </c>
      <c r="E1251" s="93">
        <v>9192442</v>
      </c>
      <c r="F1251" s="93">
        <v>41781657</v>
      </c>
      <c r="G1251" s="46">
        <v>224.75</v>
      </c>
      <c r="H1251" s="46">
        <v>162.54</v>
      </c>
      <c r="J1251" s="107">
        <v>83</v>
      </c>
      <c r="K1251" s="107">
        <v>21275050</v>
      </c>
      <c r="L1251" s="107">
        <v>87179153</v>
      </c>
      <c r="M1251" s="46">
        <v>449.44</v>
      </c>
      <c r="N1251" s="46">
        <v>363.17</v>
      </c>
      <c r="P1251" s="107">
        <v>151</v>
      </c>
      <c r="Q1251" s="107">
        <v>11211291</v>
      </c>
      <c r="R1251" s="107">
        <v>30569260</v>
      </c>
      <c r="S1251" s="19">
        <v>324.32</v>
      </c>
      <c r="T1251" s="19">
        <v>157.57</v>
      </c>
      <c r="V1251" s="108">
        <v>145</v>
      </c>
      <c r="W1251" s="108">
        <v>8172722</v>
      </c>
      <c r="X1251" s="108">
        <v>27186765</v>
      </c>
      <c r="Y1251" s="49">
        <v>316.33</v>
      </c>
      <c r="Z1251" s="49">
        <v>127.4</v>
      </c>
    </row>
    <row r="1252" spans="1:26" s="19" customFormat="1" ht="13.5" x14ac:dyDescent="0.25">
      <c r="A1252" s="19" t="s">
        <v>2719</v>
      </c>
      <c r="B1252" s="19" t="s">
        <v>113</v>
      </c>
      <c r="C1252" s="19" t="s">
        <v>2720</v>
      </c>
      <c r="D1252" s="93">
        <v>5</v>
      </c>
      <c r="E1252" s="93">
        <v>3370699</v>
      </c>
      <c r="F1252" s="93">
        <v>28775850</v>
      </c>
      <c r="G1252" s="46">
        <v>48.92</v>
      </c>
      <c r="H1252" s="46">
        <v>43.92</v>
      </c>
      <c r="J1252" s="107">
        <v>11</v>
      </c>
      <c r="K1252" s="107">
        <v>715287</v>
      </c>
      <c r="L1252" s="107">
        <v>1589226</v>
      </c>
      <c r="M1252" s="46">
        <v>27.68</v>
      </c>
      <c r="N1252" s="46">
        <v>7.68</v>
      </c>
      <c r="P1252" s="107">
        <v>20</v>
      </c>
      <c r="Q1252" s="107">
        <v>2711917</v>
      </c>
      <c r="R1252" s="107">
        <v>10793692</v>
      </c>
      <c r="S1252" s="19">
        <v>81.17</v>
      </c>
      <c r="T1252" s="19">
        <v>60.57</v>
      </c>
      <c r="V1252" s="108">
        <v>17</v>
      </c>
      <c r="W1252" s="108">
        <v>660909</v>
      </c>
      <c r="X1252" s="108">
        <v>1068390</v>
      </c>
      <c r="Y1252" s="49">
        <v>27.69</v>
      </c>
      <c r="Z1252" s="49">
        <v>6.69</v>
      </c>
    </row>
    <row r="1253" spans="1:26" s="19" customFormat="1" ht="13.5" x14ac:dyDescent="0.25">
      <c r="A1253" s="19" t="s">
        <v>2721</v>
      </c>
      <c r="B1253" s="19" t="s">
        <v>113</v>
      </c>
      <c r="C1253" s="19" t="s">
        <v>2722</v>
      </c>
      <c r="D1253" s="93">
        <v>5</v>
      </c>
      <c r="E1253" s="93">
        <v>3152415</v>
      </c>
      <c r="F1253" s="93">
        <v>9843566</v>
      </c>
      <c r="G1253" s="46">
        <v>35.49</v>
      </c>
      <c r="H1253" s="46">
        <v>28.99</v>
      </c>
      <c r="J1253" s="107">
        <v>13</v>
      </c>
      <c r="K1253" s="107">
        <v>3201798</v>
      </c>
      <c r="L1253" s="107">
        <v>10122335</v>
      </c>
      <c r="M1253" s="46">
        <v>42.01</v>
      </c>
      <c r="N1253" s="46">
        <v>29.23</v>
      </c>
      <c r="P1253" s="107">
        <v>9</v>
      </c>
      <c r="Q1253" s="107">
        <v>1464977</v>
      </c>
      <c r="R1253" s="107">
        <v>2012308</v>
      </c>
      <c r="S1253" s="19">
        <v>28.24</v>
      </c>
      <c r="T1253" s="19">
        <v>22.22</v>
      </c>
      <c r="V1253" s="108">
        <v>9</v>
      </c>
      <c r="W1253" s="108">
        <v>479039</v>
      </c>
      <c r="X1253" s="108">
        <v>1300803</v>
      </c>
      <c r="Y1253" s="49">
        <v>14.79</v>
      </c>
      <c r="Z1253" s="49">
        <v>4</v>
      </c>
    </row>
    <row r="1254" spans="1:26" s="19" customFormat="1" ht="13.5" x14ac:dyDescent="0.25">
      <c r="A1254" s="19" t="s">
        <v>2723</v>
      </c>
      <c r="B1254" s="19" t="s">
        <v>113</v>
      </c>
      <c r="C1254" s="19" t="s">
        <v>2724</v>
      </c>
      <c r="D1254" s="93">
        <v>4</v>
      </c>
      <c r="E1254" s="93">
        <v>372682</v>
      </c>
      <c r="F1254" s="93">
        <v>795668</v>
      </c>
      <c r="G1254" s="46">
        <v>12.03</v>
      </c>
      <c r="H1254" s="46">
        <v>2.61</v>
      </c>
      <c r="J1254" s="107">
        <v>9</v>
      </c>
      <c r="K1254" s="107">
        <v>1404836</v>
      </c>
      <c r="L1254" s="107">
        <v>4139497</v>
      </c>
      <c r="M1254" s="46">
        <v>31.96</v>
      </c>
      <c r="N1254" s="46">
        <v>25.96</v>
      </c>
      <c r="P1254" s="107">
        <v>5</v>
      </c>
      <c r="Q1254" s="107">
        <v>94897</v>
      </c>
      <c r="R1254" s="107">
        <v>360797</v>
      </c>
      <c r="S1254" s="19">
        <v>5</v>
      </c>
      <c r="T1254" s="19">
        <v>0</v>
      </c>
      <c r="V1254" s="108">
        <v>5</v>
      </c>
      <c r="W1254" s="108">
        <v>-584288</v>
      </c>
      <c r="X1254" s="108">
        <v>1220661</v>
      </c>
      <c r="Y1254" s="49">
        <v>9.33</v>
      </c>
      <c r="Z1254" s="49">
        <v>3.33</v>
      </c>
    </row>
    <row r="1255" spans="1:26" s="19" customFormat="1" ht="13.5" x14ac:dyDescent="0.25">
      <c r="A1255" s="19" t="s">
        <v>2725</v>
      </c>
      <c r="B1255" s="19" t="s">
        <v>113</v>
      </c>
      <c r="C1255" s="19" t="s">
        <v>2726</v>
      </c>
      <c r="D1255" s="93">
        <v>2</v>
      </c>
      <c r="E1255" s="93"/>
      <c r="F1255" s="93"/>
      <c r="G1255" s="46"/>
      <c r="H1255" s="46"/>
      <c r="J1255" s="107">
        <v>5</v>
      </c>
      <c r="K1255" s="107">
        <v>1076266</v>
      </c>
      <c r="L1255" s="107">
        <v>3519844</v>
      </c>
      <c r="M1255" s="46">
        <v>24.22</v>
      </c>
      <c r="N1255" s="46">
        <v>16.22</v>
      </c>
      <c r="P1255" s="107">
        <v>10</v>
      </c>
      <c r="Q1255" s="107">
        <v>2224340</v>
      </c>
      <c r="R1255" s="107">
        <v>14183199</v>
      </c>
      <c r="S1255" s="19">
        <v>49.88</v>
      </c>
      <c r="T1255" s="19">
        <v>40.880000000000003</v>
      </c>
      <c r="V1255" s="108">
        <v>8</v>
      </c>
      <c r="W1255" s="108">
        <v>300674</v>
      </c>
      <c r="X1255" s="108">
        <v>1241060</v>
      </c>
      <c r="Y1255" s="49">
        <v>14.99</v>
      </c>
      <c r="Z1255" s="49">
        <v>1.99</v>
      </c>
    </row>
    <row r="1256" spans="1:26" s="19" customFormat="1" ht="13.5" x14ac:dyDescent="0.25">
      <c r="A1256" s="19" t="s">
        <v>2727</v>
      </c>
      <c r="B1256" s="19" t="s">
        <v>113</v>
      </c>
      <c r="C1256" s="19" t="s">
        <v>2728</v>
      </c>
      <c r="D1256" s="93">
        <v>11</v>
      </c>
      <c r="E1256" s="93">
        <v>6470880</v>
      </c>
      <c r="F1256" s="93">
        <v>16509077</v>
      </c>
      <c r="G1256" s="46">
        <v>126.94</v>
      </c>
      <c r="H1256" s="46">
        <v>115.36</v>
      </c>
      <c r="J1256" s="107">
        <v>21</v>
      </c>
      <c r="K1256" s="107">
        <v>2676901</v>
      </c>
      <c r="L1256" s="107">
        <v>8320701</v>
      </c>
      <c r="M1256" s="46">
        <v>65.66</v>
      </c>
      <c r="N1256" s="46">
        <v>37.5</v>
      </c>
      <c r="P1256" s="107">
        <v>34</v>
      </c>
      <c r="Q1256" s="107">
        <v>1967540</v>
      </c>
      <c r="R1256" s="107">
        <v>4764998</v>
      </c>
      <c r="S1256" s="19">
        <v>62.27</v>
      </c>
      <c r="T1256" s="19">
        <v>26.6</v>
      </c>
      <c r="V1256" s="108">
        <v>28</v>
      </c>
      <c r="W1256" s="108">
        <v>636930</v>
      </c>
      <c r="X1256" s="108">
        <v>1703664</v>
      </c>
      <c r="Y1256" s="49">
        <v>43.17</v>
      </c>
      <c r="Z1256" s="49">
        <v>11.66</v>
      </c>
    </row>
    <row r="1257" spans="1:26" s="19" customFormat="1" ht="13.5" x14ac:dyDescent="0.25">
      <c r="A1257" s="19" t="s">
        <v>2729</v>
      </c>
      <c r="B1257" s="19" t="s">
        <v>113</v>
      </c>
      <c r="C1257" s="19" t="s">
        <v>2730</v>
      </c>
      <c r="D1257" s="93"/>
      <c r="E1257" s="93"/>
      <c r="F1257" s="93"/>
      <c r="G1257" s="46"/>
      <c r="H1257" s="46"/>
      <c r="J1257" s="107">
        <v>9</v>
      </c>
      <c r="K1257" s="107">
        <v>1135981</v>
      </c>
      <c r="L1257" s="107">
        <v>3303784</v>
      </c>
      <c r="M1257" s="46">
        <v>20.41</v>
      </c>
      <c r="N1257" s="46">
        <v>6.41</v>
      </c>
      <c r="P1257" s="107">
        <v>6</v>
      </c>
      <c r="Q1257" s="107">
        <v>240643</v>
      </c>
      <c r="R1257" s="107">
        <v>732501</v>
      </c>
      <c r="S1257" s="19">
        <v>9.9499999999999993</v>
      </c>
      <c r="T1257" s="19">
        <v>1.95</v>
      </c>
      <c r="V1257" s="108">
        <v>7</v>
      </c>
      <c r="W1257" s="108">
        <v>168036</v>
      </c>
      <c r="X1257" s="108">
        <v>455436</v>
      </c>
      <c r="Y1257" s="49">
        <v>10</v>
      </c>
      <c r="Z1257" s="49">
        <v>3</v>
      </c>
    </row>
    <row r="1258" spans="1:26" s="19" customFormat="1" ht="13.5" x14ac:dyDescent="0.25">
      <c r="A1258" s="19" t="s">
        <v>2731</v>
      </c>
      <c r="B1258" s="19" t="s">
        <v>113</v>
      </c>
      <c r="C1258" s="19" t="s">
        <v>2732</v>
      </c>
      <c r="D1258" s="93">
        <v>23</v>
      </c>
      <c r="E1258" s="93">
        <v>25489496</v>
      </c>
      <c r="F1258" s="93">
        <v>112110297</v>
      </c>
      <c r="G1258" s="46">
        <v>375.38</v>
      </c>
      <c r="H1258" s="46">
        <v>350.63</v>
      </c>
      <c r="J1258" s="107">
        <v>42</v>
      </c>
      <c r="K1258" s="107">
        <v>9016733</v>
      </c>
      <c r="L1258" s="107">
        <v>30132234</v>
      </c>
      <c r="M1258" s="46">
        <v>152.11000000000001</v>
      </c>
      <c r="N1258" s="46">
        <v>97.44</v>
      </c>
      <c r="P1258" s="107">
        <v>69</v>
      </c>
      <c r="Q1258" s="107">
        <v>5198628</v>
      </c>
      <c r="R1258" s="107">
        <v>24989405</v>
      </c>
      <c r="S1258" s="19">
        <v>163.93</v>
      </c>
      <c r="T1258" s="19">
        <v>87.72</v>
      </c>
      <c r="V1258" s="108">
        <v>71</v>
      </c>
      <c r="W1258" s="108">
        <v>1915250</v>
      </c>
      <c r="X1258" s="108">
        <v>9565660</v>
      </c>
      <c r="Y1258" s="49">
        <v>111.12</v>
      </c>
      <c r="Z1258" s="49">
        <v>30.96</v>
      </c>
    </row>
    <row r="1259" spans="1:26" s="19" customFormat="1" ht="13.5" x14ac:dyDescent="0.25">
      <c r="A1259" s="19" t="s">
        <v>2733</v>
      </c>
      <c r="B1259" s="19" t="s">
        <v>113</v>
      </c>
      <c r="C1259" s="19" t="s">
        <v>2734</v>
      </c>
      <c r="D1259" s="93">
        <v>13</v>
      </c>
      <c r="E1259" s="93">
        <v>1349445</v>
      </c>
      <c r="F1259" s="93">
        <v>3674854</v>
      </c>
      <c r="G1259" s="46">
        <v>24</v>
      </c>
      <c r="H1259" s="46">
        <v>8</v>
      </c>
      <c r="J1259" s="107">
        <v>22</v>
      </c>
      <c r="K1259" s="107">
        <v>5771868</v>
      </c>
      <c r="L1259" s="107">
        <v>16571237</v>
      </c>
      <c r="M1259" s="46">
        <v>117.55</v>
      </c>
      <c r="N1259" s="46">
        <v>91.3</v>
      </c>
      <c r="P1259" s="107">
        <v>33</v>
      </c>
      <c r="Q1259" s="107">
        <v>2220350</v>
      </c>
      <c r="R1259" s="107">
        <v>5624882</v>
      </c>
      <c r="S1259" s="19">
        <v>73.97</v>
      </c>
      <c r="T1259" s="19">
        <v>34.880000000000003</v>
      </c>
      <c r="V1259" s="108">
        <v>21</v>
      </c>
      <c r="W1259" s="108">
        <v>708852</v>
      </c>
      <c r="X1259" s="108">
        <v>2573141</v>
      </c>
      <c r="Y1259" s="49">
        <v>32.1</v>
      </c>
      <c r="Z1259" s="49">
        <v>2.84</v>
      </c>
    </row>
    <row r="1260" spans="1:26" s="19" customFormat="1" ht="13.5" x14ac:dyDescent="0.25">
      <c r="A1260" s="19" t="s">
        <v>2735</v>
      </c>
      <c r="B1260" s="19" t="s">
        <v>113</v>
      </c>
      <c r="C1260" s="19" t="s">
        <v>2736</v>
      </c>
      <c r="D1260" s="93">
        <v>24</v>
      </c>
      <c r="E1260" s="93">
        <v>50699454</v>
      </c>
      <c r="F1260" s="93">
        <v>171970687</v>
      </c>
      <c r="G1260" s="46">
        <v>642.71</v>
      </c>
      <c r="H1260" s="46">
        <v>617.71</v>
      </c>
      <c r="J1260" s="107">
        <v>43</v>
      </c>
      <c r="K1260" s="107">
        <v>11129716</v>
      </c>
      <c r="L1260" s="107">
        <v>29679636</v>
      </c>
      <c r="M1260" s="46">
        <v>174.51</v>
      </c>
      <c r="N1260" s="46">
        <v>119.91</v>
      </c>
      <c r="P1260" s="107">
        <v>80</v>
      </c>
      <c r="Q1260" s="107">
        <v>23151162</v>
      </c>
      <c r="R1260" s="107">
        <v>52528256</v>
      </c>
      <c r="S1260" s="19">
        <v>367.11</v>
      </c>
      <c r="T1260" s="19">
        <v>287.58</v>
      </c>
      <c r="V1260" s="108">
        <v>78</v>
      </c>
      <c r="W1260" s="108">
        <v>7021844</v>
      </c>
      <c r="X1260" s="108">
        <v>42254975</v>
      </c>
      <c r="Y1260" s="49">
        <v>170.42</v>
      </c>
      <c r="Z1260" s="49">
        <v>76.040000000000006</v>
      </c>
    </row>
    <row r="1261" spans="1:26" s="19" customFormat="1" ht="13.5" x14ac:dyDescent="0.25">
      <c r="A1261" s="19" t="s">
        <v>2737</v>
      </c>
      <c r="B1261" s="19" t="s">
        <v>113</v>
      </c>
      <c r="C1261" s="19" t="s">
        <v>2738</v>
      </c>
      <c r="D1261" s="93">
        <v>28</v>
      </c>
      <c r="E1261" s="93">
        <v>14800262</v>
      </c>
      <c r="F1261" s="93">
        <v>46917736</v>
      </c>
      <c r="G1261" s="46">
        <v>290.06</v>
      </c>
      <c r="H1261" s="46">
        <v>252.08</v>
      </c>
      <c r="J1261" s="107">
        <v>58</v>
      </c>
      <c r="K1261" s="107">
        <v>11879401</v>
      </c>
      <c r="L1261" s="107">
        <v>19488027</v>
      </c>
      <c r="M1261" s="46">
        <v>211.29</v>
      </c>
      <c r="N1261" s="46">
        <v>146.26</v>
      </c>
      <c r="P1261" s="107">
        <v>92</v>
      </c>
      <c r="Q1261" s="107">
        <v>4750784</v>
      </c>
      <c r="R1261" s="107">
        <v>14050564</v>
      </c>
      <c r="S1261" s="19">
        <v>169.92</v>
      </c>
      <c r="T1261" s="19">
        <v>72.209999999999994</v>
      </c>
      <c r="V1261" s="108">
        <v>76</v>
      </c>
      <c r="W1261" s="108">
        <v>3946996</v>
      </c>
      <c r="X1261" s="108">
        <v>34283066</v>
      </c>
      <c r="Y1261" s="49">
        <v>151.16999999999999</v>
      </c>
      <c r="Z1261" s="49">
        <v>51.55</v>
      </c>
    </row>
    <row r="1262" spans="1:26" s="19" customFormat="1" ht="13.5" x14ac:dyDescent="0.25">
      <c r="A1262" s="19" t="s">
        <v>2739</v>
      </c>
      <c r="B1262" s="19" t="s">
        <v>113</v>
      </c>
      <c r="C1262" s="19" t="s">
        <v>2740</v>
      </c>
      <c r="D1262" s="93">
        <v>20</v>
      </c>
      <c r="E1262" s="93">
        <v>26704304</v>
      </c>
      <c r="F1262" s="93">
        <v>291446771</v>
      </c>
      <c r="G1262" s="46">
        <v>408.71</v>
      </c>
      <c r="H1262" s="46">
        <v>365.71</v>
      </c>
      <c r="J1262" s="107">
        <v>39</v>
      </c>
      <c r="K1262" s="107">
        <v>8774778</v>
      </c>
      <c r="L1262" s="107">
        <v>28178936</v>
      </c>
      <c r="M1262" s="46">
        <v>201.65</v>
      </c>
      <c r="N1262" s="46">
        <v>164.98</v>
      </c>
      <c r="P1262" s="107">
        <v>79</v>
      </c>
      <c r="Q1262" s="107">
        <v>5619412</v>
      </c>
      <c r="R1262" s="107">
        <v>25739159</v>
      </c>
      <c r="S1262" s="19">
        <v>181.84</v>
      </c>
      <c r="T1262" s="19">
        <v>92.47</v>
      </c>
      <c r="V1262" s="108">
        <v>68</v>
      </c>
      <c r="W1262" s="108">
        <v>3967089</v>
      </c>
      <c r="X1262" s="108">
        <v>17787034</v>
      </c>
      <c r="Y1262" s="49">
        <v>155.63</v>
      </c>
      <c r="Z1262" s="49">
        <v>69.319999999999993</v>
      </c>
    </row>
    <row r="1263" spans="1:26" s="19" customFormat="1" ht="13.5" x14ac:dyDescent="0.25">
      <c r="A1263" s="19" t="s">
        <v>2741</v>
      </c>
      <c r="B1263" s="19" t="s">
        <v>113</v>
      </c>
      <c r="C1263" s="19" t="s">
        <v>2742</v>
      </c>
      <c r="D1263" s="93">
        <v>5</v>
      </c>
      <c r="E1263" s="93">
        <v>2480491</v>
      </c>
      <c r="F1263" s="93">
        <v>5251436</v>
      </c>
      <c r="G1263" s="46">
        <v>25.45</v>
      </c>
      <c r="H1263" s="46">
        <v>18.45</v>
      </c>
      <c r="J1263" s="107">
        <v>8</v>
      </c>
      <c r="K1263" s="107">
        <v>2484543</v>
      </c>
      <c r="L1263" s="107">
        <v>5224580</v>
      </c>
      <c r="M1263" s="46">
        <v>54.35</v>
      </c>
      <c r="N1263" s="46">
        <v>43.35</v>
      </c>
      <c r="P1263" s="107">
        <v>12</v>
      </c>
      <c r="Q1263" s="107">
        <v>1411920</v>
      </c>
      <c r="R1263" s="107">
        <v>2613508</v>
      </c>
      <c r="S1263" s="19">
        <v>79.58</v>
      </c>
      <c r="T1263" s="19">
        <v>67.58</v>
      </c>
      <c r="V1263" s="108">
        <v>8</v>
      </c>
      <c r="W1263" s="108">
        <v>223343</v>
      </c>
      <c r="X1263" s="108">
        <v>413114</v>
      </c>
      <c r="Y1263" s="49">
        <v>10.119999999999999</v>
      </c>
      <c r="Z1263" s="49">
        <v>1.1200000000000001</v>
      </c>
    </row>
    <row r="1264" spans="1:26" s="19" customFormat="1" ht="13.5" x14ac:dyDescent="0.25">
      <c r="A1264" s="19" t="s">
        <v>2743</v>
      </c>
      <c r="B1264" s="19" t="s">
        <v>113</v>
      </c>
      <c r="C1264" s="19" t="s">
        <v>2744</v>
      </c>
      <c r="D1264" s="93">
        <v>1</v>
      </c>
      <c r="E1264" s="93"/>
      <c r="F1264" s="93"/>
      <c r="G1264" s="46"/>
      <c r="H1264" s="46"/>
      <c r="J1264" s="107">
        <v>1</v>
      </c>
      <c r="K1264" s="107"/>
      <c r="L1264" s="107"/>
      <c r="M1264" s="46"/>
      <c r="N1264" s="46"/>
      <c r="P1264" s="107">
        <v>6</v>
      </c>
      <c r="Q1264" s="107">
        <v>171390</v>
      </c>
      <c r="R1264" s="107">
        <v>764863</v>
      </c>
      <c r="S1264" s="19">
        <v>6</v>
      </c>
      <c r="T1264" s="19">
        <v>1</v>
      </c>
      <c r="V1264" s="108">
        <v>7</v>
      </c>
      <c r="W1264" s="108">
        <v>311195</v>
      </c>
      <c r="X1264" s="108">
        <v>759183</v>
      </c>
      <c r="Y1264" s="49">
        <v>20.309999999999999</v>
      </c>
      <c r="Z1264" s="49">
        <v>12.31</v>
      </c>
    </row>
    <row r="1265" spans="1:26" s="19" customFormat="1" ht="13.5" x14ac:dyDescent="0.25">
      <c r="A1265" s="19" t="s">
        <v>2747</v>
      </c>
      <c r="B1265" s="19" t="s">
        <v>114</v>
      </c>
      <c r="C1265" s="19" t="s">
        <v>2748</v>
      </c>
      <c r="D1265" s="93">
        <v>25</v>
      </c>
      <c r="E1265" s="93">
        <v>3228710</v>
      </c>
      <c r="F1265" s="93">
        <v>17164377</v>
      </c>
      <c r="G1265" s="46">
        <v>83.43</v>
      </c>
      <c r="H1265" s="46">
        <v>56.57</v>
      </c>
      <c r="J1265" s="107">
        <v>39</v>
      </c>
      <c r="K1265" s="107">
        <v>4054513</v>
      </c>
      <c r="L1265" s="107">
        <v>22099298</v>
      </c>
      <c r="M1265" s="46">
        <v>92.22</v>
      </c>
      <c r="N1265" s="46">
        <v>51.82</v>
      </c>
      <c r="P1265" s="107">
        <v>66</v>
      </c>
      <c r="Q1265" s="107">
        <v>4537380</v>
      </c>
      <c r="R1265" s="107">
        <v>19011149</v>
      </c>
      <c r="S1265" s="19">
        <v>132.05000000000001</v>
      </c>
      <c r="T1265" s="19">
        <v>50.51</v>
      </c>
      <c r="V1265" s="108">
        <v>70</v>
      </c>
      <c r="W1265" s="108">
        <v>3398033</v>
      </c>
      <c r="X1265" s="108">
        <v>22632992</v>
      </c>
      <c r="Y1265" s="49">
        <v>128.44999999999999</v>
      </c>
      <c r="Z1265" s="49">
        <v>45.98</v>
      </c>
    </row>
    <row r="1266" spans="1:26" s="19" customFormat="1" ht="13.5" x14ac:dyDescent="0.25">
      <c r="A1266" s="19" t="s">
        <v>2749</v>
      </c>
      <c r="B1266" s="19" t="s">
        <v>114</v>
      </c>
      <c r="C1266" s="19" t="s">
        <v>2750</v>
      </c>
      <c r="D1266" s="93">
        <v>57</v>
      </c>
      <c r="E1266" s="93">
        <v>15905612</v>
      </c>
      <c r="F1266" s="93">
        <v>64795711</v>
      </c>
      <c r="G1266" s="46">
        <v>247.09</v>
      </c>
      <c r="H1266" s="46">
        <v>183.09</v>
      </c>
      <c r="J1266" s="107">
        <v>167</v>
      </c>
      <c r="K1266" s="107">
        <v>43232516</v>
      </c>
      <c r="L1266" s="107">
        <v>170666425</v>
      </c>
      <c r="M1266" s="46">
        <v>1025.56</v>
      </c>
      <c r="N1266" s="46">
        <v>843.56</v>
      </c>
      <c r="P1266" s="107">
        <v>334</v>
      </c>
      <c r="Q1266" s="107">
        <v>44838633</v>
      </c>
      <c r="R1266" s="107">
        <v>141354223</v>
      </c>
      <c r="S1266" s="19">
        <v>1353.69</v>
      </c>
      <c r="T1266" s="19">
        <v>995.73</v>
      </c>
      <c r="V1266" s="108">
        <v>292</v>
      </c>
      <c r="W1266" s="108">
        <v>21370331</v>
      </c>
      <c r="X1266" s="108">
        <v>101761953</v>
      </c>
      <c r="Y1266" s="49">
        <v>702.6</v>
      </c>
      <c r="Z1266" s="49">
        <v>344.16</v>
      </c>
    </row>
    <row r="1267" spans="1:26" s="19" customFormat="1" ht="13.5" x14ac:dyDescent="0.25">
      <c r="A1267" s="19" t="s">
        <v>2751</v>
      </c>
      <c r="B1267" s="19" t="s">
        <v>114</v>
      </c>
      <c r="C1267" s="19" t="s">
        <v>2752</v>
      </c>
      <c r="D1267" s="93">
        <v>40</v>
      </c>
      <c r="E1267" s="93">
        <v>21120670</v>
      </c>
      <c r="F1267" s="93">
        <v>357660829</v>
      </c>
      <c r="G1267" s="46">
        <v>524.79999999999995</v>
      </c>
      <c r="H1267" s="46">
        <v>456.12</v>
      </c>
      <c r="J1267" s="107">
        <v>83</v>
      </c>
      <c r="K1267" s="107">
        <v>18328677</v>
      </c>
      <c r="L1267" s="107">
        <v>61816704</v>
      </c>
      <c r="M1267" s="46">
        <v>403.11</v>
      </c>
      <c r="N1267" s="46">
        <v>307.13</v>
      </c>
      <c r="P1267" s="107">
        <v>201</v>
      </c>
      <c r="Q1267" s="107">
        <v>23735391</v>
      </c>
      <c r="R1267" s="107">
        <v>232890810</v>
      </c>
      <c r="S1267" s="19">
        <v>585.79</v>
      </c>
      <c r="T1267" s="19">
        <v>394.04</v>
      </c>
      <c r="V1267" s="108">
        <v>226</v>
      </c>
      <c r="W1267" s="108">
        <v>30656160</v>
      </c>
      <c r="X1267" s="108">
        <v>156170312</v>
      </c>
      <c r="Y1267" s="49">
        <v>872.55</v>
      </c>
      <c r="Z1267" s="49">
        <v>694.31</v>
      </c>
    </row>
    <row r="1268" spans="1:26" s="19" customFormat="1" ht="13.5" x14ac:dyDescent="0.25">
      <c r="A1268" s="19" t="s">
        <v>3297</v>
      </c>
      <c r="B1268" s="19" t="s">
        <v>114</v>
      </c>
      <c r="C1268" s="19" t="s">
        <v>3298</v>
      </c>
      <c r="D1268" s="93">
        <v>18</v>
      </c>
      <c r="E1268" s="93">
        <v>5195231</v>
      </c>
      <c r="F1268" s="93">
        <v>13283134</v>
      </c>
      <c r="G1268" s="46">
        <v>96.34</v>
      </c>
      <c r="H1268" s="46">
        <v>73.400000000000006</v>
      </c>
      <c r="J1268" s="107">
        <v>23</v>
      </c>
      <c r="K1268" s="107">
        <v>1891469</v>
      </c>
      <c r="L1268" s="107">
        <v>3594162</v>
      </c>
      <c r="M1268" s="46">
        <v>58.23</v>
      </c>
      <c r="N1268" s="46">
        <v>25.73</v>
      </c>
      <c r="P1268" s="107">
        <v>40</v>
      </c>
      <c r="Q1268" s="107">
        <v>1439098</v>
      </c>
      <c r="R1268" s="107">
        <v>3760958</v>
      </c>
      <c r="S1268" s="19">
        <v>61.44</v>
      </c>
      <c r="T1268" s="19">
        <v>20.16</v>
      </c>
      <c r="V1268" s="108">
        <v>48</v>
      </c>
      <c r="W1268" s="108">
        <v>5185503</v>
      </c>
      <c r="X1268" s="108">
        <v>28896770</v>
      </c>
      <c r="Y1268" s="49">
        <v>97.66</v>
      </c>
      <c r="Z1268" s="49">
        <v>43.8</v>
      </c>
    </row>
    <row r="1269" spans="1:26" s="19" customFormat="1" ht="13.5" x14ac:dyDescent="0.25">
      <c r="A1269" s="19" t="s">
        <v>3299</v>
      </c>
      <c r="B1269" s="19" t="s">
        <v>114</v>
      </c>
      <c r="C1269" s="19" t="s">
        <v>3300</v>
      </c>
      <c r="D1269" s="93">
        <v>5</v>
      </c>
      <c r="E1269" s="93">
        <v>6915411</v>
      </c>
      <c r="F1269" s="93">
        <v>21967234</v>
      </c>
      <c r="G1269" s="46">
        <v>112.61</v>
      </c>
      <c r="H1269" s="46">
        <v>111.61</v>
      </c>
      <c r="J1269" s="107">
        <v>14</v>
      </c>
      <c r="K1269" s="107">
        <v>8276620</v>
      </c>
      <c r="L1269" s="107">
        <v>49674867</v>
      </c>
      <c r="M1269" s="46">
        <v>121.08</v>
      </c>
      <c r="N1269" s="46">
        <v>106.08</v>
      </c>
      <c r="P1269" s="107">
        <v>24</v>
      </c>
      <c r="Q1269" s="107">
        <v>1912262</v>
      </c>
      <c r="R1269" s="107">
        <v>3420621</v>
      </c>
      <c r="S1269" s="19">
        <v>72.91</v>
      </c>
      <c r="T1269" s="19">
        <v>51.22</v>
      </c>
      <c r="V1269" s="108">
        <v>11</v>
      </c>
      <c r="W1269" s="108">
        <v>296502</v>
      </c>
      <c r="X1269" s="108">
        <v>517562</v>
      </c>
      <c r="Y1269" s="49">
        <v>19.829999999999998</v>
      </c>
      <c r="Z1269" s="49">
        <v>2.75</v>
      </c>
    </row>
    <row r="1270" spans="1:26" s="19" customFormat="1" ht="13.5" x14ac:dyDescent="0.25">
      <c r="A1270" s="19" t="s">
        <v>2753</v>
      </c>
      <c r="B1270" s="19" t="s">
        <v>114</v>
      </c>
      <c r="C1270" s="19" t="s">
        <v>2754</v>
      </c>
      <c r="D1270" s="93">
        <v>32</v>
      </c>
      <c r="E1270" s="93">
        <v>11241760</v>
      </c>
      <c r="F1270" s="93">
        <v>58207051</v>
      </c>
      <c r="G1270" s="46">
        <v>205.55</v>
      </c>
      <c r="H1270" s="46">
        <v>176.47</v>
      </c>
      <c r="J1270" s="107">
        <v>54</v>
      </c>
      <c r="K1270" s="107">
        <v>5215643</v>
      </c>
      <c r="L1270" s="107">
        <v>13568269</v>
      </c>
      <c r="M1270" s="46">
        <v>125.08</v>
      </c>
      <c r="N1270" s="46">
        <v>60.83</v>
      </c>
      <c r="P1270" s="107">
        <v>109</v>
      </c>
      <c r="Q1270" s="107">
        <v>9792514</v>
      </c>
      <c r="R1270" s="107">
        <v>35393540</v>
      </c>
      <c r="S1270" s="19">
        <v>282.14</v>
      </c>
      <c r="T1270" s="19">
        <v>166.21</v>
      </c>
      <c r="V1270" s="108">
        <v>120</v>
      </c>
      <c r="W1270" s="108">
        <v>5086781</v>
      </c>
      <c r="X1270" s="108">
        <v>20105328</v>
      </c>
      <c r="Y1270" s="49">
        <v>286.47000000000003</v>
      </c>
      <c r="Z1270" s="49">
        <v>155.06</v>
      </c>
    </row>
    <row r="1271" spans="1:26" s="19" customFormat="1" ht="13.5" x14ac:dyDescent="0.25">
      <c r="A1271" s="19" t="s">
        <v>2755</v>
      </c>
      <c r="B1271" s="19" t="s">
        <v>114</v>
      </c>
      <c r="C1271" s="19" t="s">
        <v>2756</v>
      </c>
      <c r="D1271" s="93">
        <v>32</v>
      </c>
      <c r="E1271" s="93">
        <v>12651700</v>
      </c>
      <c r="F1271" s="93">
        <v>47855017</v>
      </c>
      <c r="G1271" s="46">
        <v>205.28</v>
      </c>
      <c r="H1271" s="46">
        <v>165.78</v>
      </c>
      <c r="J1271" s="107">
        <v>80</v>
      </c>
      <c r="K1271" s="107">
        <v>21317931</v>
      </c>
      <c r="L1271" s="107">
        <v>99514080</v>
      </c>
      <c r="M1271" s="46">
        <v>366.09</v>
      </c>
      <c r="N1271" s="46">
        <v>277.98</v>
      </c>
      <c r="P1271" s="107">
        <v>89</v>
      </c>
      <c r="Q1271" s="107">
        <v>6383251</v>
      </c>
      <c r="R1271" s="107">
        <v>19290414</v>
      </c>
      <c r="S1271" s="19">
        <v>206.38</v>
      </c>
      <c r="T1271" s="19">
        <v>100.57</v>
      </c>
      <c r="V1271" s="108">
        <v>90</v>
      </c>
      <c r="W1271" s="108">
        <v>6253123</v>
      </c>
      <c r="X1271" s="108">
        <v>14229265</v>
      </c>
      <c r="Y1271" s="49">
        <v>262.22000000000003</v>
      </c>
      <c r="Z1271" s="49">
        <v>154.21</v>
      </c>
    </row>
    <row r="1272" spans="1:26" s="19" customFormat="1" ht="13.5" x14ac:dyDescent="0.25">
      <c r="A1272" s="19" t="s">
        <v>3301</v>
      </c>
      <c r="B1272" s="19" t="s">
        <v>114</v>
      </c>
      <c r="C1272" s="19" t="s">
        <v>3302</v>
      </c>
      <c r="D1272" s="93">
        <v>14</v>
      </c>
      <c r="E1272" s="93">
        <v>1984848</v>
      </c>
      <c r="F1272" s="93">
        <v>5763596</v>
      </c>
      <c r="G1272" s="46">
        <v>39.869999999999997</v>
      </c>
      <c r="H1272" s="46">
        <v>15.87</v>
      </c>
      <c r="J1272" s="107">
        <v>13</v>
      </c>
      <c r="K1272" s="107">
        <v>2413566</v>
      </c>
      <c r="L1272" s="107">
        <v>8319582</v>
      </c>
      <c r="M1272" s="46">
        <v>48.15</v>
      </c>
      <c r="N1272" s="46">
        <v>32.130000000000003</v>
      </c>
      <c r="P1272" s="107">
        <v>24</v>
      </c>
      <c r="Q1272" s="107">
        <v>1704938</v>
      </c>
      <c r="R1272" s="107">
        <v>8021412</v>
      </c>
      <c r="S1272" s="19">
        <v>46.77</v>
      </c>
      <c r="T1272" s="19">
        <v>24.53</v>
      </c>
      <c r="V1272" s="108">
        <v>32</v>
      </c>
      <c r="W1272" s="108">
        <v>944797</v>
      </c>
      <c r="X1272" s="108">
        <v>1911176</v>
      </c>
      <c r="Y1272" s="49">
        <v>51.1</v>
      </c>
      <c r="Z1272" s="49">
        <v>15.52</v>
      </c>
    </row>
    <row r="1273" spans="1:26" s="19" customFormat="1" ht="13.5" x14ac:dyDescent="0.25">
      <c r="A1273" s="19" t="s">
        <v>2757</v>
      </c>
      <c r="B1273" s="19" t="s">
        <v>114</v>
      </c>
      <c r="C1273" s="19" t="s">
        <v>2758</v>
      </c>
      <c r="D1273" s="93">
        <v>10</v>
      </c>
      <c r="E1273" s="93">
        <v>869428</v>
      </c>
      <c r="F1273" s="93">
        <v>5082407</v>
      </c>
      <c r="G1273" s="46">
        <v>18.75</v>
      </c>
      <c r="H1273" s="46">
        <v>3.75</v>
      </c>
      <c r="J1273" s="107">
        <v>40</v>
      </c>
      <c r="K1273" s="107">
        <v>20195625</v>
      </c>
      <c r="L1273" s="107">
        <v>54928296</v>
      </c>
      <c r="M1273" s="46">
        <v>442.59</v>
      </c>
      <c r="N1273" s="46">
        <v>394.88</v>
      </c>
      <c r="P1273" s="107">
        <v>47</v>
      </c>
      <c r="Q1273" s="107">
        <v>5503323</v>
      </c>
      <c r="R1273" s="107">
        <v>14756906</v>
      </c>
      <c r="S1273" s="19">
        <v>160.04</v>
      </c>
      <c r="T1273" s="19">
        <v>101.04</v>
      </c>
      <c r="V1273" s="108">
        <v>36</v>
      </c>
      <c r="W1273" s="108">
        <v>8711970</v>
      </c>
      <c r="X1273" s="108">
        <v>24303123</v>
      </c>
      <c r="Y1273" s="49">
        <v>317.98</v>
      </c>
      <c r="Z1273" s="49">
        <v>280.16000000000003</v>
      </c>
    </row>
    <row r="1274" spans="1:26" s="19" customFormat="1" ht="13.5" x14ac:dyDescent="0.25">
      <c r="A1274" s="19" t="s">
        <v>2759</v>
      </c>
      <c r="B1274" s="19" t="s">
        <v>114</v>
      </c>
      <c r="C1274" s="19" t="s">
        <v>2760</v>
      </c>
      <c r="D1274" s="93">
        <v>14</v>
      </c>
      <c r="E1274" s="93">
        <v>1065802</v>
      </c>
      <c r="F1274" s="93">
        <v>3346831</v>
      </c>
      <c r="G1274" s="46">
        <v>32.020000000000003</v>
      </c>
      <c r="H1274" s="46">
        <v>11.02</v>
      </c>
      <c r="J1274" s="107">
        <v>68</v>
      </c>
      <c r="K1274" s="107">
        <v>39056961</v>
      </c>
      <c r="L1274" s="107">
        <v>192985795</v>
      </c>
      <c r="M1274" s="46">
        <v>645.79</v>
      </c>
      <c r="N1274" s="46">
        <v>556.91</v>
      </c>
      <c r="P1274" s="107">
        <v>50</v>
      </c>
      <c r="Q1274" s="107">
        <v>5197969</v>
      </c>
      <c r="R1274" s="107">
        <v>21875578</v>
      </c>
      <c r="S1274" s="19">
        <v>137.69999999999999</v>
      </c>
      <c r="T1274" s="19">
        <v>84.97</v>
      </c>
      <c r="V1274" s="108">
        <v>61</v>
      </c>
      <c r="W1274" s="108">
        <v>1825063</v>
      </c>
      <c r="X1274" s="108">
        <v>14284608</v>
      </c>
      <c r="Y1274" s="49">
        <v>128.32</v>
      </c>
      <c r="Z1274" s="49">
        <v>44.7</v>
      </c>
    </row>
    <row r="1275" spans="1:26" s="19" customFormat="1" ht="13.5" x14ac:dyDescent="0.25">
      <c r="A1275" s="19" t="s">
        <v>2761</v>
      </c>
      <c r="B1275" s="19" t="s">
        <v>114</v>
      </c>
      <c r="C1275" s="19" t="s">
        <v>2762</v>
      </c>
      <c r="D1275" s="93">
        <v>15</v>
      </c>
      <c r="E1275" s="93">
        <v>20231</v>
      </c>
      <c r="F1275" s="93">
        <v>8936020</v>
      </c>
      <c r="G1275" s="46">
        <v>36.36</v>
      </c>
      <c r="H1275" s="46">
        <v>23.36</v>
      </c>
      <c r="J1275" s="107">
        <v>26</v>
      </c>
      <c r="K1275" s="107">
        <v>10868922</v>
      </c>
      <c r="L1275" s="107">
        <v>38104058</v>
      </c>
      <c r="M1275" s="46">
        <v>179.52</v>
      </c>
      <c r="N1275" s="46">
        <v>151.94</v>
      </c>
      <c r="P1275" s="107">
        <v>25</v>
      </c>
      <c r="Q1275" s="107">
        <v>-7798246</v>
      </c>
      <c r="R1275" s="107">
        <v>34928236</v>
      </c>
      <c r="S1275" s="19">
        <v>51.66</v>
      </c>
      <c r="T1275" s="19">
        <v>21.6</v>
      </c>
      <c r="V1275" s="108">
        <v>43</v>
      </c>
      <c r="W1275" s="108">
        <v>1037148</v>
      </c>
      <c r="X1275" s="108">
        <v>3037134</v>
      </c>
      <c r="Y1275" s="49">
        <v>58.67</v>
      </c>
      <c r="Z1275" s="49">
        <v>11.75</v>
      </c>
    </row>
    <row r="1276" spans="1:26" s="19" customFormat="1" ht="13.5" x14ac:dyDescent="0.25">
      <c r="A1276" s="19" t="s">
        <v>2763</v>
      </c>
      <c r="B1276" s="19" t="s">
        <v>114</v>
      </c>
      <c r="C1276" s="19" t="s">
        <v>2764</v>
      </c>
      <c r="D1276" s="93">
        <v>30</v>
      </c>
      <c r="E1276" s="93">
        <v>13655037</v>
      </c>
      <c r="F1276" s="93">
        <v>127003828</v>
      </c>
      <c r="G1276" s="46">
        <v>538.65</v>
      </c>
      <c r="H1276" s="46">
        <v>501.65</v>
      </c>
      <c r="J1276" s="107">
        <v>45</v>
      </c>
      <c r="K1276" s="107">
        <v>9317185</v>
      </c>
      <c r="L1276" s="107">
        <v>31550787</v>
      </c>
      <c r="M1276" s="46">
        <v>179.17</v>
      </c>
      <c r="N1276" s="46">
        <v>129.21</v>
      </c>
      <c r="P1276" s="107">
        <v>59</v>
      </c>
      <c r="Q1276" s="107">
        <v>5029056</v>
      </c>
      <c r="R1276" s="107">
        <v>19036986</v>
      </c>
      <c r="S1276" s="19">
        <v>131.69</v>
      </c>
      <c r="T1276" s="19">
        <v>64.349999999999994</v>
      </c>
      <c r="V1276" s="108">
        <v>63</v>
      </c>
      <c r="W1276" s="108">
        <v>2617985</v>
      </c>
      <c r="X1276" s="108">
        <v>7514900</v>
      </c>
      <c r="Y1276" s="49">
        <v>103.52</v>
      </c>
      <c r="Z1276" s="49">
        <v>23.45</v>
      </c>
    </row>
    <row r="1277" spans="1:26" s="19" customFormat="1" ht="13.5" x14ac:dyDescent="0.25">
      <c r="A1277" s="19" t="s">
        <v>2765</v>
      </c>
      <c r="B1277" s="19" t="s">
        <v>114</v>
      </c>
      <c r="C1277" s="19" t="s">
        <v>2766</v>
      </c>
      <c r="D1277" s="93">
        <v>24</v>
      </c>
      <c r="E1277" s="93">
        <v>9152332</v>
      </c>
      <c r="F1277" s="93">
        <v>53438903</v>
      </c>
      <c r="G1277" s="46">
        <v>166.91</v>
      </c>
      <c r="H1277" s="46">
        <v>137.91</v>
      </c>
      <c r="J1277" s="107">
        <v>58</v>
      </c>
      <c r="K1277" s="107">
        <v>18527767</v>
      </c>
      <c r="L1277" s="107">
        <v>44189528</v>
      </c>
      <c r="M1277" s="46">
        <v>514.78</v>
      </c>
      <c r="N1277" s="46">
        <v>445.09</v>
      </c>
      <c r="P1277" s="107">
        <v>114</v>
      </c>
      <c r="Q1277" s="107">
        <v>6565617</v>
      </c>
      <c r="R1277" s="107">
        <v>42782393</v>
      </c>
      <c r="S1277" s="19">
        <v>273.18</v>
      </c>
      <c r="T1277" s="19">
        <v>139.19999999999999</v>
      </c>
      <c r="V1277" s="108">
        <v>112</v>
      </c>
      <c r="W1277" s="108">
        <v>7490615</v>
      </c>
      <c r="X1277" s="108">
        <v>34411642</v>
      </c>
      <c r="Y1277" s="49">
        <v>242.85</v>
      </c>
      <c r="Z1277" s="49">
        <v>109.9</v>
      </c>
    </row>
    <row r="1278" spans="1:26" s="19" customFormat="1" ht="13.5" x14ac:dyDescent="0.25">
      <c r="A1278" s="19" t="s">
        <v>2767</v>
      </c>
      <c r="B1278" s="19" t="s">
        <v>114</v>
      </c>
      <c r="C1278" s="19" t="s">
        <v>2768</v>
      </c>
      <c r="D1278" s="93">
        <v>59</v>
      </c>
      <c r="E1278" s="93">
        <v>20471858</v>
      </c>
      <c r="F1278" s="93">
        <v>63518764</v>
      </c>
      <c r="G1278" s="46">
        <v>343.98</v>
      </c>
      <c r="H1278" s="46">
        <v>262.23</v>
      </c>
      <c r="J1278" s="107">
        <v>262</v>
      </c>
      <c r="K1278" s="107">
        <v>173375252</v>
      </c>
      <c r="L1278" s="107">
        <v>517695557</v>
      </c>
      <c r="M1278" s="46">
        <v>2452.2600000000002</v>
      </c>
      <c r="N1278" s="46">
        <v>2112.63</v>
      </c>
      <c r="P1278" s="107">
        <v>323</v>
      </c>
      <c r="Q1278" s="107">
        <v>49698941</v>
      </c>
      <c r="R1278" s="107">
        <v>132109819</v>
      </c>
      <c r="S1278" s="19">
        <v>1294.8800000000001</v>
      </c>
      <c r="T1278" s="19">
        <v>942.52</v>
      </c>
      <c r="V1278" s="108">
        <v>352</v>
      </c>
      <c r="W1278" s="108">
        <v>30475849</v>
      </c>
      <c r="X1278" s="108">
        <v>166799534</v>
      </c>
      <c r="Y1278" s="49">
        <v>850.36</v>
      </c>
      <c r="Z1278" s="49">
        <v>433.39</v>
      </c>
    </row>
    <row r="1279" spans="1:26" s="19" customFormat="1" ht="13.5" x14ac:dyDescent="0.25">
      <c r="A1279" s="19" t="s">
        <v>2769</v>
      </c>
      <c r="B1279" s="19" t="s">
        <v>114</v>
      </c>
      <c r="C1279" s="19" t="s">
        <v>2770</v>
      </c>
      <c r="D1279" s="93">
        <v>40</v>
      </c>
      <c r="E1279" s="93">
        <v>32771621</v>
      </c>
      <c r="F1279" s="93">
        <v>124614102</v>
      </c>
      <c r="G1279" s="46">
        <v>508.21</v>
      </c>
      <c r="H1279" s="46">
        <v>461.11</v>
      </c>
      <c r="J1279" s="107">
        <v>50</v>
      </c>
      <c r="K1279" s="107">
        <v>5321284</v>
      </c>
      <c r="L1279" s="107">
        <v>13405347</v>
      </c>
      <c r="M1279" s="46">
        <v>157.31</v>
      </c>
      <c r="N1279" s="46">
        <v>90.21</v>
      </c>
      <c r="P1279" s="107">
        <v>142</v>
      </c>
      <c r="Q1279" s="107">
        <v>16892591</v>
      </c>
      <c r="R1279" s="107">
        <v>73299144</v>
      </c>
      <c r="S1279" s="19">
        <v>439.15</v>
      </c>
      <c r="T1279" s="19">
        <v>260.11</v>
      </c>
      <c r="V1279" s="108">
        <v>135</v>
      </c>
      <c r="W1279" s="108">
        <v>6777557</v>
      </c>
      <c r="X1279" s="108">
        <v>24156645</v>
      </c>
      <c r="Y1279" s="49">
        <v>284.32</v>
      </c>
      <c r="Z1279" s="49">
        <v>117.91</v>
      </c>
    </row>
    <row r="1280" spans="1:26" s="19" customFormat="1" ht="13.5" x14ac:dyDescent="0.25">
      <c r="A1280" s="19" t="s">
        <v>2771</v>
      </c>
      <c r="B1280" s="19" t="s">
        <v>114</v>
      </c>
      <c r="C1280" s="19" t="s">
        <v>2772</v>
      </c>
      <c r="D1280" s="93">
        <v>161</v>
      </c>
      <c r="E1280" s="93">
        <v>229348112</v>
      </c>
      <c r="F1280" s="93">
        <v>1050954137</v>
      </c>
      <c r="G1280" s="46">
        <v>2084.19</v>
      </c>
      <c r="H1280" s="46">
        <v>1896.41</v>
      </c>
      <c r="J1280" s="107">
        <v>308</v>
      </c>
      <c r="K1280" s="107">
        <v>119886613</v>
      </c>
      <c r="L1280" s="107">
        <v>443209737</v>
      </c>
      <c r="M1280" s="46">
        <v>2657.26</v>
      </c>
      <c r="N1280" s="46">
        <v>2324.31</v>
      </c>
      <c r="P1280" s="107">
        <v>750</v>
      </c>
      <c r="Q1280" s="107">
        <v>213405270</v>
      </c>
      <c r="R1280" s="107">
        <v>612306718</v>
      </c>
      <c r="S1280" s="19">
        <v>4209.37</v>
      </c>
      <c r="T1280" s="19">
        <v>3468.09</v>
      </c>
      <c r="V1280" s="108">
        <v>689</v>
      </c>
      <c r="W1280" s="108">
        <v>58834332</v>
      </c>
      <c r="X1280" s="108">
        <v>250441247</v>
      </c>
      <c r="Y1280" s="49">
        <v>1995.31</v>
      </c>
      <c r="Z1280" s="49">
        <v>1214.54</v>
      </c>
    </row>
    <row r="1281" spans="1:26" s="19" customFormat="1" ht="13.5" x14ac:dyDescent="0.25">
      <c r="A1281" s="19" t="s">
        <v>2773</v>
      </c>
      <c r="B1281" s="19" t="s">
        <v>114</v>
      </c>
      <c r="C1281" s="19" t="s">
        <v>2774</v>
      </c>
      <c r="D1281" s="93">
        <v>31</v>
      </c>
      <c r="E1281" s="93">
        <v>2620007</v>
      </c>
      <c r="F1281" s="93">
        <v>5726947</v>
      </c>
      <c r="G1281" s="46">
        <v>79.739999999999995</v>
      </c>
      <c r="H1281" s="46">
        <v>27.24</v>
      </c>
      <c r="J1281" s="107">
        <v>95</v>
      </c>
      <c r="K1281" s="107">
        <v>13016058</v>
      </c>
      <c r="L1281" s="107">
        <v>37364297</v>
      </c>
      <c r="M1281" s="46">
        <v>371.17</v>
      </c>
      <c r="N1281" s="46">
        <v>259.20999999999998</v>
      </c>
      <c r="P1281" s="107">
        <v>81</v>
      </c>
      <c r="Q1281" s="107">
        <v>6095600</v>
      </c>
      <c r="R1281" s="107">
        <v>23145477</v>
      </c>
      <c r="S1281" s="19">
        <v>178.07</v>
      </c>
      <c r="T1281" s="19">
        <v>85.44</v>
      </c>
      <c r="V1281" s="108">
        <v>100</v>
      </c>
      <c r="W1281" s="108">
        <v>3163786</v>
      </c>
      <c r="X1281" s="108">
        <v>9231193</v>
      </c>
      <c r="Y1281" s="49">
        <v>200.53</v>
      </c>
      <c r="Z1281" s="49">
        <v>62.36</v>
      </c>
    </row>
    <row r="1282" spans="1:26" s="19" customFormat="1" ht="13.5" x14ac:dyDescent="0.25">
      <c r="A1282" s="19" t="s">
        <v>2775</v>
      </c>
      <c r="B1282" s="19" t="s">
        <v>114</v>
      </c>
      <c r="C1282" s="19" t="s">
        <v>2776</v>
      </c>
      <c r="D1282" s="93">
        <v>16</v>
      </c>
      <c r="E1282" s="93">
        <v>8402811</v>
      </c>
      <c r="F1282" s="93">
        <v>32628857</v>
      </c>
      <c r="G1282" s="46">
        <v>146.51</v>
      </c>
      <c r="H1282" s="46">
        <v>125.51</v>
      </c>
      <c r="J1282" s="107">
        <v>46</v>
      </c>
      <c r="K1282" s="107">
        <v>26721893</v>
      </c>
      <c r="L1282" s="107">
        <v>79234434</v>
      </c>
      <c r="M1282" s="46">
        <v>521.13</v>
      </c>
      <c r="N1282" s="46">
        <v>466.31</v>
      </c>
      <c r="P1282" s="107">
        <v>53</v>
      </c>
      <c r="Q1282" s="107">
        <v>6933509</v>
      </c>
      <c r="R1282" s="107">
        <v>29744209</v>
      </c>
      <c r="S1282" s="19">
        <v>167.25</v>
      </c>
      <c r="T1282" s="19">
        <v>99.25</v>
      </c>
      <c r="V1282" s="108">
        <v>58</v>
      </c>
      <c r="W1282" s="108">
        <v>6050241</v>
      </c>
      <c r="X1282" s="108">
        <v>13586597</v>
      </c>
      <c r="Y1282" s="49">
        <v>133.52000000000001</v>
      </c>
      <c r="Z1282" s="49">
        <v>56.44</v>
      </c>
    </row>
    <row r="1283" spans="1:26" s="19" customFormat="1" ht="13.5" x14ac:dyDescent="0.25">
      <c r="A1283" s="19" t="s">
        <v>2777</v>
      </c>
      <c r="B1283" s="19" t="s">
        <v>114</v>
      </c>
      <c r="C1283" s="19" t="s">
        <v>2778</v>
      </c>
      <c r="D1283" s="93">
        <v>16</v>
      </c>
      <c r="E1283" s="93">
        <v>3409258</v>
      </c>
      <c r="F1283" s="93">
        <v>26012922</v>
      </c>
      <c r="G1283" s="46">
        <v>59.21</v>
      </c>
      <c r="H1283" s="46">
        <v>43.21</v>
      </c>
      <c r="J1283" s="107">
        <v>15</v>
      </c>
      <c r="K1283" s="107">
        <v>2466379</v>
      </c>
      <c r="L1283" s="107">
        <v>6942003</v>
      </c>
      <c r="M1283" s="46">
        <v>59.45</v>
      </c>
      <c r="N1283" s="46">
        <v>38.450000000000003</v>
      </c>
      <c r="P1283" s="107">
        <v>45</v>
      </c>
      <c r="Q1283" s="107">
        <v>6335029</v>
      </c>
      <c r="R1283" s="107">
        <v>28619823</v>
      </c>
      <c r="S1283" s="19">
        <v>147.43</v>
      </c>
      <c r="T1283" s="19">
        <v>98.43</v>
      </c>
      <c r="V1283" s="108">
        <v>31</v>
      </c>
      <c r="W1283" s="108">
        <v>1189435</v>
      </c>
      <c r="X1283" s="108">
        <v>11672701</v>
      </c>
      <c r="Y1283" s="49">
        <v>52.07</v>
      </c>
      <c r="Z1283" s="49">
        <v>20.07</v>
      </c>
    </row>
    <row r="1284" spans="1:26" s="19" customFormat="1" ht="13.5" x14ac:dyDescent="0.25">
      <c r="A1284" s="19" t="s">
        <v>2779</v>
      </c>
      <c r="B1284" s="19" t="s">
        <v>114</v>
      </c>
      <c r="C1284" s="19" t="s">
        <v>2780</v>
      </c>
      <c r="D1284" s="93">
        <v>100</v>
      </c>
      <c r="E1284" s="93">
        <v>30090885</v>
      </c>
      <c r="F1284" s="93">
        <v>119759545</v>
      </c>
      <c r="G1284" s="46">
        <v>658.43</v>
      </c>
      <c r="H1284" s="46">
        <v>530.79999999999995</v>
      </c>
      <c r="J1284" s="107">
        <v>148</v>
      </c>
      <c r="K1284" s="107">
        <v>19356073</v>
      </c>
      <c r="L1284" s="107">
        <v>54034892</v>
      </c>
      <c r="M1284" s="46">
        <v>420.38</v>
      </c>
      <c r="N1284" s="46">
        <v>243.62</v>
      </c>
      <c r="P1284" s="107">
        <v>418</v>
      </c>
      <c r="Q1284" s="107">
        <v>69506233</v>
      </c>
      <c r="R1284" s="107">
        <v>256147048</v>
      </c>
      <c r="S1284" s="19">
        <v>1621.04</v>
      </c>
      <c r="T1284" s="19">
        <v>1214.1099999999999</v>
      </c>
      <c r="V1284" s="108">
        <v>371</v>
      </c>
      <c r="W1284" s="108">
        <v>51545733</v>
      </c>
      <c r="X1284" s="108">
        <v>195433177</v>
      </c>
      <c r="Y1284" s="49">
        <v>2734.43</v>
      </c>
      <c r="Z1284" s="49">
        <v>2342.38</v>
      </c>
    </row>
    <row r="1285" spans="1:26" s="19" customFormat="1" ht="13.5" x14ac:dyDescent="0.25">
      <c r="A1285" s="19" t="s">
        <v>2781</v>
      </c>
      <c r="B1285" s="19" t="s">
        <v>114</v>
      </c>
      <c r="C1285" s="19" t="s">
        <v>2782</v>
      </c>
      <c r="D1285" s="93">
        <v>26</v>
      </c>
      <c r="E1285" s="93">
        <v>19043570</v>
      </c>
      <c r="F1285" s="93">
        <v>246411608</v>
      </c>
      <c r="G1285" s="46">
        <v>233.78</v>
      </c>
      <c r="H1285" s="46">
        <v>188.12</v>
      </c>
      <c r="J1285" s="107">
        <v>61</v>
      </c>
      <c r="K1285" s="107">
        <v>12029642</v>
      </c>
      <c r="L1285" s="107">
        <v>44152455</v>
      </c>
      <c r="M1285" s="46">
        <v>252.86</v>
      </c>
      <c r="N1285" s="46">
        <v>178.86</v>
      </c>
      <c r="P1285" s="107">
        <v>88</v>
      </c>
      <c r="Q1285" s="107">
        <v>6295593</v>
      </c>
      <c r="R1285" s="107">
        <v>20734624</v>
      </c>
      <c r="S1285" s="19">
        <v>189.74</v>
      </c>
      <c r="T1285" s="19">
        <v>85.84</v>
      </c>
      <c r="V1285" s="108">
        <v>70</v>
      </c>
      <c r="W1285" s="108">
        <v>1972587</v>
      </c>
      <c r="X1285" s="108">
        <v>6248916</v>
      </c>
      <c r="Y1285" s="49">
        <v>109.03</v>
      </c>
      <c r="Z1285" s="49">
        <v>21.18</v>
      </c>
    </row>
    <row r="1286" spans="1:26" s="19" customFormat="1" ht="13.5" x14ac:dyDescent="0.25">
      <c r="A1286" s="19" t="s">
        <v>3303</v>
      </c>
      <c r="B1286" s="19" t="s">
        <v>114</v>
      </c>
      <c r="C1286" s="19" t="s">
        <v>3304</v>
      </c>
      <c r="D1286" s="93"/>
      <c r="E1286" s="93"/>
      <c r="F1286" s="93"/>
      <c r="G1286" s="46"/>
      <c r="H1286" s="46"/>
      <c r="J1286" s="107"/>
      <c r="K1286" s="107"/>
      <c r="L1286" s="107"/>
      <c r="M1286" s="46"/>
      <c r="N1286" s="46"/>
      <c r="P1286" s="107"/>
      <c r="Q1286" s="107"/>
      <c r="R1286" s="107"/>
      <c r="V1286" s="108"/>
      <c r="W1286" s="108"/>
      <c r="X1286" s="108"/>
      <c r="Y1286" s="49"/>
      <c r="Z1286" s="49"/>
    </row>
    <row r="1287" spans="1:26" s="19" customFormat="1" ht="13.5" x14ac:dyDescent="0.25">
      <c r="A1287" s="19" t="s">
        <v>2783</v>
      </c>
      <c r="B1287" s="19" t="s">
        <v>114</v>
      </c>
      <c r="C1287" s="19" t="s">
        <v>2784</v>
      </c>
      <c r="D1287" s="93">
        <v>18</v>
      </c>
      <c r="E1287" s="93">
        <v>14137231</v>
      </c>
      <c r="F1287" s="93">
        <v>42011640</v>
      </c>
      <c r="G1287" s="46">
        <v>257.7</v>
      </c>
      <c r="H1287" s="46">
        <v>232.01</v>
      </c>
      <c r="J1287" s="107">
        <v>42</v>
      </c>
      <c r="K1287" s="107">
        <v>201323376</v>
      </c>
      <c r="L1287" s="107">
        <v>1523181157</v>
      </c>
      <c r="M1287" s="46">
        <v>1302.75</v>
      </c>
      <c r="N1287" s="46">
        <v>1260.7</v>
      </c>
      <c r="P1287" s="107">
        <v>81</v>
      </c>
      <c r="Q1287" s="107">
        <v>25640443</v>
      </c>
      <c r="R1287" s="107">
        <v>65873888</v>
      </c>
      <c r="S1287" s="19">
        <v>362.72</v>
      </c>
      <c r="T1287" s="19">
        <v>277.83999999999997</v>
      </c>
      <c r="V1287" s="108">
        <v>61</v>
      </c>
      <c r="W1287" s="108">
        <v>1441552</v>
      </c>
      <c r="X1287" s="108">
        <v>9027824</v>
      </c>
      <c r="Y1287" s="49">
        <v>107.26</v>
      </c>
      <c r="Z1287" s="49">
        <v>32.07</v>
      </c>
    </row>
    <row r="1288" spans="1:26" s="19" customFormat="1" ht="13.5" x14ac:dyDescent="0.25">
      <c r="A1288" s="19" t="s">
        <v>2785</v>
      </c>
      <c r="B1288" s="19" t="s">
        <v>114</v>
      </c>
      <c r="C1288" s="19" t="s">
        <v>2786</v>
      </c>
      <c r="D1288" s="93">
        <v>16</v>
      </c>
      <c r="E1288" s="93">
        <v>3624188</v>
      </c>
      <c r="F1288" s="93">
        <v>9950692</v>
      </c>
      <c r="G1288" s="46">
        <v>47.74</v>
      </c>
      <c r="H1288" s="46">
        <v>36.24</v>
      </c>
      <c r="J1288" s="107">
        <v>33</v>
      </c>
      <c r="K1288" s="107">
        <v>8525765</v>
      </c>
      <c r="L1288" s="107">
        <v>43525551</v>
      </c>
      <c r="M1288" s="46">
        <v>156.41</v>
      </c>
      <c r="N1288" s="46">
        <v>112.41</v>
      </c>
      <c r="P1288" s="107">
        <v>76</v>
      </c>
      <c r="Q1288" s="107">
        <v>3475343</v>
      </c>
      <c r="R1288" s="107">
        <v>19171334</v>
      </c>
      <c r="S1288" s="19">
        <v>129.78</v>
      </c>
      <c r="T1288" s="19">
        <v>47.53</v>
      </c>
      <c r="V1288" s="108">
        <v>61</v>
      </c>
      <c r="W1288" s="108">
        <v>9517527</v>
      </c>
      <c r="X1288" s="108">
        <v>87209239</v>
      </c>
      <c r="Y1288" s="49">
        <v>183.31</v>
      </c>
      <c r="Z1288" s="49">
        <v>96.81</v>
      </c>
    </row>
    <row r="1289" spans="1:26" s="19" customFormat="1" ht="13.5" x14ac:dyDescent="0.25">
      <c r="A1289" s="19" t="s">
        <v>2787</v>
      </c>
      <c r="B1289" s="19" t="s">
        <v>114</v>
      </c>
      <c r="C1289" s="19" t="s">
        <v>2788</v>
      </c>
      <c r="D1289" s="93">
        <v>77</v>
      </c>
      <c r="E1289" s="93">
        <v>31086719</v>
      </c>
      <c r="F1289" s="93">
        <v>142874611</v>
      </c>
      <c r="G1289" s="46">
        <v>547.5</v>
      </c>
      <c r="H1289" s="46">
        <v>441.79</v>
      </c>
      <c r="J1289" s="107">
        <v>140</v>
      </c>
      <c r="K1289" s="107">
        <v>19626904</v>
      </c>
      <c r="L1289" s="107">
        <v>60163701</v>
      </c>
      <c r="M1289" s="46">
        <v>515.76</v>
      </c>
      <c r="N1289" s="46">
        <v>326.37</v>
      </c>
      <c r="P1289" s="107">
        <v>266</v>
      </c>
      <c r="Q1289" s="107">
        <v>22577804</v>
      </c>
      <c r="R1289" s="107">
        <v>93507909</v>
      </c>
      <c r="S1289" s="19">
        <v>628.35</v>
      </c>
      <c r="T1289" s="19">
        <v>327.79</v>
      </c>
      <c r="V1289" s="108">
        <v>284</v>
      </c>
      <c r="W1289" s="108">
        <v>16000428</v>
      </c>
      <c r="X1289" s="108">
        <v>63182765</v>
      </c>
      <c r="Y1289" s="49">
        <v>667.81</v>
      </c>
      <c r="Z1289" s="49">
        <v>290.14</v>
      </c>
    </row>
    <row r="1290" spans="1:26" s="19" customFormat="1" ht="13.5" x14ac:dyDescent="0.25">
      <c r="A1290" s="19" t="s">
        <v>2789</v>
      </c>
      <c r="B1290" s="19" t="s">
        <v>114</v>
      </c>
      <c r="C1290" s="19" t="s">
        <v>2790</v>
      </c>
      <c r="D1290" s="93">
        <v>49</v>
      </c>
      <c r="E1290" s="93">
        <v>10455573</v>
      </c>
      <c r="F1290" s="93">
        <v>50450586</v>
      </c>
      <c r="G1290" s="46">
        <v>243.78</v>
      </c>
      <c r="H1290" s="46">
        <v>166.28</v>
      </c>
      <c r="J1290" s="107">
        <v>160</v>
      </c>
      <c r="K1290" s="107">
        <v>47061870</v>
      </c>
      <c r="L1290" s="107">
        <v>152417575</v>
      </c>
      <c r="M1290" s="46">
        <v>993.77</v>
      </c>
      <c r="N1290" s="46">
        <v>812.78</v>
      </c>
      <c r="P1290" s="107">
        <v>194</v>
      </c>
      <c r="Q1290" s="107">
        <v>17159074</v>
      </c>
      <c r="R1290" s="107">
        <v>56788696</v>
      </c>
      <c r="S1290" s="19">
        <v>451.55</v>
      </c>
      <c r="T1290" s="19">
        <v>250.99</v>
      </c>
      <c r="V1290" s="108">
        <v>188</v>
      </c>
      <c r="W1290" s="108">
        <v>14782198</v>
      </c>
      <c r="X1290" s="108">
        <v>61102259</v>
      </c>
      <c r="Y1290" s="49">
        <v>378.51</v>
      </c>
      <c r="Z1290" s="49">
        <v>170.07</v>
      </c>
    </row>
    <row r="1291" spans="1:26" s="19" customFormat="1" ht="13.5" x14ac:dyDescent="0.25">
      <c r="A1291" s="19" t="s">
        <v>2791</v>
      </c>
      <c r="B1291" s="19" t="s">
        <v>114</v>
      </c>
      <c r="C1291" s="19" t="s">
        <v>2792</v>
      </c>
      <c r="D1291" s="93">
        <v>48</v>
      </c>
      <c r="E1291" s="93">
        <v>19531853</v>
      </c>
      <c r="F1291" s="93">
        <v>65442817</v>
      </c>
      <c r="G1291" s="46">
        <v>247.45</v>
      </c>
      <c r="H1291" s="46">
        <v>186.57</v>
      </c>
      <c r="J1291" s="107">
        <v>116</v>
      </c>
      <c r="K1291" s="107">
        <v>34826493</v>
      </c>
      <c r="L1291" s="107">
        <v>133704287</v>
      </c>
      <c r="M1291" s="46">
        <v>788.79</v>
      </c>
      <c r="N1291" s="46">
        <v>651.55999999999995</v>
      </c>
      <c r="P1291" s="107">
        <v>151</v>
      </c>
      <c r="Q1291" s="107">
        <v>13176562</v>
      </c>
      <c r="R1291" s="107">
        <v>78117339</v>
      </c>
      <c r="S1291" s="19">
        <v>373.55</v>
      </c>
      <c r="T1291" s="19">
        <v>205.07</v>
      </c>
      <c r="V1291" s="108">
        <v>179</v>
      </c>
      <c r="W1291" s="108">
        <v>15575279</v>
      </c>
      <c r="X1291" s="108">
        <v>143750435</v>
      </c>
      <c r="Y1291" s="49">
        <v>467.7</v>
      </c>
      <c r="Z1291" s="49">
        <v>237.65</v>
      </c>
    </row>
    <row r="1292" spans="1:26" s="19" customFormat="1" ht="13.5" x14ac:dyDescent="0.25">
      <c r="A1292" s="19" t="s">
        <v>2793</v>
      </c>
      <c r="B1292" s="19" t="s">
        <v>114</v>
      </c>
      <c r="C1292" s="19" t="s">
        <v>2794</v>
      </c>
      <c r="D1292" s="93">
        <v>10</v>
      </c>
      <c r="E1292" s="93">
        <v>1750721</v>
      </c>
      <c r="F1292" s="93">
        <v>5125729</v>
      </c>
      <c r="G1292" s="46">
        <v>40.86</v>
      </c>
      <c r="H1292" s="46">
        <v>29.86</v>
      </c>
      <c r="J1292" s="107">
        <v>24</v>
      </c>
      <c r="K1292" s="107">
        <v>1318040</v>
      </c>
      <c r="L1292" s="107">
        <v>2898250</v>
      </c>
      <c r="M1292" s="46">
        <v>60.81</v>
      </c>
      <c r="N1292" s="46">
        <v>29.22</v>
      </c>
      <c r="P1292" s="107">
        <v>29</v>
      </c>
      <c r="Q1292" s="107">
        <v>1059484</v>
      </c>
      <c r="R1292" s="107">
        <v>2201723</v>
      </c>
      <c r="S1292" s="19">
        <v>36.42</v>
      </c>
      <c r="T1292" s="19">
        <v>11.06</v>
      </c>
      <c r="V1292" s="108">
        <v>26</v>
      </c>
      <c r="W1292" s="108">
        <v>817177</v>
      </c>
      <c r="X1292" s="108">
        <v>3050898</v>
      </c>
      <c r="Y1292" s="49">
        <v>48.81</v>
      </c>
      <c r="Z1292" s="49">
        <v>15.81</v>
      </c>
    </row>
    <row r="1293" spans="1:26" s="19" customFormat="1" ht="13.5" x14ac:dyDescent="0.25">
      <c r="A1293" s="19" t="s">
        <v>2795</v>
      </c>
      <c r="B1293" s="19" t="s">
        <v>114</v>
      </c>
      <c r="C1293" s="19" t="s">
        <v>114</v>
      </c>
      <c r="D1293" s="93">
        <v>280</v>
      </c>
      <c r="E1293" s="93">
        <v>277838984</v>
      </c>
      <c r="F1293" s="93">
        <v>1441125627</v>
      </c>
      <c r="G1293" s="46">
        <v>2629.15</v>
      </c>
      <c r="H1293" s="46">
        <v>2344.6</v>
      </c>
      <c r="J1293" s="107">
        <v>382</v>
      </c>
      <c r="K1293" s="107">
        <v>126674038</v>
      </c>
      <c r="L1293" s="107">
        <v>496870489</v>
      </c>
      <c r="M1293" s="46">
        <v>2335.06</v>
      </c>
      <c r="N1293" s="46">
        <v>2036.47</v>
      </c>
      <c r="P1293" s="107">
        <v>2839</v>
      </c>
      <c r="Q1293" s="107">
        <v>531770828</v>
      </c>
      <c r="R1293" s="107">
        <v>1553007123</v>
      </c>
      <c r="S1293" s="19">
        <v>12351.48</v>
      </c>
      <c r="T1293" s="19">
        <v>9601.77</v>
      </c>
      <c r="V1293" s="108">
        <v>2120</v>
      </c>
      <c r="W1293" s="108">
        <v>142303015</v>
      </c>
      <c r="X1293" s="108">
        <v>757762340</v>
      </c>
      <c r="Y1293" s="49">
        <v>5765.20999999999</v>
      </c>
      <c r="Z1293" s="49">
        <v>3561.16</v>
      </c>
    </row>
    <row r="1294" spans="1:26" s="19" customFormat="1" ht="13.5" x14ac:dyDescent="0.25">
      <c r="A1294" s="19" t="s">
        <v>2796</v>
      </c>
      <c r="B1294" s="19" t="s">
        <v>114</v>
      </c>
      <c r="C1294" s="19" t="s">
        <v>2797</v>
      </c>
      <c r="D1294" s="93">
        <v>54</v>
      </c>
      <c r="E1294" s="93">
        <v>33888670</v>
      </c>
      <c r="F1294" s="93">
        <v>387989214</v>
      </c>
      <c r="G1294" s="46">
        <v>427.2</v>
      </c>
      <c r="H1294" s="46">
        <v>349.22</v>
      </c>
      <c r="J1294" s="107">
        <v>67</v>
      </c>
      <c r="K1294" s="107">
        <v>36237851</v>
      </c>
      <c r="L1294" s="107">
        <v>150141993</v>
      </c>
      <c r="M1294" s="46">
        <v>523.13</v>
      </c>
      <c r="N1294" s="46">
        <v>441.32</v>
      </c>
      <c r="P1294" s="107">
        <v>198</v>
      </c>
      <c r="Q1294" s="107">
        <v>17709931</v>
      </c>
      <c r="R1294" s="107">
        <v>62982220</v>
      </c>
      <c r="S1294" s="19">
        <v>523.94000000000005</v>
      </c>
      <c r="T1294" s="19">
        <v>323.75</v>
      </c>
      <c r="V1294" s="108">
        <v>153</v>
      </c>
      <c r="W1294" s="108">
        <v>7390638</v>
      </c>
      <c r="X1294" s="108">
        <v>36643530</v>
      </c>
      <c r="Y1294" s="49">
        <v>300.07</v>
      </c>
      <c r="Z1294" s="49">
        <v>121.89</v>
      </c>
    </row>
    <row r="1295" spans="1:26" s="19" customFormat="1" ht="13.5" x14ac:dyDescent="0.25">
      <c r="A1295" s="19" t="s">
        <v>2798</v>
      </c>
      <c r="B1295" s="19" t="s">
        <v>114</v>
      </c>
      <c r="C1295" s="19" t="s">
        <v>2799</v>
      </c>
      <c r="D1295" s="93">
        <v>4</v>
      </c>
      <c r="E1295" s="93">
        <v>475136</v>
      </c>
      <c r="F1295" s="93">
        <v>1567051</v>
      </c>
      <c r="G1295" s="46">
        <v>10.59</v>
      </c>
      <c r="H1295" s="46">
        <v>6.59</v>
      </c>
      <c r="J1295" s="107">
        <v>14</v>
      </c>
      <c r="K1295" s="107">
        <v>4677945</v>
      </c>
      <c r="L1295" s="107">
        <v>17566246</v>
      </c>
      <c r="M1295" s="46">
        <v>73.010000000000005</v>
      </c>
      <c r="N1295" s="46">
        <v>59.01</v>
      </c>
      <c r="P1295" s="107">
        <v>12</v>
      </c>
      <c r="Q1295" s="107">
        <v>434074</v>
      </c>
      <c r="R1295" s="107">
        <v>1286007</v>
      </c>
      <c r="S1295" s="19">
        <v>22</v>
      </c>
      <c r="T1295" s="19">
        <v>8</v>
      </c>
      <c r="V1295" s="108">
        <v>15</v>
      </c>
      <c r="W1295" s="108">
        <v>405899</v>
      </c>
      <c r="X1295" s="108">
        <v>1783336</v>
      </c>
      <c r="Y1295" s="49">
        <v>22.63</v>
      </c>
      <c r="Z1295" s="49">
        <v>2.81</v>
      </c>
    </row>
    <row r="1296" spans="1:26" s="19" customFormat="1" ht="13.5" x14ac:dyDescent="0.25">
      <c r="A1296" s="19" t="s">
        <v>2800</v>
      </c>
      <c r="B1296" s="19" t="s">
        <v>114</v>
      </c>
      <c r="C1296" s="19" t="s">
        <v>2801</v>
      </c>
      <c r="D1296" s="93">
        <v>60</v>
      </c>
      <c r="E1296" s="93">
        <v>34592342</v>
      </c>
      <c r="F1296" s="93">
        <v>235790647</v>
      </c>
      <c r="G1296" s="46">
        <v>486.98</v>
      </c>
      <c r="H1296" s="46">
        <v>417.14</v>
      </c>
      <c r="J1296" s="107">
        <v>115</v>
      </c>
      <c r="K1296" s="107">
        <v>24284197</v>
      </c>
      <c r="L1296" s="107">
        <v>77205546</v>
      </c>
      <c r="M1296" s="46">
        <v>547.73</v>
      </c>
      <c r="N1296" s="46">
        <v>406</v>
      </c>
      <c r="P1296" s="107">
        <v>176</v>
      </c>
      <c r="Q1296" s="107">
        <v>22190230</v>
      </c>
      <c r="R1296" s="107">
        <v>86357852</v>
      </c>
      <c r="S1296" s="19">
        <v>489.24</v>
      </c>
      <c r="T1296" s="19">
        <v>292.95</v>
      </c>
      <c r="V1296" s="108">
        <v>185</v>
      </c>
      <c r="W1296" s="108">
        <v>11217615</v>
      </c>
      <c r="X1296" s="108">
        <v>55455606</v>
      </c>
      <c r="Y1296" s="49">
        <v>388.22</v>
      </c>
      <c r="Z1296" s="49">
        <v>168.74</v>
      </c>
    </row>
    <row r="1297" spans="1:26" s="19" customFormat="1" ht="13.5" x14ac:dyDescent="0.25">
      <c r="A1297" s="19" t="s">
        <v>2802</v>
      </c>
      <c r="B1297" s="19" t="s">
        <v>114</v>
      </c>
      <c r="C1297" s="19" t="s">
        <v>2803</v>
      </c>
      <c r="D1297" s="93">
        <v>19</v>
      </c>
      <c r="E1297" s="93">
        <v>1915212</v>
      </c>
      <c r="F1297" s="93">
        <v>4592548</v>
      </c>
      <c r="G1297" s="46">
        <v>54.52</v>
      </c>
      <c r="H1297" s="46">
        <v>29.52</v>
      </c>
      <c r="J1297" s="107">
        <v>88</v>
      </c>
      <c r="K1297" s="107">
        <v>39569772</v>
      </c>
      <c r="L1297" s="107">
        <v>139910180</v>
      </c>
      <c r="M1297" s="46">
        <v>772.36</v>
      </c>
      <c r="N1297" s="46">
        <v>680.27</v>
      </c>
      <c r="P1297" s="107">
        <v>104</v>
      </c>
      <c r="Q1297" s="107">
        <v>23805988</v>
      </c>
      <c r="R1297" s="107">
        <v>49897921</v>
      </c>
      <c r="S1297" s="19">
        <v>696.46</v>
      </c>
      <c r="T1297" s="19">
        <v>575.15</v>
      </c>
      <c r="V1297" s="108">
        <v>112</v>
      </c>
      <c r="W1297" s="108">
        <v>4765486</v>
      </c>
      <c r="X1297" s="108">
        <v>13452714</v>
      </c>
      <c r="Y1297" s="49">
        <v>195.01</v>
      </c>
      <c r="Z1297" s="49">
        <v>69.290000000000006</v>
      </c>
    </row>
    <row r="1298" spans="1:26" s="19" customFormat="1" ht="13.5" x14ac:dyDescent="0.25">
      <c r="A1298" s="19" t="s">
        <v>2804</v>
      </c>
      <c r="B1298" s="19" t="s">
        <v>114</v>
      </c>
      <c r="C1298" s="19" t="s">
        <v>2805</v>
      </c>
      <c r="D1298" s="93">
        <v>42</v>
      </c>
      <c r="E1298" s="93">
        <v>4788485</v>
      </c>
      <c r="F1298" s="93">
        <v>15287252</v>
      </c>
      <c r="G1298" s="46">
        <v>170.46</v>
      </c>
      <c r="H1298" s="46">
        <v>115.84</v>
      </c>
      <c r="J1298" s="107">
        <v>88</v>
      </c>
      <c r="K1298" s="107">
        <v>20330519</v>
      </c>
      <c r="L1298" s="107">
        <v>53260519</v>
      </c>
      <c r="M1298" s="46">
        <v>367.75</v>
      </c>
      <c r="N1298" s="46">
        <v>258.14</v>
      </c>
      <c r="P1298" s="107">
        <v>150</v>
      </c>
      <c r="Q1298" s="107">
        <v>17399919</v>
      </c>
      <c r="R1298" s="107">
        <v>53423781</v>
      </c>
      <c r="S1298" s="19">
        <v>362.51</v>
      </c>
      <c r="T1298" s="19">
        <v>196.68</v>
      </c>
      <c r="V1298" s="108">
        <v>149</v>
      </c>
      <c r="W1298" s="108">
        <v>7077812</v>
      </c>
      <c r="X1298" s="108">
        <v>30067099</v>
      </c>
      <c r="Y1298" s="49">
        <v>274.86</v>
      </c>
      <c r="Z1298" s="49">
        <v>67.45</v>
      </c>
    </row>
    <row r="1299" spans="1:26" s="19" customFormat="1" ht="13.5" x14ac:dyDescent="0.25">
      <c r="A1299" s="19" t="s">
        <v>2806</v>
      </c>
      <c r="B1299" s="19" t="s">
        <v>114</v>
      </c>
      <c r="C1299" s="19" t="s">
        <v>2807</v>
      </c>
      <c r="D1299" s="93">
        <v>34</v>
      </c>
      <c r="E1299" s="93">
        <v>3566368</v>
      </c>
      <c r="F1299" s="93">
        <v>29033331</v>
      </c>
      <c r="G1299" s="46">
        <v>78.08</v>
      </c>
      <c r="H1299" s="46">
        <v>35.78</v>
      </c>
      <c r="J1299" s="107">
        <v>83</v>
      </c>
      <c r="K1299" s="107">
        <v>24146406</v>
      </c>
      <c r="L1299" s="107">
        <v>59554880</v>
      </c>
      <c r="M1299" s="46">
        <v>398.68</v>
      </c>
      <c r="N1299" s="46">
        <v>292.7</v>
      </c>
      <c r="P1299" s="107">
        <v>111</v>
      </c>
      <c r="Q1299" s="107">
        <v>8622453</v>
      </c>
      <c r="R1299" s="107">
        <v>29789305</v>
      </c>
      <c r="S1299" s="19">
        <v>363.73</v>
      </c>
      <c r="T1299" s="19">
        <v>242.06</v>
      </c>
      <c r="V1299" s="108">
        <v>149</v>
      </c>
      <c r="W1299" s="108">
        <v>5346024</v>
      </c>
      <c r="X1299" s="108">
        <v>15720700</v>
      </c>
      <c r="Y1299" s="49">
        <v>285.8</v>
      </c>
      <c r="Z1299" s="49">
        <v>103.25</v>
      </c>
    </row>
    <row r="1300" spans="1:26" s="19" customFormat="1" ht="13.5" x14ac:dyDescent="0.25">
      <c r="A1300" s="19" t="s">
        <v>2808</v>
      </c>
      <c r="B1300" s="19" t="s">
        <v>114</v>
      </c>
      <c r="C1300" s="19" t="s">
        <v>2809</v>
      </c>
      <c r="D1300" s="93">
        <v>21</v>
      </c>
      <c r="E1300" s="93">
        <v>5584158</v>
      </c>
      <c r="F1300" s="93">
        <v>45030756</v>
      </c>
      <c r="G1300" s="46">
        <v>109.61</v>
      </c>
      <c r="H1300" s="46">
        <v>80.61</v>
      </c>
      <c r="J1300" s="107">
        <v>45</v>
      </c>
      <c r="K1300" s="107">
        <v>22303898</v>
      </c>
      <c r="L1300" s="107">
        <v>74137660</v>
      </c>
      <c r="M1300" s="46">
        <v>338.91</v>
      </c>
      <c r="N1300" s="46">
        <v>285.85000000000002</v>
      </c>
      <c r="P1300" s="107">
        <v>41</v>
      </c>
      <c r="Q1300" s="107">
        <v>7895286</v>
      </c>
      <c r="R1300" s="107">
        <v>31106318</v>
      </c>
      <c r="S1300" s="19">
        <v>159.86000000000001</v>
      </c>
      <c r="T1300" s="19">
        <v>109.36</v>
      </c>
      <c r="V1300" s="108">
        <v>52</v>
      </c>
      <c r="W1300" s="108">
        <v>3628673</v>
      </c>
      <c r="X1300" s="108">
        <v>12071685</v>
      </c>
      <c r="Y1300" s="49">
        <v>124.32</v>
      </c>
      <c r="Z1300" s="49">
        <v>63.58</v>
      </c>
    </row>
    <row r="1301" spans="1:26" s="19" customFormat="1" ht="13.5" x14ac:dyDescent="0.25">
      <c r="A1301" s="19" t="s">
        <v>2810</v>
      </c>
      <c r="B1301" s="19" t="s">
        <v>114</v>
      </c>
      <c r="C1301" s="19" t="s">
        <v>2811</v>
      </c>
      <c r="D1301" s="93">
        <v>39</v>
      </c>
      <c r="E1301" s="93">
        <v>59866889</v>
      </c>
      <c r="F1301" s="93">
        <v>52468861</v>
      </c>
      <c r="G1301" s="46">
        <v>276.75</v>
      </c>
      <c r="H1301" s="46">
        <v>236.15</v>
      </c>
      <c r="J1301" s="107">
        <v>75</v>
      </c>
      <c r="K1301" s="107">
        <v>34746976</v>
      </c>
      <c r="L1301" s="107">
        <v>117691483</v>
      </c>
      <c r="M1301" s="46">
        <v>599</v>
      </c>
      <c r="N1301" s="46">
        <v>531.61</v>
      </c>
      <c r="P1301" s="107">
        <v>204</v>
      </c>
      <c r="Q1301" s="107">
        <v>24003504</v>
      </c>
      <c r="R1301" s="107">
        <v>67970243</v>
      </c>
      <c r="S1301" s="19">
        <v>629.78</v>
      </c>
      <c r="T1301" s="19">
        <v>416.06</v>
      </c>
      <c r="V1301" s="108">
        <v>172</v>
      </c>
      <c r="W1301" s="108">
        <v>5140428</v>
      </c>
      <c r="X1301" s="108">
        <v>19760259</v>
      </c>
      <c r="Y1301" s="49">
        <v>305.14999999999998</v>
      </c>
      <c r="Z1301" s="49">
        <v>91.51</v>
      </c>
    </row>
    <row r="1302" spans="1:26" s="19" customFormat="1" ht="13.5" x14ac:dyDescent="0.25">
      <c r="A1302" s="19" t="s">
        <v>2812</v>
      </c>
      <c r="B1302" s="19" t="s">
        <v>114</v>
      </c>
      <c r="C1302" s="19" t="s">
        <v>2813</v>
      </c>
      <c r="D1302" s="93">
        <v>60</v>
      </c>
      <c r="E1302" s="93">
        <v>24542217</v>
      </c>
      <c r="F1302" s="93">
        <v>325714818</v>
      </c>
      <c r="G1302" s="46">
        <v>350.07</v>
      </c>
      <c r="H1302" s="46">
        <v>262.89999999999998</v>
      </c>
      <c r="J1302" s="107">
        <v>113</v>
      </c>
      <c r="K1302" s="107">
        <v>75549685</v>
      </c>
      <c r="L1302" s="107">
        <v>295113795</v>
      </c>
      <c r="M1302" s="46">
        <v>1289.1099999999999</v>
      </c>
      <c r="N1302" s="46">
        <v>1157.98</v>
      </c>
      <c r="P1302" s="107">
        <v>222</v>
      </c>
      <c r="Q1302" s="107">
        <v>37883645</v>
      </c>
      <c r="R1302" s="107">
        <v>104790027</v>
      </c>
      <c r="S1302" s="19">
        <v>715.42</v>
      </c>
      <c r="T1302" s="19">
        <v>463.76</v>
      </c>
      <c r="V1302" s="108">
        <v>152</v>
      </c>
      <c r="W1302" s="108">
        <v>9550599</v>
      </c>
      <c r="X1302" s="108">
        <v>49874740</v>
      </c>
      <c r="Y1302" s="49">
        <v>376.62</v>
      </c>
      <c r="Z1302" s="49">
        <v>183.11</v>
      </c>
    </row>
    <row r="1303" spans="1:26" s="19" customFormat="1" ht="13.5" x14ac:dyDescent="0.25">
      <c r="A1303" s="19" t="s">
        <v>3305</v>
      </c>
      <c r="B1303" s="19" t="s">
        <v>114</v>
      </c>
      <c r="C1303" s="19" t="s">
        <v>3306</v>
      </c>
      <c r="D1303" s="93">
        <v>6</v>
      </c>
      <c r="E1303" s="93">
        <v>1612680</v>
      </c>
      <c r="F1303" s="93">
        <v>4917741</v>
      </c>
      <c r="G1303" s="46">
        <v>29.21</v>
      </c>
      <c r="H1303" s="46">
        <v>22.46</v>
      </c>
      <c r="J1303" s="107">
        <v>20</v>
      </c>
      <c r="K1303" s="107">
        <v>1775827</v>
      </c>
      <c r="L1303" s="107">
        <v>3866705</v>
      </c>
      <c r="M1303" s="46">
        <v>45.81</v>
      </c>
      <c r="N1303" s="46">
        <v>19.14</v>
      </c>
      <c r="P1303" s="107">
        <v>31</v>
      </c>
      <c r="Q1303" s="107">
        <v>3435269</v>
      </c>
      <c r="R1303" s="107">
        <v>8983232</v>
      </c>
      <c r="S1303" s="19">
        <v>103.16</v>
      </c>
      <c r="T1303" s="19">
        <v>73.8</v>
      </c>
      <c r="V1303" s="108">
        <v>21</v>
      </c>
      <c r="W1303" s="108">
        <v>887668</v>
      </c>
      <c r="X1303" s="108">
        <v>3297289</v>
      </c>
      <c r="Y1303" s="49">
        <v>54.4</v>
      </c>
      <c r="Z1303" s="49">
        <v>27.52</v>
      </c>
    </row>
    <row r="1304" spans="1:26" s="19" customFormat="1" ht="13.5" x14ac:dyDescent="0.25">
      <c r="A1304" s="19" t="s">
        <v>2814</v>
      </c>
      <c r="B1304" s="19" t="s">
        <v>114</v>
      </c>
      <c r="C1304" s="19" t="s">
        <v>2815</v>
      </c>
      <c r="D1304" s="93">
        <v>18</v>
      </c>
      <c r="E1304" s="93">
        <v>4406353</v>
      </c>
      <c r="F1304" s="93">
        <v>37328185</v>
      </c>
      <c r="G1304" s="46">
        <v>85.25</v>
      </c>
      <c r="H1304" s="46">
        <v>63.25</v>
      </c>
      <c r="J1304" s="107">
        <v>33</v>
      </c>
      <c r="K1304" s="107">
        <v>5985437</v>
      </c>
      <c r="L1304" s="107">
        <v>24706441</v>
      </c>
      <c r="M1304" s="46">
        <v>156.87</v>
      </c>
      <c r="N1304" s="46">
        <v>112.18</v>
      </c>
      <c r="P1304" s="107">
        <v>41</v>
      </c>
      <c r="Q1304" s="107">
        <v>7672342</v>
      </c>
      <c r="R1304" s="107">
        <v>65803067</v>
      </c>
      <c r="S1304" s="19">
        <v>146.88</v>
      </c>
      <c r="T1304" s="19">
        <v>92.98</v>
      </c>
      <c r="V1304" s="108">
        <v>25</v>
      </c>
      <c r="W1304" s="108">
        <v>1483921</v>
      </c>
      <c r="X1304" s="108">
        <v>4692597</v>
      </c>
      <c r="Y1304" s="49">
        <v>53.28</v>
      </c>
      <c r="Z1304" s="49">
        <v>25.1</v>
      </c>
    </row>
    <row r="1305" spans="1:26" s="19" customFormat="1" ht="13.5" x14ac:dyDescent="0.25">
      <c r="A1305" s="19" t="s">
        <v>2816</v>
      </c>
      <c r="B1305" s="19" t="s">
        <v>114</v>
      </c>
      <c r="C1305" s="19" t="s">
        <v>2817</v>
      </c>
      <c r="D1305" s="93">
        <v>39</v>
      </c>
      <c r="E1305" s="93">
        <v>12054924</v>
      </c>
      <c r="F1305" s="93">
        <v>44817429</v>
      </c>
      <c r="G1305" s="46">
        <v>212.86</v>
      </c>
      <c r="H1305" s="46">
        <v>150.68</v>
      </c>
      <c r="J1305" s="107">
        <v>118</v>
      </c>
      <c r="K1305" s="107">
        <v>38195377</v>
      </c>
      <c r="L1305" s="107">
        <v>128813916</v>
      </c>
      <c r="M1305" s="46">
        <v>710.43</v>
      </c>
      <c r="N1305" s="46">
        <v>593.66</v>
      </c>
      <c r="P1305" s="107">
        <v>212</v>
      </c>
      <c r="Q1305" s="107">
        <v>31179090</v>
      </c>
      <c r="R1305" s="107">
        <v>101055026</v>
      </c>
      <c r="S1305" s="19">
        <v>838.32</v>
      </c>
      <c r="T1305" s="19">
        <v>584.74</v>
      </c>
      <c r="V1305" s="108">
        <v>186</v>
      </c>
      <c r="W1305" s="108">
        <v>9808072</v>
      </c>
      <c r="X1305" s="108">
        <v>34937273</v>
      </c>
      <c r="Y1305" s="49">
        <v>368.83</v>
      </c>
      <c r="Z1305" s="49">
        <v>142.58000000000001</v>
      </c>
    </row>
    <row r="1306" spans="1:26" s="19" customFormat="1" ht="13.5" x14ac:dyDescent="0.25">
      <c r="A1306" s="19" t="s">
        <v>2818</v>
      </c>
      <c r="B1306" s="19" t="s">
        <v>114</v>
      </c>
      <c r="C1306" s="19" t="s">
        <v>2819</v>
      </c>
      <c r="D1306" s="93">
        <v>7</v>
      </c>
      <c r="E1306" s="93">
        <v>16598899</v>
      </c>
      <c r="F1306" s="93">
        <v>87503889</v>
      </c>
      <c r="G1306" s="46">
        <v>138.25</v>
      </c>
      <c r="H1306" s="46">
        <v>129.25</v>
      </c>
      <c r="J1306" s="107">
        <v>22</v>
      </c>
      <c r="K1306" s="107">
        <v>43257948</v>
      </c>
      <c r="L1306" s="107">
        <v>122601848</v>
      </c>
      <c r="M1306" s="46">
        <v>355.63</v>
      </c>
      <c r="N1306" s="46">
        <v>334.8</v>
      </c>
      <c r="P1306" s="107">
        <v>40</v>
      </c>
      <c r="Q1306" s="107">
        <v>11733439</v>
      </c>
      <c r="R1306" s="107">
        <v>42610764</v>
      </c>
      <c r="S1306" s="19">
        <v>218.89</v>
      </c>
      <c r="T1306" s="19">
        <v>180.74</v>
      </c>
      <c r="V1306" s="108">
        <v>25</v>
      </c>
      <c r="W1306" s="108">
        <v>1565199</v>
      </c>
      <c r="X1306" s="108">
        <v>8468491</v>
      </c>
      <c r="Y1306" s="49">
        <v>51.76</v>
      </c>
      <c r="Z1306" s="49">
        <v>19.760000000000002</v>
      </c>
    </row>
    <row r="1307" spans="1:26" s="19" customFormat="1" ht="13.5" x14ac:dyDescent="0.25">
      <c r="A1307" s="19" t="s">
        <v>2820</v>
      </c>
      <c r="B1307" s="19" t="s">
        <v>114</v>
      </c>
      <c r="C1307" s="19" t="s">
        <v>2821</v>
      </c>
      <c r="D1307" s="93">
        <v>22</v>
      </c>
      <c r="E1307" s="93">
        <v>16541725</v>
      </c>
      <c r="F1307" s="93">
        <v>36260098</v>
      </c>
      <c r="G1307" s="46">
        <v>189.97</v>
      </c>
      <c r="H1307" s="46">
        <v>170.93</v>
      </c>
      <c r="J1307" s="107">
        <v>30</v>
      </c>
      <c r="K1307" s="107">
        <v>6235549</v>
      </c>
      <c r="L1307" s="107">
        <v>13905698</v>
      </c>
      <c r="M1307" s="46">
        <v>193.76</v>
      </c>
      <c r="N1307" s="46">
        <v>159.76</v>
      </c>
      <c r="P1307" s="107">
        <v>56</v>
      </c>
      <c r="Q1307" s="107">
        <v>4942066</v>
      </c>
      <c r="R1307" s="107">
        <v>16109809</v>
      </c>
      <c r="S1307" s="19">
        <v>117.2</v>
      </c>
      <c r="T1307" s="19">
        <v>56.11</v>
      </c>
      <c r="V1307" s="108">
        <v>58</v>
      </c>
      <c r="W1307" s="108">
        <v>-2426398</v>
      </c>
      <c r="X1307" s="108">
        <v>9781846</v>
      </c>
      <c r="Y1307" s="49">
        <v>115.76</v>
      </c>
      <c r="Z1307" s="49">
        <v>37.729999999999997</v>
      </c>
    </row>
    <row r="1308" spans="1:26" s="19" customFormat="1" ht="13.5" x14ac:dyDescent="0.25">
      <c r="A1308" s="19" t="s">
        <v>2822</v>
      </c>
      <c r="B1308" s="19" t="s">
        <v>114</v>
      </c>
      <c r="C1308" s="19" t="s">
        <v>2823</v>
      </c>
      <c r="D1308" s="93">
        <v>127</v>
      </c>
      <c r="E1308" s="93">
        <v>55551798</v>
      </c>
      <c r="F1308" s="93">
        <v>256829573</v>
      </c>
      <c r="G1308" s="46">
        <v>929.61</v>
      </c>
      <c r="H1308" s="46">
        <v>773.8</v>
      </c>
      <c r="J1308" s="107">
        <v>194</v>
      </c>
      <c r="K1308" s="107">
        <v>23937127</v>
      </c>
      <c r="L1308" s="107">
        <v>89080559</v>
      </c>
      <c r="M1308" s="46">
        <v>621.94000000000005</v>
      </c>
      <c r="N1308" s="46">
        <v>372.34</v>
      </c>
      <c r="P1308" s="107">
        <v>455</v>
      </c>
      <c r="Q1308" s="107">
        <v>60853090</v>
      </c>
      <c r="R1308" s="107">
        <v>213326235</v>
      </c>
      <c r="S1308" s="19">
        <v>1821.63</v>
      </c>
      <c r="T1308" s="19">
        <v>1355.45</v>
      </c>
      <c r="V1308" s="108">
        <v>448</v>
      </c>
      <c r="W1308" s="108">
        <v>35285112</v>
      </c>
      <c r="X1308" s="108">
        <v>255529643</v>
      </c>
      <c r="Y1308" s="49">
        <v>1119.32</v>
      </c>
      <c r="Z1308" s="49">
        <v>617.95000000000005</v>
      </c>
    </row>
    <row r="1309" spans="1:26" s="19" customFormat="1" ht="13.5" x14ac:dyDescent="0.25">
      <c r="A1309" s="19" t="s">
        <v>2824</v>
      </c>
      <c r="B1309" s="19" t="s">
        <v>114</v>
      </c>
      <c r="C1309" s="19" t="s">
        <v>2825</v>
      </c>
      <c r="D1309" s="93">
        <v>7</v>
      </c>
      <c r="E1309" s="93">
        <v>180049</v>
      </c>
      <c r="F1309" s="93">
        <v>491827</v>
      </c>
      <c r="G1309" s="46">
        <v>10.44</v>
      </c>
      <c r="H1309" s="46">
        <v>0.46</v>
      </c>
      <c r="J1309" s="107">
        <v>16</v>
      </c>
      <c r="K1309" s="107">
        <v>439954</v>
      </c>
      <c r="L1309" s="107">
        <v>1070405</v>
      </c>
      <c r="M1309" s="46">
        <v>30.1</v>
      </c>
      <c r="N1309" s="46">
        <v>15.68</v>
      </c>
      <c r="P1309" s="107">
        <v>25</v>
      </c>
      <c r="Q1309" s="107">
        <v>1612107</v>
      </c>
      <c r="R1309" s="107">
        <v>3979589</v>
      </c>
      <c r="S1309" s="19">
        <v>61.66</v>
      </c>
      <c r="T1309" s="19">
        <v>35.78</v>
      </c>
      <c r="V1309" s="108">
        <v>26</v>
      </c>
      <c r="W1309" s="108">
        <v>803686</v>
      </c>
      <c r="X1309" s="108">
        <v>1733349</v>
      </c>
      <c r="Y1309" s="49">
        <v>44.65</v>
      </c>
      <c r="Z1309" s="49">
        <v>15.73</v>
      </c>
    </row>
    <row r="1310" spans="1:26" s="19" customFormat="1" ht="13.5" x14ac:dyDescent="0.25">
      <c r="A1310" s="19" t="s">
        <v>2826</v>
      </c>
      <c r="B1310" s="19" t="s">
        <v>114</v>
      </c>
      <c r="C1310" s="19" t="s">
        <v>2827</v>
      </c>
      <c r="D1310" s="93">
        <v>44</v>
      </c>
      <c r="E1310" s="93">
        <v>17202439</v>
      </c>
      <c r="F1310" s="93">
        <v>60761514</v>
      </c>
      <c r="G1310" s="46">
        <v>258.26</v>
      </c>
      <c r="H1310" s="46">
        <v>195.55</v>
      </c>
      <c r="J1310" s="107">
        <v>93</v>
      </c>
      <c r="K1310" s="107">
        <v>47303258</v>
      </c>
      <c r="L1310" s="107">
        <v>196729555</v>
      </c>
      <c r="M1310" s="46">
        <v>797.14</v>
      </c>
      <c r="N1310" s="46">
        <v>692.54</v>
      </c>
      <c r="P1310" s="107">
        <v>162</v>
      </c>
      <c r="Q1310" s="107">
        <v>14441222</v>
      </c>
      <c r="R1310" s="107">
        <v>40665541</v>
      </c>
      <c r="S1310" s="19">
        <v>399.04</v>
      </c>
      <c r="T1310" s="19">
        <v>226.11</v>
      </c>
      <c r="V1310" s="108">
        <v>114</v>
      </c>
      <c r="W1310" s="108">
        <v>3318415</v>
      </c>
      <c r="X1310" s="108">
        <v>14049350</v>
      </c>
      <c r="Y1310" s="49">
        <v>193.73</v>
      </c>
      <c r="Z1310" s="49">
        <v>53.92</v>
      </c>
    </row>
    <row r="1311" spans="1:26" s="19" customFormat="1" ht="13.5" x14ac:dyDescent="0.25">
      <c r="A1311" s="19" t="s">
        <v>2828</v>
      </c>
      <c r="B1311" s="19" t="s">
        <v>114</v>
      </c>
      <c r="C1311" s="19" t="s">
        <v>2829</v>
      </c>
      <c r="D1311" s="93">
        <v>8</v>
      </c>
      <c r="E1311" s="93">
        <v>785420</v>
      </c>
      <c r="F1311" s="93">
        <v>2691908</v>
      </c>
      <c r="G1311" s="46">
        <v>21.12</v>
      </c>
      <c r="H1311" s="46">
        <v>13.12</v>
      </c>
      <c r="J1311" s="107">
        <v>21</v>
      </c>
      <c r="K1311" s="107">
        <v>1904716</v>
      </c>
      <c r="L1311" s="107">
        <v>5556089</v>
      </c>
      <c r="M1311" s="46">
        <v>58.97</v>
      </c>
      <c r="N1311" s="46">
        <v>33.97</v>
      </c>
      <c r="P1311" s="107">
        <v>31</v>
      </c>
      <c r="Q1311" s="107">
        <v>1004475</v>
      </c>
      <c r="R1311" s="107">
        <v>3303810</v>
      </c>
      <c r="S1311" s="19">
        <v>45.85</v>
      </c>
      <c r="T1311" s="19">
        <v>8.77</v>
      </c>
      <c r="V1311" s="108">
        <v>28</v>
      </c>
      <c r="W1311" s="108">
        <v>583373</v>
      </c>
      <c r="X1311" s="108">
        <v>4735248</v>
      </c>
      <c r="Y1311" s="49">
        <v>45.66</v>
      </c>
      <c r="Z1311" s="49">
        <v>9.5</v>
      </c>
    </row>
    <row r="1312" spans="1:26" s="19" customFormat="1" ht="13.5" x14ac:dyDescent="0.25">
      <c r="A1312" s="19" t="s">
        <v>3307</v>
      </c>
      <c r="B1312" s="19" t="s">
        <v>114</v>
      </c>
      <c r="C1312" s="19" t="s">
        <v>3308</v>
      </c>
      <c r="D1312" s="93">
        <v>19</v>
      </c>
      <c r="E1312" s="93">
        <v>13187128</v>
      </c>
      <c r="F1312" s="93">
        <v>98662782</v>
      </c>
      <c r="G1312" s="46">
        <v>201.23</v>
      </c>
      <c r="H1312" s="46">
        <v>179.21</v>
      </c>
      <c r="J1312" s="107">
        <v>34</v>
      </c>
      <c r="K1312" s="107">
        <v>5292479</v>
      </c>
      <c r="L1312" s="107">
        <v>13420535</v>
      </c>
      <c r="M1312" s="46">
        <v>109.65</v>
      </c>
      <c r="N1312" s="46">
        <v>75.069999999999993</v>
      </c>
      <c r="P1312" s="107">
        <v>56</v>
      </c>
      <c r="Q1312" s="107">
        <v>3817002</v>
      </c>
      <c r="R1312" s="107">
        <v>9841826</v>
      </c>
      <c r="S1312" s="19">
        <v>121.5</v>
      </c>
      <c r="T1312" s="19">
        <v>59.64</v>
      </c>
      <c r="V1312" s="108">
        <v>55</v>
      </c>
      <c r="W1312" s="108">
        <v>2320629</v>
      </c>
      <c r="X1312" s="108">
        <v>7389251</v>
      </c>
      <c r="Y1312" s="49">
        <v>121.7</v>
      </c>
      <c r="Z1312" s="49">
        <v>54.77</v>
      </c>
    </row>
    <row r="1313" spans="1:26" s="19" customFormat="1" ht="13.5" x14ac:dyDescent="0.25">
      <c r="A1313" s="19" t="s">
        <v>2830</v>
      </c>
      <c r="B1313" s="19" t="s">
        <v>114</v>
      </c>
      <c r="C1313" s="19" t="s">
        <v>2831</v>
      </c>
      <c r="D1313" s="93">
        <v>17</v>
      </c>
      <c r="E1313" s="93">
        <v>5469528</v>
      </c>
      <c r="F1313" s="93">
        <v>24664609</v>
      </c>
      <c r="G1313" s="46">
        <v>89.52</v>
      </c>
      <c r="H1313" s="46">
        <v>63.52</v>
      </c>
      <c r="J1313" s="107">
        <v>68</v>
      </c>
      <c r="K1313" s="107">
        <v>23047350</v>
      </c>
      <c r="L1313" s="107">
        <v>82121374</v>
      </c>
      <c r="M1313" s="46">
        <v>456.3</v>
      </c>
      <c r="N1313" s="46">
        <v>381.46</v>
      </c>
      <c r="P1313" s="107">
        <v>64</v>
      </c>
      <c r="Q1313" s="107">
        <v>7235425</v>
      </c>
      <c r="R1313" s="107">
        <v>15686867</v>
      </c>
      <c r="S1313" s="19">
        <v>250.99</v>
      </c>
      <c r="T1313" s="19">
        <v>180.11</v>
      </c>
      <c r="V1313" s="108">
        <v>57</v>
      </c>
      <c r="W1313" s="108">
        <v>1663500</v>
      </c>
      <c r="X1313" s="108">
        <v>4927186</v>
      </c>
      <c r="Y1313" s="49">
        <v>94.24</v>
      </c>
      <c r="Z1313" s="49">
        <v>29.4</v>
      </c>
    </row>
    <row r="1314" spans="1:26" s="19" customFormat="1" ht="13.5" x14ac:dyDescent="0.25">
      <c r="A1314" s="19" t="s">
        <v>2832</v>
      </c>
      <c r="B1314" s="19" t="s">
        <v>114</v>
      </c>
      <c r="C1314" s="19" t="s">
        <v>2833</v>
      </c>
      <c r="D1314" s="93">
        <v>38</v>
      </c>
      <c r="E1314" s="93">
        <v>28742775</v>
      </c>
      <c r="F1314" s="93">
        <v>104507486</v>
      </c>
      <c r="G1314" s="46">
        <v>404.95</v>
      </c>
      <c r="H1314" s="46">
        <v>351.61</v>
      </c>
      <c r="J1314" s="107">
        <v>61</v>
      </c>
      <c r="K1314" s="107">
        <v>13966694</v>
      </c>
      <c r="L1314" s="107">
        <v>33305561</v>
      </c>
      <c r="M1314" s="46">
        <v>325.76</v>
      </c>
      <c r="N1314" s="46">
        <v>254.12</v>
      </c>
      <c r="P1314" s="107">
        <v>125</v>
      </c>
      <c r="Q1314" s="107">
        <v>13433646</v>
      </c>
      <c r="R1314" s="107">
        <v>74985434</v>
      </c>
      <c r="S1314" s="19">
        <v>434.44</v>
      </c>
      <c r="T1314" s="19">
        <v>286.08999999999997</v>
      </c>
      <c r="V1314" s="108">
        <v>132</v>
      </c>
      <c r="W1314" s="108">
        <v>6867376</v>
      </c>
      <c r="X1314" s="108">
        <v>31971009</v>
      </c>
      <c r="Y1314" s="49">
        <v>278.97000000000003</v>
      </c>
      <c r="Z1314" s="49">
        <v>118.12</v>
      </c>
    </row>
    <row r="1315" spans="1:26" s="19" customFormat="1" ht="13.5" x14ac:dyDescent="0.25">
      <c r="A1315" s="19" t="s">
        <v>2834</v>
      </c>
      <c r="B1315" s="19" t="s">
        <v>114</v>
      </c>
      <c r="C1315" s="19" t="s">
        <v>2835</v>
      </c>
      <c r="D1315" s="93">
        <v>56</v>
      </c>
      <c r="E1315" s="93">
        <v>13712928</v>
      </c>
      <c r="F1315" s="93">
        <v>84756181</v>
      </c>
      <c r="G1315" s="46">
        <v>362.24</v>
      </c>
      <c r="H1315" s="46">
        <v>289.61</v>
      </c>
      <c r="J1315" s="107">
        <v>100</v>
      </c>
      <c r="K1315" s="107">
        <v>13961882</v>
      </c>
      <c r="L1315" s="107">
        <v>47159374</v>
      </c>
      <c r="M1315" s="46">
        <v>342.87</v>
      </c>
      <c r="N1315" s="46">
        <v>222.57</v>
      </c>
      <c r="P1315" s="107">
        <v>159</v>
      </c>
      <c r="Q1315" s="107">
        <v>14815965</v>
      </c>
      <c r="R1315" s="107">
        <v>80475508</v>
      </c>
      <c r="S1315" s="19">
        <v>390.71</v>
      </c>
      <c r="T1315" s="19">
        <v>199.23</v>
      </c>
      <c r="V1315" s="108">
        <v>141</v>
      </c>
      <c r="W1315" s="108">
        <v>4878757</v>
      </c>
      <c r="X1315" s="108">
        <v>15142202</v>
      </c>
      <c r="Y1315" s="49">
        <v>271.66000000000003</v>
      </c>
      <c r="Z1315" s="49">
        <v>99</v>
      </c>
    </row>
    <row r="1316" spans="1:26" s="19" customFormat="1" ht="13.5" x14ac:dyDescent="0.25">
      <c r="A1316" s="19" t="s">
        <v>2836</v>
      </c>
      <c r="B1316" s="19" t="s">
        <v>114</v>
      </c>
      <c r="C1316" s="19" t="s">
        <v>2837</v>
      </c>
      <c r="D1316" s="93">
        <v>75</v>
      </c>
      <c r="E1316" s="93">
        <v>58559392</v>
      </c>
      <c r="F1316" s="93">
        <v>117255387</v>
      </c>
      <c r="G1316" s="46">
        <v>572.57000000000005</v>
      </c>
      <c r="H1316" s="46">
        <v>490.74</v>
      </c>
      <c r="J1316" s="107">
        <v>131</v>
      </c>
      <c r="K1316" s="107">
        <v>40080313</v>
      </c>
      <c r="L1316" s="107">
        <v>144643454</v>
      </c>
      <c r="M1316" s="46">
        <v>834.98</v>
      </c>
      <c r="N1316" s="46">
        <v>674.99</v>
      </c>
      <c r="P1316" s="107">
        <v>192</v>
      </c>
      <c r="Q1316" s="107">
        <v>16118920</v>
      </c>
      <c r="R1316" s="107">
        <v>76546618</v>
      </c>
      <c r="S1316" s="19">
        <v>468.48</v>
      </c>
      <c r="T1316" s="19">
        <v>257.91000000000003</v>
      </c>
      <c r="V1316" s="108">
        <v>194</v>
      </c>
      <c r="W1316" s="108">
        <v>9430374</v>
      </c>
      <c r="X1316" s="108">
        <v>40119037</v>
      </c>
      <c r="Y1316" s="49">
        <v>467.57</v>
      </c>
      <c r="Z1316" s="49">
        <v>214.23</v>
      </c>
    </row>
    <row r="1317" spans="1:26" s="19" customFormat="1" ht="13.5" x14ac:dyDescent="0.25">
      <c r="A1317" s="19" t="s">
        <v>2838</v>
      </c>
      <c r="B1317" s="19" t="s">
        <v>114</v>
      </c>
      <c r="C1317" s="19" t="s">
        <v>2839</v>
      </c>
      <c r="D1317" s="93">
        <v>25</v>
      </c>
      <c r="E1317" s="93">
        <v>2889155</v>
      </c>
      <c r="F1317" s="93">
        <v>51956288</v>
      </c>
      <c r="G1317" s="46">
        <v>75.680000000000007</v>
      </c>
      <c r="H1317" s="46">
        <v>42.68</v>
      </c>
      <c r="J1317" s="107">
        <v>77</v>
      </c>
      <c r="K1317" s="107">
        <v>32457942</v>
      </c>
      <c r="L1317" s="107">
        <v>116910218</v>
      </c>
      <c r="M1317" s="46">
        <v>519.59</v>
      </c>
      <c r="N1317" s="46">
        <v>430.88</v>
      </c>
      <c r="P1317" s="107">
        <v>90</v>
      </c>
      <c r="Q1317" s="107">
        <v>10790422</v>
      </c>
      <c r="R1317" s="107">
        <v>96678162</v>
      </c>
      <c r="S1317" s="19">
        <v>265.42</v>
      </c>
      <c r="T1317" s="19">
        <v>169.53</v>
      </c>
      <c r="V1317" s="108">
        <v>95</v>
      </c>
      <c r="W1317" s="108">
        <v>3127344</v>
      </c>
      <c r="X1317" s="108">
        <v>9846853</v>
      </c>
      <c r="Y1317" s="49">
        <v>157.01</v>
      </c>
      <c r="Z1317" s="49">
        <v>39.06</v>
      </c>
    </row>
    <row r="1318" spans="1:26" s="19" customFormat="1" ht="13.5" x14ac:dyDescent="0.25">
      <c r="A1318" s="19" t="s">
        <v>2840</v>
      </c>
      <c r="B1318" s="19" t="s">
        <v>114</v>
      </c>
      <c r="C1318" s="19" t="s">
        <v>2841</v>
      </c>
      <c r="D1318" s="93">
        <v>43</v>
      </c>
      <c r="E1318" s="93">
        <v>6738438</v>
      </c>
      <c r="F1318" s="93">
        <v>26804810</v>
      </c>
      <c r="G1318" s="46">
        <v>170</v>
      </c>
      <c r="H1318" s="46">
        <v>113.12</v>
      </c>
      <c r="J1318" s="107">
        <v>98</v>
      </c>
      <c r="K1318" s="107">
        <v>18627654</v>
      </c>
      <c r="L1318" s="107">
        <v>60952915</v>
      </c>
      <c r="M1318" s="46">
        <v>413.54</v>
      </c>
      <c r="N1318" s="46">
        <v>297.24</v>
      </c>
      <c r="P1318" s="107">
        <v>170</v>
      </c>
      <c r="Q1318" s="107">
        <v>12770150</v>
      </c>
      <c r="R1318" s="107">
        <v>40379941</v>
      </c>
      <c r="S1318" s="19">
        <v>417.22</v>
      </c>
      <c r="T1318" s="19">
        <v>235.28</v>
      </c>
      <c r="V1318" s="108">
        <v>147</v>
      </c>
      <c r="W1318" s="108">
        <v>6532875</v>
      </c>
      <c r="X1318" s="108">
        <v>17009933</v>
      </c>
      <c r="Y1318" s="49">
        <v>290.91000000000003</v>
      </c>
      <c r="Z1318" s="49">
        <v>87.06</v>
      </c>
    </row>
    <row r="1319" spans="1:26" s="19" customFormat="1" ht="13.5" x14ac:dyDescent="0.25">
      <c r="A1319" s="19" t="s">
        <v>2842</v>
      </c>
      <c r="B1319" s="19" t="s">
        <v>114</v>
      </c>
      <c r="C1319" s="19" t="s">
        <v>2843</v>
      </c>
      <c r="D1319" s="93">
        <v>8</v>
      </c>
      <c r="E1319" s="93">
        <v>2536665</v>
      </c>
      <c r="F1319" s="93">
        <v>18029869</v>
      </c>
      <c r="G1319" s="46">
        <v>61.17</v>
      </c>
      <c r="H1319" s="46">
        <v>49.17</v>
      </c>
      <c r="J1319" s="107">
        <v>37</v>
      </c>
      <c r="K1319" s="107">
        <v>3267980</v>
      </c>
      <c r="L1319" s="107">
        <v>11493963</v>
      </c>
      <c r="M1319" s="46">
        <v>90.26</v>
      </c>
      <c r="N1319" s="46">
        <v>44.87</v>
      </c>
      <c r="P1319" s="107">
        <v>43</v>
      </c>
      <c r="Q1319" s="107">
        <v>4206118</v>
      </c>
      <c r="R1319" s="107">
        <v>14540525</v>
      </c>
      <c r="S1319" s="19">
        <v>93.22</v>
      </c>
      <c r="T1319" s="19">
        <v>47.77</v>
      </c>
      <c r="V1319" s="108">
        <v>37</v>
      </c>
      <c r="W1319" s="108">
        <v>1019158</v>
      </c>
      <c r="X1319" s="108">
        <v>2154196</v>
      </c>
      <c r="Y1319" s="49">
        <v>61.77</v>
      </c>
      <c r="Z1319" s="49">
        <v>13.01</v>
      </c>
    </row>
    <row r="1320" spans="1:26" s="19" customFormat="1" ht="13.5" x14ac:dyDescent="0.25">
      <c r="A1320" s="19" t="s">
        <v>2844</v>
      </c>
      <c r="B1320" s="19" t="s">
        <v>114</v>
      </c>
      <c r="C1320" s="19" t="s">
        <v>3273</v>
      </c>
      <c r="D1320" s="93">
        <v>54</v>
      </c>
      <c r="E1320" s="93">
        <v>30421573</v>
      </c>
      <c r="F1320" s="93">
        <v>79132184</v>
      </c>
      <c r="G1320" s="46">
        <v>318.35000000000002</v>
      </c>
      <c r="H1320" s="46">
        <v>257.75</v>
      </c>
      <c r="J1320" s="107">
        <v>86</v>
      </c>
      <c r="K1320" s="107">
        <v>14054047</v>
      </c>
      <c r="L1320" s="107">
        <v>42524335</v>
      </c>
      <c r="M1320" s="46">
        <v>310.18</v>
      </c>
      <c r="N1320" s="46">
        <v>204.99</v>
      </c>
      <c r="P1320" s="107">
        <v>269</v>
      </c>
      <c r="Q1320" s="107">
        <v>56039568</v>
      </c>
      <c r="R1320" s="107">
        <v>221675944</v>
      </c>
      <c r="S1320" s="19">
        <v>1499.21</v>
      </c>
      <c r="T1320" s="19">
        <v>990.44</v>
      </c>
      <c r="V1320" s="108">
        <v>200</v>
      </c>
      <c r="W1320" s="108">
        <v>18188373</v>
      </c>
      <c r="X1320" s="108">
        <v>90254317</v>
      </c>
      <c r="Y1320" s="49">
        <v>477.94</v>
      </c>
      <c r="Z1320" s="49">
        <v>244.37</v>
      </c>
    </row>
    <row r="1321" spans="1:26" s="19" customFormat="1" ht="13.5" x14ac:dyDescent="0.25">
      <c r="A1321" s="19" t="s">
        <v>2846</v>
      </c>
      <c r="B1321" s="19" t="s">
        <v>114</v>
      </c>
      <c r="C1321" s="19" t="s">
        <v>2847</v>
      </c>
      <c r="D1321" s="93">
        <v>12</v>
      </c>
      <c r="E1321" s="93">
        <v>4237711</v>
      </c>
      <c r="F1321" s="93">
        <v>23980914</v>
      </c>
      <c r="G1321" s="46">
        <v>76.11</v>
      </c>
      <c r="H1321" s="46">
        <v>62.36</v>
      </c>
      <c r="J1321" s="107">
        <v>30</v>
      </c>
      <c r="K1321" s="107">
        <v>1475595</v>
      </c>
      <c r="L1321" s="107">
        <v>3567511</v>
      </c>
      <c r="M1321" s="46">
        <v>48.95</v>
      </c>
      <c r="N1321" s="46">
        <v>17.510000000000002</v>
      </c>
      <c r="P1321" s="107">
        <v>29</v>
      </c>
      <c r="Q1321" s="107">
        <v>2684767</v>
      </c>
      <c r="R1321" s="107">
        <v>10127133</v>
      </c>
      <c r="S1321" s="19">
        <v>65.11</v>
      </c>
      <c r="T1321" s="19">
        <v>26.21</v>
      </c>
      <c r="V1321" s="108">
        <v>17</v>
      </c>
      <c r="W1321" s="108">
        <v>750015</v>
      </c>
      <c r="X1321" s="108">
        <v>1756447</v>
      </c>
      <c r="Y1321" s="49">
        <v>33.42</v>
      </c>
      <c r="Z1321" s="49">
        <v>16.84</v>
      </c>
    </row>
    <row r="1322" spans="1:26" s="19" customFormat="1" ht="13.5" x14ac:dyDescent="0.25">
      <c r="A1322" s="19" t="s">
        <v>2848</v>
      </c>
      <c r="B1322" s="19" t="s">
        <v>114</v>
      </c>
      <c r="C1322" s="19" t="s">
        <v>2849</v>
      </c>
      <c r="D1322" s="93">
        <v>15</v>
      </c>
      <c r="E1322" s="93">
        <v>6413264</v>
      </c>
      <c r="F1322" s="93">
        <v>24942512</v>
      </c>
      <c r="G1322" s="46">
        <v>103.66</v>
      </c>
      <c r="H1322" s="46">
        <v>90.66</v>
      </c>
      <c r="J1322" s="107">
        <v>40</v>
      </c>
      <c r="K1322" s="107">
        <v>2389579</v>
      </c>
      <c r="L1322" s="107">
        <v>7059570</v>
      </c>
      <c r="M1322" s="46">
        <v>88.35</v>
      </c>
      <c r="N1322" s="46">
        <v>47.7</v>
      </c>
      <c r="P1322" s="107">
        <v>38</v>
      </c>
      <c r="Q1322" s="107">
        <v>2523340</v>
      </c>
      <c r="R1322" s="107">
        <v>17285441</v>
      </c>
      <c r="S1322" s="19">
        <v>70.66</v>
      </c>
      <c r="T1322" s="19">
        <v>25.43</v>
      </c>
      <c r="V1322" s="108">
        <v>40</v>
      </c>
      <c r="W1322" s="108">
        <v>1725236</v>
      </c>
      <c r="X1322" s="108">
        <v>3604891</v>
      </c>
      <c r="Y1322" s="49">
        <v>64.64</v>
      </c>
      <c r="Z1322" s="49">
        <v>18.64</v>
      </c>
    </row>
    <row r="1323" spans="1:26" s="19" customFormat="1" ht="13.5" x14ac:dyDescent="0.25">
      <c r="A1323" s="19" t="s">
        <v>2850</v>
      </c>
      <c r="B1323" s="19" t="s">
        <v>114</v>
      </c>
      <c r="C1323" s="19" t="s">
        <v>2851</v>
      </c>
      <c r="D1323" s="93">
        <v>10</v>
      </c>
      <c r="E1323" s="93">
        <v>287078</v>
      </c>
      <c r="F1323" s="93">
        <v>896397</v>
      </c>
      <c r="G1323" s="46">
        <v>13</v>
      </c>
      <c r="H1323" s="46">
        <v>0</v>
      </c>
      <c r="J1323" s="107">
        <v>25</v>
      </c>
      <c r="K1323" s="107">
        <v>1340630</v>
      </c>
      <c r="L1323" s="107">
        <v>2623262</v>
      </c>
      <c r="M1323" s="46">
        <v>64.290000000000006</v>
      </c>
      <c r="N1323" s="46">
        <v>38.130000000000003</v>
      </c>
      <c r="P1323" s="107">
        <v>29</v>
      </c>
      <c r="Q1323" s="107">
        <v>1968018</v>
      </c>
      <c r="R1323" s="107">
        <v>5010044</v>
      </c>
      <c r="S1323" s="19">
        <v>48.97</v>
      </c>
      <c r="T1323" s="19">
        <v>15.97</v>
      </c>
      <c r="V1323" s="108">
        <v>19</v>
      </c>
      <c r="W1323" s="108">
        <v>544398</v>
      </c>
      <c r="X1323" s="108">
        <v>1613408</v>
      </c>
      <c r="Y1323" s="49">
        <v>26</v>
      </c>
      <c r="Z1323" s="49">
        <v>6.94</v>
      </c>
    </row>
    <row r="1324" spans="1:26" s="19" customFormat="1" ht="13.5" x14ac:dyDescent="0.25">
      <c r="A1324" s="19" t="s">
        <v>2852</v>
      </c>
      <c r="B1324" s="19" t="s">
        <v>114</v>
      </c>
      <c r="C1324" s="19" t="s">
        <v>3322</v>
      </c>
      <c r="D1324" s="93">
        <v>42</v>
      </c>
      <c r="E1324" s="93">
        <v>40150675</v>
      </c>
      <c r="F1324" s="93">
        <v>56868162</v>
      </c>
      <c r="G1324" s="46">
        <v>246.3</v>
      </c>
      <c r="H1324" s="46">
        <v>194.88</v>
      </c>
      <c r="J1324" s="107">
        <v>75</v>
      </c>
      <c r="K1324" s="107">
        <v>12954255</v>
      </c>
      <c r="L1324" s="107">
        <v>54162735</v>
      </c>
      <c r="M1324" s="46">
        <v>330.54</v>
      </c>
      <c r="N1324" s="46">
        <v>238.77</v>
      </c>
      <c r="P1324" s="107">
        <v>201</v>
      </c>
      <c r="Q1324" s="107">
        <v>21120157</v>
      </c>
      <c r="R1324" s="107">
        <v>78634831</v>
      </c>
      <c r="S1324" s="19">
        <v>603.47</v>
      </c>
      <c r="T1324" s="19">
        <v>372.93</v>
      </c>
      <c r="V1324" s="108">
        <v>175</v>
      </c>
      <c r="W1324" s="108">
        <v>6628741</v>
      </c>
      <c r="X1324" s="108">
        <v>19401335</v>
      </c>
      <c r="Y1324" s="49">
        <v>333.7</v>
      </c>
      <c r="Z1324" s="49">
        <v>112.19</v>
      </c>
    </row>
    <row r="1325" spans="1:26" s="19" customFormat="1" ht="13.5" x14ac:dyDescent="0.25">
      <c r="A1325" s="19" t="s">
        <v>2854</v>
      </c>
      <c r="B1325" s="19" t="s">
        <v>114</v>
      </c>
      <c r="C1325" s="19" t="s">
        <v>2855</v>
      </c>
      <c r="D1325" s="93">
        <v>8</v>
      </c>
      <c r="E1325" s="93">
        <v>608643</v>
      </c>
      <c r="F1325" s="93">
        <v>1326739</v>
      </c>
      <c r="G1325" s="46">
        <v>26.84</v>
      </c>
      <c r="H1325" s="46">
        <v>13.55</v>
      </c>
      <c r="J1325" s="107">
        <v>18</v>
      </c>
      <c r="K1325" s="107">
        <v>2097262</v>
      </c>
      <c r="L1325" s="107">
        <v>8154996</v>
      </c>
      <c r="M1325" s="46">
        <v>72.58</v>
      </c>
      <c r="N1325" s="46">
        <v>58.01</v>
      </c>
      <c r="P1325" s="107">
        <v>33</v>
      </c>
      <c r="Q1325" s="107">
        <v>1981301</v>
      </c>
      <c r="R1325" s="107">
        <v>4323414</v>
      </c>
      <c r="S1325" s="19">
        <v>62.04</v>
      </c>
      <c r="T1325" s="19">
        <v>28.48</v>
      </c>
      <c r="V1325" s="108">
        <v>21</v>
      </c>
      <c r="W1325" s="108">
        <v>2340766</v>
      </c>
      <c r="X1325" s="108">
        <v>10168174</v>
      </c>
      <c r="Y1325" s="49">
        <v>47.79</v>
      </c>
      <c r="Z1325" s="49">
        <v>19.98</v>
      </c>
    </row>
    <row r="1326" spans="1:26" s="19" customFormat="1" ht="13.5" x14ac:dyDescent="0.25">
      <c r="A1326" s="19" t="s">
        <v>2856</v>
      </c>
      <c r="B1326" s="19" t="s">
        <v>114</v>
      </c>
      <c r="C1326" s="19" t="s">
        <v>2857</v>
      </c>
      <c r="D1326" s="93">
        <v>14</v>
      </c>
      <c r="E1326" s="93">
        <v>478264</v>
      </c>
      <c r="F1326" s="93">
        <v>1109775</v>
      </c>
      <c r="G1326" s="46">
        <v>21.84</v>
      </c>
      <c r="H1326" s="46">
        <v>3.83</v>
      </c>
      <c r="J1326" s="107">
        <v>43</v>
      </c>
      <c r="K1326" s="107">
        <v>23696005</v>
      </c>
      <c r="L1326" s="107">
        <v>78088074</v>
      </c>
      <c r="M1326" s="46">
        <v>479.77</v>
      </c>
      <c r="N1326" s="46">
        <v>427.04</v>
      </c>
      <c r="P1326" s="107">
        <v>55</v>
      </c>
      <c r="Q1326" s="107">
        <v>3007604</v>
      </c>
      <c r="R1326" s="107">
        <v>9779553</v>
      </c>
      <c r="S1326" s="19">
        <v>85.46</v>
      </c>
      <c r="T1326" s="19">
        <v>30.15</v>
      </c>
      <c r="V1326" s="108">
        <v>77</v>
      </c>
      <c r="W1326" s="108">
        <v>3633445</v>
      </c>
      <c r="X1326" s="108">
        <v>10486066</v>
      </c>
      <c r="Y1326" s="49">
        <v>160.13999999999999</v>
      </c>
      <c r="Z1326" s="49">
        <v>66.14</v>
      </c>
    </row>
    <row r="1327" spans="1:26" s="19" customFormat="1" ht="13.5" x14ac:dyDescent="0.25">
      <c r="A1327" s="19" t="s">
        <v>2858</v>
      </c>
      <c r="B1327" s="19" t="s">
        <v>114</v>
      </c>
      <c r="C1327" s="19" t="s">
        <v>2859</v>
      </c>
      <c r="D1327" s="93">
        <v>9</v>
      </c>
      <c r="E1327" s="93">
        <v>1982983</v>
      </c>
      <c r="F1327" s="93">
        <v>6990504</v>
      </c>
      <c r="G1327" s="46">
        <v>57.76</v>
      </c>
      <c r="H1327" s="46">
        <v>44.76</v>
      </c>
      <c r="J1327" s="107">
        <v>33</v>
      </c>
      <c r="K1327" s="107">
        <v>13453344</v>
      </c>
      <c r="L1327" s="107">
        <v>65388485</v>
      </c>
      <c r="M1327" s="46">
        <v>211.93</v>
      </c>
      <c r="N1327" s="46">
        <v>179.44</v>
      </c>
      <c r="P1327" s="107">
        <v>41</v>
      </c>
      <c r="Q1327" s="107">
        <v>2254329</v>
      </c>
      <c r="R1327" s="107">
        <v>5696640</v>
      </c>
      <c r="S1327" s="19">
        <v>81.89</v>
      </c>
      <c r="T1327" s="19">
        <v>28.89</v>
      </c>
      <c r="V1327" s="108">
        <v>38</v>
      </c>
      <c r="W1327" s="108">
        <v>1465285</v>
      </c>
      <c r="X1327" s="108">
        <v>3770159</v>
      </c>
      <c r="Y1327" s="49">
        <v>64.650000000000006</v>
      </c>
      <c r="Z1327" s="49">
        <v>15.32</v>
      </c>
    </row>
    <row r="1328" spans="1:26" s="19" customFormat="1" ht="13.5" x14ac:dyDescent="0.25">
      <c r="A1328" s="19" t="s">
        <v>2860</v>
      </c>
      <c r="B1328" s="19" t="s">
        <v>114</v>
      </c>
      <c r="C1328" s="19" t="s">
        <v>2861</v>
      </c>
      <c r="D1328" s="93">
        <v>100</v>
      </c>
      <c r="E1328" s="93">
        <v>18591044</v>
      </c>
      <c r="F1328" s="93">
        <v>59910993</v>
      </c>
      <c r="G1328" s="46">
        <v>324.19</v>
      </c>
      <c r="H1328" s="46">
        <v>203.58</v>
      </c>
      <c r="J1328" s="107">
        <v>278</v>
      </c>
      <c r="K1328" s="107">
        <v>294588044</v>
      </c>
      <c r="L1328" s="107">
        <v>1795733556</v>
      </c>
      <c r="M1328" s="46">
        <v>4028.09</v>
      </c>
      <c r="N1328" s="46">
        <v>3719.31</v>
      </c>
      <c r="P1328" s="107">
        <v>545</v>
      </c>
      <c r="Q1328" s="107">
        <v>123547431</v>
      </c>
      <c r="R1328" s="107">
        <v>385076163</v>
      </c>
      <c r="S1328" s="19">
        <v>3165.89</v>
      </c>
      <c r="T1328" s="19">
        <v>2617.02</v>
      </c>
      <c r="V1328" s="108">
        <v>476</v>
      </c>
      <c r="W1328" s="108">
        <v>47071713</v>
      </c>
      <c r="X1328" s="108">
        <v>228668131</v>
      </c>
      <c r="Y1328" s="49">
        <v>1162.22</v>
      </c>
      <c r="Z1328" s="49">
        <v>583.53</v>
      </c>
    </row>
    <row r="1329" spans="1:26" s="19" customFormat="1" ht="13.5" x14ac:dyDescent="0.25">
      <c r="A1329" s="19" t="s">
        <v>2862</v>
      </c>
      <c r="B1329" s="19" t="s">
        <v>114</v>
      </c>
      <c r="C1329" s="19" t="s">
        <v>2863</v>
      </c>
      <c r="D1329" s="93">
        <v>156</v>
      </c>
      <c r="E1329" s="93">
        <v>105275425</v>
      </c>
      <c r="F1329" s="93">
        <v>643252870</v>
      </c>
      <c r="G1329" s="46">
        <v>1390.72</v>
      </c>
      <c r="H1329" s="46">
        <v>1197.23</v>
      </c>
      <c r="J1329" s="107">
        <v>361</v>
      </c>
      <c r="K1329" s="107">
        <v>100618813</v>
      </c>
      <c r="L1329" s="107">
        <v>469608373</v>
      </c>
      <c r="M1329" s="46">
        <v>2005.48</v>
      </c>
      <c r="N1329" s="46">
        <v>1584.54</v>
      </c>
      <c r="P1329" s="107">
        <v>573</v>
      </c>
      <c r="Q1329" s="107">
        <v>93475908</v>
      </c>
      <c r="R1329" s="107">
        <v>324205509</v>
      </c>
      <c r="S1329" s="19">
        <v>2339.19</v>
      </c>
      <c r="T1329" s="19">
        <v>1735.71</v>
      </c>
      <c r="V1329" s="108">
        <v>600</v>
      </c>
      <c r="W1329" s="108">
        <v>41267516</v>
      </c>
      <c r="X1329" s="108">
        <v>189355339</v>
      </c>
      <c r="Y1329" s="49">
        <v>1273.8900000000001</v>
      </c>
      <c r="Z1329" s="49">
        <v>626.05999999999995</v>
      </c>
    </row>
    <row r="1330" spans="1:26" s="19" customFormat="1" ht="13.5" x14ac:dyDescent="0.25">
      <c r="A1330" s="19" t="s">
        <v>3309</v>
      </c>
      <c r="B1330" s="19" t="s">
        <v>114</v>
      </c>
      <c r="C1330" s="19" t="s">
        <v>3310</v>
      </c>
      <c r="D1330" s="93">
        <v>17</v>
      </c>
      <c r="E1330" s="93">
        <v>29873195</v>
      </c>
      <c r="F1330" s="93">
        <v>93071311</v>
      </c>
      <c r="G1330" s="46">
        <v>316.58999999999997</v>
      </c>
      <c r="H1330" s="46">
        <v>288.58999999999997</v>
      </c>
      <c r="J1330" s="107">
        <v>25</v>
      </c>
      <c r="K1330" s="107">
        <v>1679217</v>
      </c>
      <c r="L1330" s="107">
        <v>3102005</v>
      </c>
      <c r="M1330" s="46">
        <v>70.34</v>
      </c>
      <c r="N1330" s="46">
        <v>38.479999999999997</v>
      </c>
      <c r="P1330" s="107">
        <v>52</v>
      </c>
      <c r="Q1330" s="107">
        <v>5163927</v>
      </c>
      <c r="R1330" s="107">
        <v>12312221</v>
      </c>
      <c r="S1330" s="19">
        <v>145.84</v>
      </c>
      <c r="T1330" s="19">
        <v>88.53</v>
      </c>
      <c r="V1330" s="108">
        <v>42</v>
      </c>
      <c r="W1330" s="108">
        <v>2836065</v>
      </c>
      <c r="X1330" s="108">
        <v>9128490</v>
      </c>
      <c r="Y1330" s="49">
        <v>124.78</v>
      </c>
      <c r="Z1330" s="49">
        <v>76.78</v>
      </c>
    </row>
    <row r="1331" spans="1:26" s="19" customFormat="1" ht="13.5" x14ac:dyDescent="0.25">
      <c r="A1331" s="19" t="s">
        <v>2864</v>
      </c>
      <c r="B1331" s="19" t="s">
        <v>114</v>
      </c>
      <c r="C1331" s="19" t="s">
        <v>2865</v>
      </c>
      <c r="D1331" s="93">
        <v>16</v>
      </c>
      <c r="E1331" s="93">
        <v>3524956</v>
      </c>
      <c r="F1331" s="93">
        <v>12807105</v>
      </c>
      <c r="G1331" s="46">
        <v>75.86</v>
      </c>
      <c r="H1331" s="46">
        <v>60.45</v>
      </c>
      <c r="J1331" s="107">
        <v>35</v>
      </c>
      <c r="K1331" s="107">
        <v>6094218</v>
      </c>
      <c r="L1331" s="107">
        <v>24294999</v>
      </c>
      <c r="M1331" s="46">
        <v>137.38</v>
      </c>
      <c r="N1331" s="46">
        <v>98.97</v>
      </c>
      <c r="P1331" s="107">
        <v>45</v>
      </c>
      <c r="Q1331" s="107">
        <v>2597567</v>
      </c>
      <c r="R1331" s="107">
        <v>11243635</v>
      </c>
      <c r="S1331" s="19">
        <v>73.44</v>
      </c>
      <c r="T1331" s="19">
        <v>34.049999999999997</v>
      </c>
      <c r="V1331" s="108">
        <v>41</v>
      </c>
      <c r="W1331" s="108">
        <v>5909920</v>
      </c>
      <c r="X1331" s="108">
        <v>61567071</v>
      </c>
      <c r="Y1331" s="49">
        <v>144.72</v>
      </c>
      <c r="Z1331" s="49">
        <v>97.76</v>
      </c>
    </row>
    <row r="1332" spans="1:26" s="19" customFormat="1" ht="13.5" x14ac:dyDescent="0.25">
      <c r="A1332" s="19" t="s">
        <v>2866</v>
      </c>
      <c r="B1332" s="19" t="s">
        <v>114</v>
      </c>
      <c r="C1332" s="19" t="s">
        <v>2867</v>
      </c>
      <c r="D1332" s="93">
        <v>33</v>
      </c>
      <c r="E1332" s="93">
        <v>6420488</v>
      </c>
      <c r="F1332" s="93">
        <v>50653139</v>
      </c>
      <c r="G1332" s="46">
        <v>180.95</v>
      </c>
      <c r="H1332" s="46">
        <v>138.28</v>
      </c>
      <c r="J1332" s="107">
        <v>175</v>
      </c>
      <c r="K1332" s="107">
        <v>48772933</v>
      </c>
      <c r="L1332" s="107">
        <v>122334203</v>
      </c>
      <c r="M1332" s="46">
        <v>683.23</v>
      </c>
      <c r="N1332" s="46">
        <v>473.39</v>
      </c>
      <c r="P1332" s="107">
        <v>220</v>
      </c>
      <c r="Q1332" s="107">
        <v>22017977</v>
      </c>
      <c r="R1332" s="107">
        <v>76782078</v>
      </c>
      <c r="S1332" s="19">
        <v>634.52</v>
      </c>
      <c r="T1332" s="19">
        <v>399.73</v>
      </c>
      <c r="V1332" s="108">
        <v>221</v>
      </c>
      <c r="W1332" s="108">
        <v>7565196</v>
      </c>
      <c r="X1332" s="108">
        <v>27223481</v>
      </c>
      <c r="Y1332" s="49">
        <v>403.54</v>
      </c>
      <c r="Z1332" s="49">
        <v>149.15</v>
      </c>
    </row>
    <row r="1333" spans="1:26" s="19" customFormat="1" ht="13.5" x14ac:dyDescent="0.25">
      <c r="A1333" s="19" t="s">
        <v>2868</v>
      </c>
      <c r="B1333" s="19" t="s">
        <v>114</v>
      </c>
      <c r="C1333" s="19" t="s">
        <v>2869</v>
      </c>
      <c r="D1333" s="93">
        <v>69</v>
      </c>
      <c r="E1333" s="93">
        <v>12466984</v>
      </c>
      <c r="F1333" s="93">
        <v>61699074</v>
      </c>
      <c r="G1333" s="46">
        <v>232.51</v>
      </c>
      <c r="H1333" s="46">
        <v>146</v>
      </c>
      <c r="J1333" s="107">
        <v>148</v>
      </c>
      <c r="K1333" s="107">
        <v>90629702</v>
      </c>
      <c r="L1333" s="107">
        <v>285745390</v>
      </c>
      <c r="M1333" s="46">
        <v>1194.6400000000001</v>
      </c>
      <c r="N1333" s="46">
        <v>1032.8699999999999</v>
      </c>
      <c r="P1333" s="107">
        <v>364</v>
      </c>
      <c r="Q1333" s="107">
        <v>35790017</v>
      </c>
      <c r="R1333" s="107">
        <v>133325498</v>
      </c>
      <c r="S1333" s="19">
        <v>1142.83</v>
      </c>
      <c r="T1333" s="19">
        <v>771.99</v>
      </c>
      <c r="V1333" s="108">
        <v>330</v>
      </c>
      <c r="W1333" s="108">
        <v>26878074</v>
      </c>
      <c r="X1333" s="108">
        <v>105962763</v>
      </c>
      <c r="Y1333" s="49">
        <v>865.68</v>
      </c>
      <c r="Z1333" s="49">
        <v>490.95</v>
      </c>
    </row>
    <row r="1334" spans="1:26" s="19" customFormat="1" ht="13.5" x14ac:dyDescent="0.25">
      <c r="A1334" s="19" t="s">
        <v>2874</v>
      </c>
      <c r="B1334" s="19" t="s">
        <v>115</v>
      </c>
      <c r="C1334" s="19" t="s">
        <v>2875</v>
      </c>
      <c r="D1334" s="93">
        <v>22</v>
      </c>
      <c r="E1334" s="93">
        <v>2837777</v>
      </c>
      <c r="F1334" s="93">
        <v>18017335</v>
      </c>
      <c r="G1334" s="46">
        <v>63.65</v>
      </c>
      <c r="H1334" s="46">
        <v>35.99</v>
      </c>
      <c r="J1334" s="107">
        <v>39</v>
      </c>
      <c r="K1334" s="107">
        <v>12133454</v>
      </c>
      <c r="L1334" s="107">
        <v>46564921</v>
      </c>
      <c r="M1334" s="46">
        <v>291.39</v>
      </c>
      <c r="N1334" s="46">
        <v>246.39</v>
      </c>
      <c r="P1334" s="107">
        <v>76</v>
      </c>
      <c r="Q1334" s="107">
        <v>3712279</v>
      </c>
      <c r="R1334" s="107">
        <v>9129639</v>
      </c>
      <c r="S1334" s="19">
        <v>111.5</v>
      </c>
      <c r="T1334" s="19">
        <v>32.53</v>
      </c>
      <c r="V1334" s="108">
        <v>84</v>
      </c>
      <c r="W1334" s="108">
        <v>3577784</v>
      </c>
      <c r="X1334" s="108">
        <v>8827511</v>
      </c>
      <c r="Y1334" s="49">
        <v>172.7</v>
      </c>
      <c r="Z1334" s="49">
        <v>54.65</v>
      </c>
    </row>
    <row r="1335" spans="1:26" s="19" customFormat="1" ht="13.5" x14ac:dyDescent="0.25">
      <c r="A1335" s="19" t="s">
        <v>2876</v>
      </c>
      <c r="B1335" s="19" t="s">
        <v>115</v>
      </c>
      <c r="C1335" s="19" t="s">
        <v>2877</v>
      </c>
      <c r="D1335" s="93">
        <v>15</v>
      </c>
      <c r="E1335" s="93">
        <v>4014019</v>
      </c>
      <c r="F1335" s="93">
        <v>10135491</v>
      </c>
      <c r="G1335" s="46">
        <v>77.53</v>
      </c>
      <c r="H1335" s="46">
        <v>60.57</v>
      </c>
      <c r="J1335" s="107">
        <v>46</v>
      </c>
      <c r="K1335" s="107">
        <v>11819431</v>
      </c>
      <c r="L1335" s="107">
        <v>27193857</v>
      </c>
      <c r="M1335" s="46">
        <v>207.53</v>
      </c>
      <c r="N1335" s="46">
        <v>155.97999999999999</v>
      </c>
      <c r="P1335" s="107">
        <v>52</v>
      </c>
      <c r="Q1335" s="107">
        <v>2856480</v>
      </c>
      <c r="R1335" s="107">
        <v>5878572</v>
      </c>
      <c r="S1335" s="19">
        <v>88.79</v>
      </c>
      <c r="T1335" s="19">
        <v>30.59</v>
      </c>
      <c r="V1335" s="108">
        <v>52</v>
      </c>
      <c r="W1335" s="108">
        <v>4626662</v>
      </c>
      <c r="X1335" s="108">
        <v>12476192</v>
      </c>
      <c r="Y1335" s="49">
        <v>131.44999999999999</v>
      </c>
      <c r="Z1335" s="49">
        <v>58.15</v>
      </c>
    </row>
    <row r="1336" spans="1:26" s="19" customFormat="1" ht="13.5" x14ac:dyDescent="0.25">
      <c r="A1336" s="19" t="s">
        <v>2878</v>
      </c>
      <c r="B1336" s="19" t="s">
        <v>115</v>
      </c>
      <c r="C1336" s="19" t="s">
        <v>2879</v>
      </c>
      <c r="D1336" s="93">
        <v>31</v>
      </c>
      <c r="E1336" s="93">
        <v>21105971</v>
      </c>
      <c r="F1336" s="93">
        <v>71271079</v>
      </c>
      <c r="G1336" s="46">
        <v>338.96</v>
      </c>
      <c r="H1336" s="46">
        <v>311.95999999999998</v>
      </c>
      <c r="J1336" s="107">
        <v>59</v>
      </c>
      <c r="K1336" s="107">
        <v>27606193</v>
      </c>
      <c r="L1336" s="107">
        <v>81732030</v>
      </c>
      <c r="M1336" s="46">
        <v>356.04</v>
      </c>
      <c r="N1336" s="46">
        <v>290.52</v>
      </c>
      <c r="P1336" s="107">
        <v>46</v>
      </c>
      <c r="Q1336" s="107">
        <v>5732888</v>
      </c>
      <c r="R1336" s="107">
        <v>11990494</v>
      </c>
      <c r="S1336" s="19">
        <v>129.07</v>
      </c>
      <c r="T1336" s="19">
        <v>80.36</v>
      </c>
      <c r="V1336" s="108">
        <v>54</v>
      </c>
      <c r="W1336" s="108">
        <v>8070881</v>
      </c>
      <c r="X1336" s="108">
        <v>26894674</v>
      </c>
      <c r="Y1336" s="49">
        <v>138.77000000000001</v>
      </c>
      <c r="Z1336" s="49">
        <v>71.790000000000006</v>
      </c>
    </row>
    <row r="1337" spans="1:26" s="19" customFormat="1" ht="13.5" x14ac:dyDescent="0.25">
      <c r="A1337" s="19" t="s">
        <v>2880</v>
      </c>
      <c r="B1337" s="19" t="s">
        <v>115</v>
      </c>
      <c r="C1337" s="19" t="s">
        <v>2881</v>
      </c>
      <c r="D1337" s="93">
        <v>34</v>
      </c>
      <c r="E1337" s="93">
        <v>6294963</v>
      </c>
      <c r="F1337" s="93">
        <v>49660153</v>
      </c>
      <c r="G1337" s="46">
        <v>139.58000000000001</v>
      </c>
      <c r="H1337" s="46">
        <v>89.58</v>
      </c>
      <c r="J1337" s="107">
        <v>57</v>
      </c>
      <c r="K1337" s="107">
        <v>15128883</v>
      </c>
      <c r="L1337" s="107">
        <v>45461198</v>
      </c>
      <c r="M1337" s="46">
        <v>309.10000000000002</v>
      </c>
      <c r="N1337" s="46">
        <v>231.18</v>
      </c>
      <c r="P1337" s="107">
        <v>88</v>
      </c>
      <c r="Q1337" s="107">
        <v>5430489</v>
      </c>
      <c r="R1337" s="107">
        <v>20914127</v>
      </c>
      <c r="S1337" s="19">
        <v>155.78</v>
      </c>
      <c r="T1337" s="19">
        <v>59.83</v>
      </c>
      <c r="V1337" s="108">
        <v>95</v>
      </c>
      <c r="W1337" s="108">
        <v>4508584</v>
      </c>
      <c r="X1337" s="108">
        <v>12367400</v>
      </c>
      <c r="Y1337" s="49">
        <v>172.96</v>
      </c>
      <c r="Z1337" s="49">
        <v>59.47</v>
      </c>
    </row>
    <row r="1338" spans="1:26" s="19" customFormat="1" ht="13.5" x14ac:dyDescent="0.25">
      <c r="A1338" s="19" t="s">
        <v>2882</v>
      </c>
      <c r="B1338" s="19" t="s">
        <v>115</v>
      </c>
      <c r="C1338" s="19" t="s">
        <v>2883</v>
      </c>
      <c r="D1338" s="93">
        <v>19</v>
      </c>
      <c r="E1338" s="93">
        <v>7656838</v>
      </c>
      <c r="F1338" s="93">
        <v>20342036</v>
      </c>
      <c r="G1338" s="46">
        <v>132.16</v>
      </c>
      <c r="H1338" s="46">
        <v>102.16</v>
      </c>
      <c r="J1338" s="107">
        <v>64</v>
      </c>
      <c r="K1338" s="107">
        <v>30732380</v>
      </c>
      <c r="L1338" s="107">
        <v>92495806</v>
      </c>
      <c r="M1338" s="46">
        <v>535.61</v>
      </c>
      <c r="N1338" s="46">
        <v>451.9</v>
      </c>
      <c r="P1338" s="107">
        <v>72</v>
      </c>
      <c r="Q1338" s="107">
        <v>8710165</v>
      </c>
      <c r="R1338" s="107">
        <v>27607702</v>
      </c>
      <c r="S1338" s="19">
        <v>208.67</v>
      </c>
      <c r="T1338" s="19">
        <v>130.81</v>
      </c>
      <c r="V1338" s="108">
        <v>63</v>
      </c>
      <c r="W1338" s="108">
        <v>7574479</v>
      </c>
      <c r="X1338" s="108">
        <v>56512587</v>
      </c>
      <c r="Y1338" s="49">
        <v>181.43</v>
      </c>
      <c r="Z1338" s="49">
        <v>105.98</v>
      </c>
    </row>
    <row r="1339" spans="1:26" s="19" customFormat="1" ht="13.5" x14ac:dyDescent="0.25">
      <c r="A1339" s="19" t="s">
        <v>2884</v>
      </c>
      <c r="B1339" s="19" t="s">
        <v>115</v>
      </c>
      <c r="C1339" s="19" t="s">
        <v>2885</v>
      </c>
      <c r="D1339" s="93">
        <v>40</v>
      </c>
      <c r="E1339" s="93">
        <v>6617284</v>
      </c>
      <c r="F1339" s="93">
        <v>18828081</v>
      </c>
      <c r="G1339" s="46">
        <v>139.22999999999999</v>
      </c>
      <c r="H1339" s="46">
        <v>94.66</v>
      </c>
      <c r="J1339" s="107">
        <v>84</v>
      </c>
      <c r="K1339" s="107">
        <v>21223723</v>
      </c>
      <c r="L1339" s="107">
        <v>50863244</v>
      </c>
      <c r="M1339" s="46">
        <v>392.9</v>
      </c>
      <c r="N1339" s="46">
        <v>292.2</v>
      </c>
      <c r="P1339" s="107">
        <v>182</v>
      </c>
      <c r="Q1339" s="107">
        <v>19416194</v>
      </c>
      <c r="R1339" s="107">
        <v>54177669</v>
      </c>
      <c r="S1339" s="19">
        <v>527.44000000000005</v>
      </c>
      <c r="T1339" s="19">
        <v>334.8</v>
      </c>
      <c r="V1339" s="108">
        <v>168</v>
      </c>
      <c r="W1339" s="108">
        <v>24642882</v>
      </c>
      <c r="X1339" s="108">
        <v>100457999</v>
      </c>
      <c r="Y1339" s="49">
        <v>479.75</v>
      </c>
      <c r="Z1339" s="49">
        <v>289.01</v>
      </c>
    </row>
    <row r="1340" spans="1:26" s="19" customFormat="1" ht="13.5" x14ac:dyDescent="0.25">
      <c r="A1340" s="19" t="s">
        <v>2886</v>
      </c>
      <c r="B1340" s="19" t="s">
        <v>115</v>
      </c>
      <c r="C1340" s="19" t="s">
        <v>2887</v>
      </c>
      <c r="D1340" s="93">
        <v>11</v>
      </c>
      <c r="E1340" s="93">
        <v>761812</v>
      </c>
      <c r="F1340" s="93">
        <v>1846339</v>
      </c>
      <c r="G1340" s="46">
        <v>31.79</v>
      </c>
      <c r="H1340" s="46">
        <v>13.79</v>
      </c>
      <c r="J1340" s="107">
        <v>21</v>
      </c>
      <c r="K1340" s="107">
        <v>616791</v>
      </c>
      <c r="L1340" s="107">
        <v>1569672</v>
      </c>
      <c r="M1340" s="46">
        <v>34.24</v>
      </c>
      <c r="N1340" s="46">
        <v>10.47</v>
      </c>
      <c r="P1340" s="107">
        <v>60</v>
      </c>
      <c r="Q1340" s="107">
        <v>7299793</v>
      </c>
      <c r="R1340" s="107">
        <v>12422213</v>
      </c>
      <c r="S1340" s="19">
        <v>184.53</v>
      </c>
      <c r="T1340" s="19">
        <v>95.43</v>
      </c>
      <c r="V1340" s="108">
        <v>72</v>
      </c>
      <c r="W1340" s="108">
        <v>2782333</v>
      </c>
      <c r="X1340" s="108">
        <v>9079646</v>
      </c>
      <c r="Y1340" s="49">
        <v>152.82</v>
      </c>
      <c r="Z1340" s="49">
        <v>58.78</v>
      </c>
    </row>
    <row r="1341" spans="1:26" s="19" customFormat="1" ht="13.5" x14ac:dyDescent="0.25">
      <c r="A1341" s="19" t="s">
        <v>2888</v>
      </c>
      <c r="B1341" s="19" t="s">
        <v>115</v>
      </c>
      <c r="C1341" s="19" t="s">
        <v>2889</v>
      </c>
      <c r="D1341" s="93">
        <v>24</v>
      </c>
      <c r="E1341" s="93">
        <v>3775107</v>
      </c>
      <c r="F1341" s="93">
        <v>8739149</v>
      </c>
      <c r="G1341" s="46">
        <v>79.45</v>
      </c>
      <c r="H1341" s="46">
        <v>50.28</v>
      </c>
      <c r="J1341" s="107">
        <v>31</v>
      </c>
      <c r="K1341" s="107">
        <v>2687138</v>
      </c>
      <c r="L1341" s="107">
        <v>4447455</v>
      </c>
      <c r="M1341" s="46">
        <v>68.33</v>
      </c>
      <c r="N1341" s="46">
        <v>34.72</v>
      </c>
      <c r="P1341" s="107">
        <v>107</v>
      </c>
      <c r="Q1341" s="107">
        <v>5454430</v>
      </c>
      <c r="R1341" s="107">
        <v>16639141</v>
      </c>
      <c r="S1341" s="19">
        <v>195</v>
      </c>
      <c r="T1341" s="19">
        <v>74.81</v>
      </c>
      <c r="V1341" s="108">
        <v>86</v>
      </c>
      <c r="W1341" s="108">
        <v>4058833</v>
      </c>
      <c r="X1341" s="108">
        <v>10171637</v>
      </c>
      <c r="Y1341" s="49">
        <v>179.5</v>
      </c>
      <c r="Z1341" s="49">
        <v>65.92</v>
      </c>
    </row>
    <row r="1342" spans="1:26" s="19" customFormat="1" ht="13.5" x14ac:dyDescent="0.25">
      <c r="A1342" s="19" t="s">
        <v>2890</v>
      </c>
      <c r="B1342" s="19" t="s">
        <v>115</v>
      </c>
      <c r="C1342" s="19" t="s">
        <v>2891</v>
      </c>
      <c r="D1342" s="93">
        <v>23</v>
      </c>
      <c r="E1342" s="93">
        <v>9816737</v>
      </c>
      <c r="F1342" s="93">
        <v>28695521</v>
      </c>
      <c r="G1342" s="46">
        <v>166.14</v>
      </c>
      <c r="H1342" s="46">
        <v>133.28</v>
      </c>
      <c r="J1342" s="107">
        <v>54</v>
      </c>
      <c r="K1342" s="107">
        <v>104032947</v>
      </c>
      <c r="L1342" s="107">
        <v>377336948</v>
      </c>
      <c r="M1342" s="46">
        <v>995.17</v>
      </c>
      <c r="N1342" s="46">
        <v>939.42</v>
      </c>
      <c r="P1342" s="107">
        <v>100</v>
      </c>
      <c r="Q1342" s="107">
        <v>9626448</v>
      </c>
      <c r="R1342" s="107">
        <v>25887671</v>
      </c>
      <c r="S1342" s="19">
        <v>279.94</v>
      </c>
      <c r="T1342" s="19">
        <v>165.52</v>
      </c>
      <c r="V1342" s="108">
        <v>91</v>
      </c>
      <c r="W1342" s="108">
        <v>11912724</v>
      </c>
      <c r="X1342" s="108">
        <v>126490826</v>
      </c>
      <c r="Y1342" s="49">
        <v>250.06</v>
      </c>
      <c r="Z1342" s="49">
        <v>148.22</v>
      </c>
    </row>
    <row r="1343" spans="1:26" s="19" customFormat="1" ht="13.5" x14ac:dyDescent="0.25">
      <c r="A1343" s="19" t="s">
        <v>2892</v>
      </c>
      <c r="B1343" s="19" t="s">
        <v>115</v>
      </c>
      <c r="C1343" s="19" t="s">
        <v>2893</v>
      </c>
      <c r="D1343" s="93">
        <v>53</v>
      </c>
      <c r="E1343" s="93">
        <v>28608945</v>
      </c>
      <c r="F1343" s="93">
        <v>97639298</v>
      </c>
      <c r="G1343" s="46">
        <v>490.9</v>
      </c>
      <c r="H1343" s="46">
        <v>420.9</v>
      </c>
      <c r="J1343" s="107">
        <v>62</v>
      </c>
      <c r="K1343" s="107">
        <v>39407346</v>
      </c>
      <c r="L1343" s="107">
        <v>85221096</v>
      </c>
      <c r="M1343" s="46">
        <v>511.37</v>
      </c>
      <c r="N1343" s="46">
        <v>426.75</v>
      </c>
      <c r="P1343" s="107">
        <v>110</v>
      </c>
      <c r="Q1343" s="107">
        <v>11906474</v>
      </c>
      <c r="R1343" s="107">
        <v>54762944</v>
      </c>
      <c r="S1343" s="19">
        <v>247.77</v>
      </c>
      <c r="T1343" s="19">
        <v>140</v>
      </c>
      <c r="V1343" s="108">
        <v>104</v>
      </c>
      <c r="W1343" s="108">
        <v>9469612</v>
      </c>
      <c r="X1343" s="108">
        <v>45555807</v>
      </c>
      <c r="Y1343" s="49">
        <v>231.93</v>
      </c>
      <c r="Z1343" s="49">
        <v>107.15</v>
      </c>
    </row>
    <row r="1344" spans="1:26" s="19" customFormat="1" ht="13.5" x14ac:dyDescent="0.25">
      <c r="A1344" s="19" t="s">
        <v>2894</v>
      </c>
      <c r="B1344" s="19" t="s">
        <v>115</v>
      </c>
      <c r="C1344" s="19" t="s">
        <v>2895</v>
      </c>
      <c r="D1344" s="93">
        <v>24</v>
      </c>
      <c r="E1344" s="93">
        <v>17422547</v>
      </c>
      <c r="F1344" s="93">
        <v>56056337</v>
      </c>
      <c r="G1344" s="46">
        <v>225.76</v>
      </c>
      <c r="H1344" s="46">
        <v>195.09</v>
      </c>
      <c r="J1344" s="107">
        <v>63</v>
      </c>
      <c r="K1344" s="107">
        <v>34110860</v>
      </c>
      <c r="L1344" s="107">
        <v>105008654</v>
      </c>
      <c r="M1344" s="46">
        <v>540.41999999999996</v>
      </c>
      <c r="N1344" s="46">
        <v>457.9</v>
      </c>
      <c r="P1344" s="107">
        <v>71</v>
      </c>
      <c r="Q1344" s="107">
        <v>6050253</v>
      </c>
      <c r="R1344" s="107">
        <v>16785721</v>
      </c>
      <c r="S1344" s="19">
        <v>140.57</v>
      </c>
      <c r="T1344" s="19">
        <v>69.72</v>
      </c>
      <c r="V1344" s="108">
        <v>73</v>
      </c>
      <c r="W1344" s="108">
        <v>4597294</v>
      </c>
      <c r="X1344" s="108">
        <v>26259034</v>
      </c>
      <c r="Y1344" s="49">
        <v>120.01</v>
      </c>
      <c r="Z1344" s="49">
        <v>43.5</v>
      </c>
    </row>
    <row r="1345" spans="1:26" s="19" customFormat="1" ht="13.5" x14ac:dyDescent="0.25">
      <c r="A1345" s="19" t="s">
        <v>2896</v>
      </c>
      <c r="B1345" s="19" t="s">
        <v>115</v>
      </c>
      <c r="C1345" s="19" t="s">
        <v>2897</v>
      </c>
      <c r="D1345" s="93">
        <v>36</v>
      </c>
      <c r="E1345" s="93">
        <v>10923205</v>
      </c>
      <c r="F1345" s="93">
        <v>58293383</v>
      </c>
      <c r="G1345" s="46">
        <v>165.72</v>
      </c>
      <c r="H1345" s="46">
        <v>117.86</v>
      </c>
      <c r="J1345" s="107">
        <v>68</v>
      </c>
      <c r="K1345" s="107">
        <v>33852314</v>
      </c>
      <c r="L1345" s="107">
        <v>93999439</v>
      </c>
      <c r="M1345" s="46">
        <v>467.87</v>
      </c>
      <c r="N1345" s="46">
        <v>380.79</v>
      </c>
      <c r="P1345" s="107">
        <v>167</v>
      </c>
      <c r="Q1345" s="107">
        <v>20458849</v>
      </c>
      <c r="R1345" s="107">
        <v>74974646</v>
      </c>
      <c r="S1345" s="19">
        <v>436.75</v>
      </c>
      <c r="T1345" s="19">
        <v>254.7</v>
      </c>
      <c r="V1345" s="108">
        <v>132</v>
      </c>
      <c r="W1345" s="108">
        <v>12995831</v>
      </c>
      <c r="X1345" s="108">
        <v>45676865</v>
      </c>
      <c r="Y1345" s="49">
        <v>315.56</v>
      </c>
      <c r="Z1345" s="49">
        <v>167.3</v>
      </c>
    </row>
    <row r="1346" spans="1:26" s="19" customFormat="1" ht="13.5" x14ac:dyDescent="0.25">
      <c r="A1346" s="19" t="s">
        <v>2898</v>
      </c>
      <c r="B1346" s="19" t="s">
        <v>115</v>
      </c>
      <c r="C1346" s="19" t="s">
        <v>2899</v>
      </c>
      <c r="D1346" s="93">
        <v>73</v>
      </c>
      <c r="E1346" s="93">
        <v>25015854</v>
      </c>
      <c r="F1346" s="93">
        <v>78332756</v>
      </c>
      <c r="G1346" s="46">
        <v>318.82</v>
      </c>
      <c r="H1346" s="46">
        <v>221.98</v>
      </c>
      <c r="J1346" s="107">
        <v>218</v>
      </c>
      <c r="K1346" s="107">
        <v>130303835</v>
      </c>
      <c r="L1346" s="107">
        <v>391969624</v>
      </c>
      <c r="M1346" s="46">
        <v>1842.79</v>
      </c>
      <c r="N1346" s="46">
        <v>1577.98</v>
      </c>
      <c r="P1346" s="107">
        <v>303</v>
      </c>
      <c r="Q1346" s="107">
        <v>31127133</v>
      </c>
      <c r="R1346" s="107">
        <v>80291704</v>
      </c>
      <c r="S1346" s="19">
        <v>1030.76</v>
      </c>
      <c r="T1346" s="19">
        <v>713.44</v>
      </c>
      <c r="V1346" s="108">
        <v>285</v>
      </c>
      <c r="W1346" s="108">
        <v>19709700</v>
      </c>
      <c r="X1346" s="108">
        <v>110619433</v>
      </c>
      <c r="Y1346" s="49">
        <v>588.48</v>
      </c>
      <c r="Z1346" s="49">
        <v>251</v>
      </c>
    </row>
    <row r="1347" spans="1:26" s="19" customFormat="1" ht="13.5" x14ac:dyDescent="0.25">
      <c r="A1347" s="19" t="s">
        <v>2900</v>
      </c>
      <c r="B1347" s="19" t="s">
        <v>115</v>
      </c>
      <c r="C1347" s="19" t="s">
        <v>2901</v>
      </c>
      <c r="D1347" s="93">
        <v>13</v>
      </c>
      <c r="E1347" s="93">
        <v>738114</v>
      </c>
      <c r="F1347" s="93">
        <v>1626070</v>
      </c>
      <c r="G1347" s="46">
        <v>19.98</v>
      </c>
      <c r="H1347" s="46">
        <v>6.17</v>
      </c>
      <c r="J1347" s="107">
        <v>27</v>
      </c>
      <c r="K1347" s="107">
        <v>884080</v>
      </c>
      <c r="L1347" s="107">
        <v>1865989</v>
      </c>
      <c r="M1347" s="46">
        <v>38.49</v>
      </c>
      <c r="N1347" s="46">
        <v>5.86</v>
      </c>
      <c r="P1347" s="107">
        <v>28</v>
      </c>
      <c r="Q1347" s="107">
        <v>1198197</v>
      </c>
      <c r="R1347" s="107">
        <v>3124421</v>
      </c>
      <c r="S1347" s="19">
        <v>41.79</v>
      </c>
      <c r="T1347" s="19">
        <v>9.1199999999999992</v>
      </c>
      <c r="V1347" s="108">
        <v>16</v>
      </c>
      <c r="W1347" s="108">
        <v>664341</v>
      </c>
      <c r="X1347" s="108">
        <v>1951948</v>
      </c>
      <c r="Y1347" s="49">
        <v>25.28</v>
      </c>
      <c r="Z1347" s="49">
        <v>5.82</v>
      </c>
    </row>
    <row r="1348" spans="1:26" s="19" customFormat="1" ht="13.5" x14ac:dyDescent="0.25">
      <c r="A1348" s="19" t="s">
        <v>2902</v>
      </c>
      <c r="B1348" s="19" t="s">
        <v>115</v>
      </c>
      <c r="C1348" s="19" t="s">
        <v>2903</v>
      </c>
      <c r="D1348" s="93">
        <v>5</v>
      </c>
      <c r="E1348" s="93">
        <v>149661</v>
      </c>
      <c r="F1348" s="93">
        <v>397386</v>
      </c>
      <c r="G1348" s="46">
        <v>7</v>
      </c>
      <c r="H1348" s="46">
        <v>0</v>
      </c>
      <c r="J1348" s="107">
        <v>19</v>
      </c>
      <c r="K1348" s="107">
        <v>901604</v>
      </c>
      <c r="L1348" s="107">
        <v>1837217</v>
      </c>
      <c r="M1348" s="46">
        <v>27.07</v>
      </c>
      <c r="N1348" s="46">
        <v>5.38</v>
      </c>
      <c r="P1348" s="107">
        <v>22</v>
      </c>
      <c r="Q1348" s="107">
        <v>1301415</v>
      </c>
      <c r="R1348" s="107">
        <v>4819942</v>
      </c>
      <c r="S1348" s="19">
        <v>43.59</v>
      </c>
      <c r="T1348" s="19">
        <v>17.71</v>
      </c>
      <c r="V1348" s="108">
        <v>28</v>
      </c>
      <c r="W1348" s="108">
        <v>929803</v>
      </c>
      <c r="X1348" s="108">
        <v>3379669</v>
      </c>
      <c r="Y1348" s="49">
        <v>50.95</v>
      </c>
      <c r="Z1348" s="49">
        <v>13.28</v>
      </c>
    </row>
    <row r="1349" spans="1:26" s="19" customFormat="1" ht="13.5" x14ac:dyDescent="0.25">
      <c r="A1349" s="19" t="s">
        <v>2904</v>
      </c>
      <c r="B1349" s="19" t="s">
        <v>115</v>
      </c>
      <c r="C1349" s="19" t="s">
        <v>2905</v>
      </c>
      <c r="D1349" s="93">
        <v>67</v>
      </c>
      <c r="E1349" s="93">
        <v>37798731</v>
      </c>
      <c r="F1349" s="93">
        <v>214025102</v>
      </c>
      <c r="G1349" s="46">
        <v>480.11</v>
      </c>
      <c r="H1349" s="46">
        <v>405.13</v>
      </c>
      <c r="J1349" s="107">
        <v>99</v>
      </c>
      <c r="K1349" s="107">
        <v>18053383</v>
      </c>
      <c r="L1349" s="107">
        <v>64286394</v>
      </c>
      <c r="M1349" s="46">
        <v>346.94</v>
      </c>
      <c r="N1349" s="46">
        <v>241.57</v>
      </c>
      <c r="P1349" s="107">
        <v>400</v>
      </c>
      <c r="Q1349" s="107">
        <v>39459836</v>
      </c>
      <c r="R1349" s="107">
        <v>124904749</v>
      </c>
      <c r="S1349" s="19">
        <v>1007.46</v>
      </c>
      <c r="T1349" s="19">
        <v>581.74</v>
      </c>
      <c r="V1349" s="108">
        <v>304</v>
      </c>
      <c r="W1349" s="108">
        <v>23490504</v>
      </c>
      <c r="X1349" s="108">
        <v>87553985</v>
      </c>
      <c r="Y1349" s="49">
        <v>802.13</v>
      </c>
      <c r="Z1349" s="49">
        <v>442.89</v>
      </c>
    </row>
    <row r="1350" spans="1:26" s="19" customFormat="1" ht="13.5" x14ac:dyDescent="0.25">
      <c r="A1350" s="19" t="s">
        <v>2906</v>
      </c>
      <c r="B1350" s="19" t="s">
        <v>115</v>
      </c>
      <c r="C1350" s="19" t="s">
        <v>2907</v>
      </c>
      <c r="D1350" s="93">
        <v>28</v>
      </c>
      <c r="E1350" s="93">
        <v>3574363</v>
      </c>
      <c r="F1350" s="93">
        <v>7694084</v>
      </c>
      <c r="G1350" s="46">
        <v>83.45</v>
      </c>
      <c r="H1350" s="46">
        <v>43.12</v>
      </c>
      <c r="J1350" s="107">
        <v>89</v>
      </c>
      <c r="K1350" s="107">
        <v>31282514</v>
      </c>
      <c r="L1350" s="107">
        <v>124580084</v>
      </c>
      <c r="M1350" s="46">
        <v>538.53</v>
      </c>
      <c r="N1350" s="46">
        <v>416.59</v>
      </c>
      <c r="P1350" s="107">
        <v>94</v>
      </c>
      <c r="Q1350" s="107">
        <v>13141216</v>
      </c>
      <c r="R1350" s="107">
        <v>34701871</v>
      </c>
      <c r="S1350" s="19">
        <v>345.53</v>
      </c>
      <c r="T1350" s="19">
        <v>232.33</v>
      </c>
      <c r="V1350" s="108">
        <v>100</v>
      </c>
      <c r="W1350" s="108">
        <v>329068</v>
      </c>
      <c r="X1350" s="108">
        <v>29743252</v>
      </c>
      <c r="Y1350" s="49">
        <v>203.34</v>
      </c>
      <c r="Z1350" s="49">
        <v>74.78</v>
      </c>
    </row>
    <row r="1351" spans="1:26" s="19" customFormat="1" ht="13.5" x14ac:dyDescent="0.25">
      <c r="A1351" s="19" t="s">
        <v>2908</v>
      </c>
      <c r="B1351" s="19" t="s">
        <v>115</v>
      </c>
      <c r="C1351" s="19" t="s">
        <v>2909</v>
      </c>
      <c r="D1351" s="93">
        <v>1</v>
      </c>
      <c r="E1351" s="93"/>
      <c r="F1351" s="93"/>
      <c r="G1351" s="46"/>
      <c r="H1351" s="46"/>
      <c r="J1351" s="107">
        <v>13</v>
      </c>
      <c r="K1351" s="107">
        <v>704181</v>
      </c>
      <c r="L1351" s="107">
        <v>1032447</v>
      </c>
      <c r="M1351" s="46">
        <v>19.52</v>
      </c>
      <c r="N1351" s="46">
        <v>3.52</v>
      </c>
      <c r="P1351" s="107">
        <v>8</v>
      </c>
      <c r="Q1351" s="107">
        <v>615552</v>
      </c>
      <c r="R1351" s="107">
        <v>1064172</v>
      </c>
      <c r="S1351" s="19">
        <v>19.77</v>
      </c>
      <c r="T1351" s="19">
        <v>8.94</v>
      </c>
      <c r="V1351" s="108">
        <v>16</v>
      </c>
      <c r="W1351" s="108">
        <v>313076</v>
      </c>
      <c r="X1351" s="108">
        <v>761432</v>
      </c>
      <c r="Y1351" s="49">
        <v>24.99</v>
      </c>
      <c r="Z1351" s="49">
        <v>5.99</v>
      </c>
    </row>
    <row r="1352" spans="1:26" s="19" customFormat="1" ht="13.5" x14ac:dyDescent="0.25">
      <c r="A1352" s="19" t="s">
        <v>2910</v>
      </c>
      <c r="B1352" s="19" t="s">
        <v>115</v>
      </c>
      <c r="C1352" s="19" t="s">
        <v>2911</v>
      </c>
      <c r="D1352" s="93">
        <v>20</v>
      </c>
      <c r="E1352" s="93">
        <v>3289154</v>
      </c>
      <c r="F1352" s="93">
        <v>8013009</v>
      </c>
      <c r="G1352" s="46">
        <v>65.97</v>
      </c>
      <c r="H1352" s="46">
        <v>41.39</v>
      </c>
      <c r="J1352" s="107">
        <v>63</v>
      </c>
      <c r="K1352" s="107">
        <v>21744043</v>
      </c>
      <c r="L1352" s="107">
        <v>71093854</v>
      </c>
      <c r="M1352" s="46">
        <v>376.6</v>
      </c>
      <c r="N1352" s="46">
        <v>299.57</v>
      </c>
      <c r="P1352" s="107">
        <v>66</v>
      </c>
      <c r="Q1352" s="107">
        <v>3957117</v>
      </c>
      <c r="R1352" s="107">
        <v>15934041</v>
      </c>
      <c r="S1352" s="19">
        <v>127.09</v>
      </c>
      <c r="T1352" s="19">
        <v>60.96</v>
      </c>
      <c r="V1352" s="108">
        <v>45</v>
      </c>
      <c r="W1352" s="108">
        <v>2773020</v>
      </c>
      <c r="X1352" s="108">
        <v>11709754</v>
      </c>
      <c r="Y1352" s="49">
        <v>89.87</v>
      </c>
      <c r="Z1352" s="49">
        <v>38.14</v>
      </c>
    </row>
    <row r="1353" spans="1:26" s="19" customFormat="1" ht="13.5" x14ac:dyDescent="0.25">
      <c r="A1353" s="19" t="s">
        <v>2912</v>
      </c>
      <c r="B1353" s="19" t="s">
        <v>115</v>
      </c>
      <c r="C1353" s="19" t="s">
        <v>2913</v>
      </c>
      <c r="D1353" s="93">
        <v>23</v>
      </c>
      <c r="E1353" s="93">
        <v>11106656</v>
      </c>
      <c r="F1353" s="93">
        <v>32671436</v>
      </c>
      <c r="G1353" s="46">
        <v>126.3</v>
      </c>
      <c r="H1353" s="46">
        <v>99.3</v>
      </c>
      <c r="J1353" s="107">
        <v>43</v>
      </c>
      <c r="K1353" s="107">
        <v>111479649</v>
      </c>
      <c r="L1353" s="107">
        <v>251538201</v>
      </c>
      <c r="M1353" s="46">
        <v>827.5</v>
      </c>
      <c r="N1353" s="46">
        <v>786.5</v>
      </c>
      <c r="P1353" s="107">
        <v>145</v>
      </c>
      <c r="Q1353" s="107">
        <v>23365268</v>
      </c>
      <c r="R1353" s="107">
        <v>79873545</v>
      </c>
      <c r="S1353" s="19">
        <v>427.47</v>
      </c>
      <c r="T1353" s="19">
        <v>287.22000000000003</v>
      </c>
      <c r="V1353" s="108">
        <v>104</v>
      </c>
      <c r="W1353" s="108">
        <v>18389599</v>
      </c>
      <c r="X1353" s="108">
        <v>91948651</v>
      </c>
      <c r="Y1353" s="49">
        <v>450.45</v>
      </c>
      <c r="Z1353" s="49">
        <v>336.32</v>
      </c>
    </row>
    <row r="1354" spans="1:26" s="19" customFormat="1" ht="13.5" x14ac:dyDescent="0.25">
      <c r="A1354" s="19" t="s">
        <v>2914</v>
      </c>
      <c r="B1354" s="19" t="s">
        <v>115</v>
      </c>
      <c r="C1354" s="19" t="s">
        <v>2915</v>
      </c>
      <c r="D1354" s="93">
        <v>25</v>
      </c>
      <c r="E1354" s="93">
        <v>7392856</v>
      </c>
      <c r="F1354" s="93">
        <v>28529115</v>
      </c>
      <c r="G1354" s="46">
        <v>123.35</v>
      </c>
      <c r="H1354" s="46">
        <v>90.35</v>
      </c>
      <c r="J1354" s="107">
        <v>64</v>
      </c>
      <c r="K1354" s="107">
        <v>61706349</v>
      </c>
      <c r="L1354" s="107">
        <v>217979925</v>
      </c>
      <c r="M1354" s="46">
        <v>708.03</v>
      </c>
      <c r="N1354" s="46">
        <v>630.70000000000005</v>
      </c>
      <c r="P1354" s="107">
        <v>62</v>
      </c>
      <c r="Q1354" s="107">
        <v>11411231</v>
      </c>
      <c r="R1354" s="107">
        <v>52238977</v>
      </c>
      <c r="S1354" s="19">
        <v>217.79</v>
      </c>
      <c r="T1354" s="19">
        <v>150.21</v>
      </c>
      <c r="V1354" s="108">
        <v>63</v>
      </c>
      <c r="W1354" s="108">
        <v>4209973</v>
      </c>
      <c r="X1354" s="108">
        <v>16575040</v>
      </c>
      <c r="Y1354" s="49">
        <v>149.6</v>
      </c>
      <c r="Z1354" s="49">
        <v>75.05</v>
      </c>
    </row>
    <row r="1355" spans="1:26" s="19" customFormat="1" ht="13.5" x14ac:dyDescent="0.25">
      <c r="A1355" s="19" t="s">
        <v>2916</v>
      </c>
      <c r="B1355" s="19" t="s">
        <v>115</v>
      </c>
      <c r="C1355" s="19" t="s">
        <v>2917</v>
      </c>
      <c r="D1355" s="93">
        <v>26</v>
      </c>
      <c r="E1355" s="93">
        <v>8490450</v>
      </c>
      <c r="F1355" s="93">
        <v>25753746</v>
      </c>
      <c r="G1355" s="46">
        <v>159.28</v>
      </c>
      <c r="H1355" s="46">
        <v>123.78</v>
      </c>
      <c r="J1355" s="107">
        <v>84</v>
      </c>
      <c r="K1355" s="107">
        <v>46404137</v>
      </c>
      <c r="L1355" s="107">
        <v>189894450</v>
      </c>
      <c r="M1355" s="46">
        <v>610.08000000000004</v>
      </c>
      <c r="N1355" s="46">
        <v>522.75</v>
      </c>
      <c r="P1355" s="107">
        <v>101</v>
      </c>
      <c r="Q1355" s="107">
        <v>14752786</v>
      </c>
      <c r="R1355" s="107">
        <v>76913243</v>
      </c>
      <c r="S1355" s="19">
        <v>356.6</v>
      </c>
      <c r="T1355" s="19">
        <v>269.18</v>
      </c>
      <c r="V1355" s="108">
        <v>95</v>
      </c>
      <c r="W1355" s="108">
        <v>20335121</v>
      </c>
      <c r="X1355" s="108">
        <v>73968662</v>
      </c>
      <c r="Y1355" s="49">
        <v>307.37</v>
      </c>
      <c r="Z1355" s="49">
        <v>195.84</v>
      </c>
    </row>
    <row r="1356" spans="1:26" s="19" customFormat="1" ht="13.5" x14ac:dyDescent="0.25">
      <c r="A1356" s="19" t="s">
        <v>2918</v>
      </c>
      <c r="B1356" s="19" t="s">
        <v>115</v>
      </c>
      <c r="C1356" s="19" t="s">
        <v>2919</v>
      </c>
      <c r="D1356" s="93">
        <v>66</v>
      </c>
      <c r="E1356" s="93">
        <v>20081476</v>
      </c>
      <c r="F1356" s="93">
        <v>67500739</v>
      </c>
      <c r="G1356" s="46">
        <v>288.04000000000002</v>
      </c>
      <c r="H1356" s="46">
        <v>224.04</v>
      </c>
      <c r="J1356" s="107">
        <v>119</v>
      </c>
      <c r="K1356" s="107">
        <v>96726216</v>
      </c>
      <c r="L1356" s="107">
        <v>317984634</v>
      </c>
      <c r="M1356" s="46">
        <v>1233.18</v>
      </c>
      <c r="N1356" s="46">
        <v>1137.53</v>
      </c>
      <c r="P1356" s="107">
        <v>259</v>
      </c>
      <c r="Q1356" s="107">
        <v>80881597</v>
      </c>
      <c r="R1356" s="107">
        <v>191404785</v>
      </c>
      <c r="S1356" s="19">
        <v>1286.04</v>
      </c>
      <c r="T1356" s="19">
        <v>1023.29</v>
      </c>
      <c r="V1356" s="108">
        <v>272</v>
      </c>
      <c r="W1356" s="108">
        <v>21128650</v>
      </c>
      <c r="X1356" s="108">
        <v>90357628</v>
      </c>
      <c r="Y1356" s="49">
        <v>640.66</v>
      </c>
      <c r="Z1356" s="49">
        <v>337.81</v>
      </c>
    </row>
    <row r="1357" spans="1:26" s="19" customFormat="1" ht="13.5" x14ac:dyDescent="0.25">
      <c r="A1357" s="19" t="s">
        <v>2920</v>
      </c>
      <c r="B1357" s="19" t="s">
        <v>115</v>
      </c>
      <c r="C1357" s="19" t="s">
        <v>2921</v>
      </c>
      <c r="D1357" s="93">
        <v>12</v>
      </c>
      <c r="E1357" s="93">
        <v>952050</v>
      </c>
      <c r="F1357" s="93">
        <v>2091850</v>
      </c>
      <c r="G1357" s="46">
        <v>22.1</v>
      </c>
      <c r="H1357" s="46">
        <v>9.1</v>
      </c>
      <c r="J1357" s="107">
        <v>26</v>
      </c>
      <c r="K1357" s="107">
        <v>2702215</v>
      </c>
      <c r="L1357" s="107">
        <v>6681839</v>
      </c>
      <c r="M1357" s="46">
        <v>67.8</v>
      </c>
      <c r="N1357" s="46">
        <v>27.3</v>
      </c>
      <c r="P1357" s="107">
        <v>31</v>
      </c>
      <c r="Q1357" s="107">
        <v>2165123</v>
      </c>
      <c r="R1357" s="107">
        <v>5441010</v>
      </c>
      <c r="S1357" s="19">
        <v>58.02</v>
      </c>
      <c r="T1357" s="19">
        <v>18.02</v>
      </c>
      <c r="V1357" s="108">
        <v>32</v>
      </c>
      <c r="W1357" s="108">
        <v>2143799</v>
      </c>
      <c r="X1357" s="108">
        <v>5194001</v>
      </c>
      <c r="Y1357" s="49">
        <v>69.03</v>
      </c>
      <c r="Z1357" s="49">
        <v>32.03</v>
      </c>
    </row>
    <row r="1358" spans="1:26" s="19" customFormat="1" ht="13.5" x14ac:dyDescent="0.25">
      <c r="A1358" s="19" t="s">
        <v>2922</v>
      </c>
      <c r="B1358" s="19" t="s">
        <v>115</v>
      </c>
      <c r="C1358" s="19" t="s">
        <v>2923</v>
      </c>
      <c r="D1358" s="93">
        <v>13</v>
      </c>
      <c r="E1358" s="93">
        <v>812697</v>
      </c>
      <c r="F1358" s="93">
        <v>1457685</v>
      </c>
      <c r="G1358" s="46">
        <v>20</v>
      </c>
      <c r="H1358" s="46">
        <v>2</v>
      </c>
      <c r="J1358" s="107">
        <v>40</v>
      </c>
      <c r="K1358" s="107">
        <v>46579040</v>
      </c>
      <c r="L1358" s="107">
        <v>218672989</v>
      </c>
      <c r="M1358" s="46">
        <v>618.11</v>
      </c>
      <c r="N1358" s="46">
        <v>556.41</v>
      </c>
      <c r="P1358" s="107">
        <v>25</v>
      </c>
      <c r="Q1358" s="107">
        <v>1836751</v>
      </c>
      <c r="R1358" s="107">
        <v>3940667</v>
      </c>
      <c r="S1358" s="19">
        <v>58.45</v>
      </c>
      <c r="T1358" s="19">
        <v>28.45</v>
      </c>
      <c r="V1358" s="108">
        <v>26</v>
      </c>
      <c r="W1358" s="108">
        <v>4087594</v>
      </c>
      <c r="X1358" s="108">
        <v>2537323</v>
      </c>
      <c r="Y1358" s="49">
        <v>41.72</v>
      </c>
      <c r="Z1358" s="49">
        <v>9.14</v>
      </c>
    </row>
    <row r="1359" spans="1:26" s="19" customFormat="1" ht="13.5" x14ac:dyDescent="0.25">
      <c r="A1359" s="19" t="s">
        <v>2924</v>
      </c>
      <c r="B1359" s="19" t="s">
        <v>115</v>
      </c>
      <c r="C1359" s="19" t="s">
        <v>2925</v>
      </c>
      <c r="D1359" s="93">
        <v>39</v>
      </c>
      <c r="E1359" s="93">
        <v>72231931</v>
      </c>
      <c r="F1359" s="93">
        <v>188376674</v>
      </c>
      <c r="G1359" s="46">
        <v>845.15</v>
      </c>
      <c r="H1359" s="46">
        <v>797.42</v>
      </c>
      <c r="J1359" s="107">
        <v>82</v>
      </c>
      <c r="K1359" s="107">
        <v>36021027</v>
      </c>
      <c r="L1359" s="107">
        <v>142755273</v>
      </c>
      <c r="M1359" s="46">
        <v>659.06</v>
      </c>
      <c r="N1359" s="46">
        <v>566.30999999999995</v>
      </c>
      <c r="P1359" s="107">
        <v>141</v>
      </c>
      <c r="Q1359" s="107">
        <v>24066579</v>
      </c>
      <c r="R1359" s="107">
        <v>67831561</v>
      </c>
      <c r="S1359" s="19">
        <v>777.11</v>
      </c>
      <c r="T1359" s="19">
        <v>625.27</v>
      </c>
      <c r="V1359" s="108">
        <v>123</v>
      </c>
      <c r="W1359" s="108">
        <v>29439786</v>
      </c>
      <c r="X1359" s="108">
        <v>507867485</v>
      </c>
      <c r="Y1359" s="49">
        <v>400.11</v>
      </c>
      <c r="Z1359" s="49">
        <v>255.26</v>
      </c>
    </row>
    <row r="1360" spans="1:26" s="19" customFormat="1" ht="13.5" x14ac:dyDescent="0.25">
      <c r="A1360" s="19" t="s">
        <v>2926</v>
      </c>
      <c r="B1360" s="19" t="s">
        <v>115</v>
      </c>
      <c r="C1360" s="19" t="s">
        <v>2927</v>
      </c>
      <c r="D1360" s="93"/>
      <c r="E1360" s="93"/>
      <c r="F1360" s="93"/>
      <c r="G1360" s="46"/>
      <c r="H1360" s="46"/>
      <c r="J1360" s="107">
        <v>5</v>
      </c>
      <c r="K1360" s="107">
        <v>368045</v>
      </c>
      <c r="L1360" s="107">
        <v>513309</v>
      </c>
      <c r="M1360" s="46">
        <v>5</v>
      </c>
      <c r="N1360" s="46">
        <v>1</v>
      </c>
      <c r="P1360" s="107">
        <v>4</v>
      </c>
      <c r="Q1360" s="107">
        <v>274329</v>
      </c>
      <c r="R1360" s="107">
        <v>543538</v>
      </c>
      <c r="S1360" s="19">
        <v>8.8000000000000007</v>
      </c>
      <c r="T1360" s="19">
        <v>3.8</v>
      </c>
      <c r="V1360" s="108">
        <v>5</v>
      </c>
      <c r="W1360" s="108">
        <v>386785</v>
      </c>
      <c r="X1360" s="108">
        <v>761076</v>
      </c>
      <c r="Y1360" s="49">
        <v>19.100000000000001</v>
      </c>
      <c r="Z1360" s="49">
        <v>8.93</v>
      </c>
    </row>
    <row r="1361" spans="1:26" s="19" customFormat="1" ht="13.5" x14ac:dyDescent="0.25">
      <c r="A1361" s="19" t="s">
        <v>2928</v>
      </c>
      <c r="B1361" s="19" t="s">
        <v>115</v>
      </c>
      <c r="C1361" s="19" t="s">
        <v>2929</v>
      </c>
      <c r="D1361" s="93">
        <v>18</v>
      </c>
      <c r="E1361" s="93">
        <v>1367949</v>
      </c>
      <c r="F1361" s="93">
        <v>4282816</v>
      </c>
      <c r="G1361" s="46">
        <v>34.4</v>
      </c>
      <c r="H1361" s="46">
        <v>11.5</v>
      </c>
      <c r="J1361" s="107">
        <v>38</v>
      </c>
      <c r="K1361" s="107">
        <v>9556379</v>
      </c>
      <c r="L1361" s="107">
        <v>28698026</v>
      </c>
      <c r="M1361" s="46">
        <v>184.84</v>
      </c>
      <c r="N1361" s="46">
        <v>149.12</v>
      </c>
      <c r="P1361" s="107">
        <v>47</v>
      </c>
      <c r="Q1361" s="107">
        <v>4482824</v>
      </c>
      <c r="R1361" s="107">
        <v>9907530</v>
      </c>
      <c r="S1361" s="19">
        <v>114.99</v>
      </c>
      <c r="T1361" s="19">
        <v>67.09</v>
      </c>
      <c r="V1361" s="108">
        <v>32</v>
      </c>
      <c r="W1361" s="108">
        <v>2309294</v>
      </c>
      <c r="X1361" s="108">
        <v>4100442</v>
      </c>
      <c r="Y1361" s="49">
        <v>62.58</v>
      </c>
      <c r="Z1361" s="49">
        <v>21.85</v>
      </c>
    </row>
    <row r="1362" spans="1:26" s="19" customFormat="1" ht="13.5" x14ac:dyDescent="0.25">
      <c r="A1362" s="19" t="s">
        <v>2930</v>
      </c>
      <c r="B1362" s="19" t="s">
        <v>115</v>
      </c>
      <c r="C1362" s="19" t="s">
        <v>2931</v>
      </c>
      <c r="D1362" s="93">
        <v>16</v>
      </c>
      <c r="E1362" s="93">
        <v>2154474</v>
      </c>
      <c r="F1362" s="93">
        <v>4577817</v>
      </c>
      <c r="G1362" s="46">
        <v>55.42</v>
      </c>
      <c r="H1362" s="46">
        <v>28.18</v>
      </c>
      <c r="J1362" s="107">
        <v>14</v>
      </c>
      <c r="K1362" s="107">
        <v>1061561</v>
      </c>
      <c r="L1362" s="107">
        <v>3465934</v>
      </c>
      <c r="M1362" s="46">
        <v>28.72</v>
      </c>
      <c r="N1362" s="46">
        <v>11.72</v>
      </c>
      <c r="P1362" s="107">
        <v>53</v>
      </c>
      <c r="Q1362" s="107">
        <v>3122903</v>
      </c>
      <c r="R1362" s="107">
        <v>8341844</v>
      </c>
      <c r="S1362" s="19">
        <v>106.72</v>
      </c>
      <c r="T1362" s="19">
        <v>50.15</v>
      </c>
      <c r="V1362" s="108">
        <v>51</v>
      </c>
      <c r="W1362" s="108">
        <v>2537313</v>
      </c>
      <c r="X1362" s="108">
        <v>8167099</v>
      </c>
      <c r="Y1362" s="49">
        <v>96.12</v>
      </c>
      <c r="Z1362" s="49">
        <v>36.86</v>
      </c>
    </row>
    <row r="1363" spans="1:26" s="19" customFormat="1" ht="13.5" x14ac:dyDescent="0.25">
      <c r="A1363" s="19" t="s">
        <v>2932</v>
      </c>
      <c r="B1363" s="19" t="s">
        <v>115</v>
      </c>
      <c r="C1363" s="19" t="s">
        <v>2933</v>
      </c>
      <c r="D1363" s="93">
        <v>17</v>
      </c>
      <c r="E1363" s="93">
        <v>2146618</v>
      </c>
      <c r="F1363" s="93">
        <v>4721794</v>
      </c>
      <c r="G1363" s="46">
        <v>52.08</v>
      </c>
      <c r="H1363" s="46">
        <v>31.08</v>
      </c>
      <c r="J1363" s="107">
        <v>39</v>
      </c>
      <c r="K1363" s="107">
        <v>11414868</v>
      </c>
      <c r="L1363" s="107">
        <v>26705158</v>
      </c>
      <c r="M1363" s="46">
        <v>189.56</v>
      </c>
      <c r="N1363" s="46">
        <v>148.24</v>
      </c>
      <c r="P1363" s="107">
        <v>72</v>
      </c>
      <c r="Q1363" s="107">
        <v>3491489</v>
      </c>
      <c r="R1363" s="107">
        <v>13483682</v>
      </c>
      <c r="S1363" s="19">
        <v>153.15</v>
      </c>
      <c r="T1363" s="19">
        <v>78.010000000000005</v>
      </c>
      <c r="V1363" s="108">
        <v>77</v>
      </c>
      <c r="W1363" s="108">
        <v>2529949</v>
      </c>
      <c r="X1363" s="108">
        <v>7303867</v>
      </c>
      <c r="Y1363" s="49">
        <v>142.35</v>
      </c>
      <c r="Z1363" s="49">
        <v>55.71</v>
      </c>
    </row>
    <row r="1364" spans="1:26" s="19" customFormat="1" ht="13.5" x14ac:dyDescent="0.25">
      <c r="A1364" s="19" t="s">
        <v>2934</v>
      </c>
      <c r="B1364" s="19" t="s">
        <v>115</v>
      </c>
      <c r="C1364" s="19" t="s">
        <v>2935</v>
      </c>
      <c r="D1364" s="93">
        <v>16</v>
      </c>
      <c r="E1364" s="93">
        <v>10153669</v>
      </c>
      <c r="F1364" s="93">
        <v>38399648</v>
      </c>
      <c r="G1364" s="46">
        <v>108.51</v>
      </c>
      <c r="H1364" s="46">
        <v>86.93</v>
      </c>
      <c r="J1364" s="107">
        <v>55</v>
      </c>
      <c r="K1364" s="107">
        <v>34843617</v>
      </c>
      <c r="L1364" s="107">
        <v>74044761</v>
      </c>
      <c r="M1364" s="46">
        <v>450.79</v>
      </c>
      <c r="N1364" s="46">
        <v>388.96</v>
      </c>
      <c r="P1364" s="107">
        <v>80</v>
      </c>
      <c r="Q1364" s="107">
        <v>22796097</v>
      </c>
      <c r="R1364" s="107">
        <v>217171938</v>
      </c>
      <c r="S1364" s="19">
        <v>341.65</v>
      </c>
      <c r="T1364" s="19">
        <v>268.17</v>
      </c>
      <c r="V1364" s="108">
        <v>69</v>
      </c>
      <c r="W1364" s="108">
        <v>8847262</v>
      </c>
      <c r="X1364" s="108">
        <v>46496832</v>
      </c>
      <c r="Y1364" s="49">
        <v>177.34</v>
      </c>
      <c r="Z1364" s="49">
        <v>99.34</v>
      </c>
    </row>
    <row r="1365" spans="1:26" s="19" customFormat="1" ht="13.5" x14ac:dyDescent="0.25">
      <c r="A1365" s="19" t="s">
        <v>2936</v>
      </c>
      <c r="B1365" s="19" t="s">
        <v>115</v>
      </c>
      <c r="C1365" s="19" t="s">
        <v>2937</v>
      </c>
      <c r="D1365" s="93">
        <v>2</v>
      </c>
      <c r="E1365" s="93"/>
      <c r="F1365" s="93"/>
      <c r="G1365" s="46"/>
      <c r="H1365" s="46"/>
      <c r="J1365" s="107">
        <v>12</v>
      </c>
      <c r="K1365" s="107">
        <v>688438</v>
      </c>
      <c r="L1365" s="107">
        <v>991856</v>
      </c>
      <c r="M1365" s="46">
        <v>18.77</v>
      </c>
      <c r="N1365" s="46">
        <v>4.9400000000000004</v>
      </c>
      <c r="P1365" s="107">
        <v>4</v>
      </c>
      <c r="Q1365" s="107">
        <v>158519</v>
      </c>
      <c r="R1365" s="107">
        <v>277367</v>
      </c>
      <c r="S1365" s="19">
        <v>3.67</v>
      </c>
      <c r="T1365" s="19">
        <v>0</v>
      </c>
      <c r="V1365" s="108">
        <v>13</v>
      </c>
      <c r="W1365" s="108">
        <v>392052</v>
      </c>
      <c r="X1365" s="108">
        <v>1221425</v>
      </c>
      <c r="Y1365" s="49">
        <v>22.17</v>
      </c>
      <c r="Z1365" s="49">
        <v>4.8</v>
      </c>
    </row>
    <row r="1366" spans="1:26" s="19" customFormat="1" ht="13.5" x14ac:dyDescent="0.25">
      <c r="A1366" s="19" t="s">
        <v>2938</v>
      </c>
      <c r="B1366" s="19" t="s">
        <v>115</v>
      </c>
      <c r="C1366" s="19" t="s">
        <v>2939</v>
      </c>
      <c r="D1366" s="93">
        <v>5</v>
      </c>
      <c r="E1366" s="93">
        <v>674379</v>
      </c>
      <c r="F1366" s="93">
        <v>1300337</v>
      </c>
      <c r="G1366" s="46">
        <v>16.22</v>
      </c>
      <c r="H1366" s="46">
        <v>9.2200000000000006</v>
      </c>
      <c r="J1366" s="107">
        <v>22</v>
      </c>
      <c r="K1366" s="107">
        <v>3678642</v>
      </c>
      <c r="L1366" s="107">
        <v>8373778</v>
      </c>
      <c r="M1366" s="46">
        <v>69.489999999999995</v>
      </c>
      <c r="N1366" s="46">
        <v>43.29</v>
      </c>
      <c r="P1366" s="107">
        <v>32</v>
      </c>
      <c r="Q1366" s="107">
        <v>1531641</v>
      </c>
      <c r="R1366" s="107">
        <v>3005805</v>
      </c>
      <c r="S1366" s="19">
        <v>42.79</v>
      </c>
      <c r="T1366" s="19">
        <v>11.63</v>
      </c>
      <c r="V1366" s="108">
        <v>23</v>
      </c>
      <c r="W1366" s="108">
        <v>729618</v>
      </c>
      <c r="X1366" s="108">
        <v>2250311</v>
      </c>
      <c r="Y1366" s="49">
        <v>28.69</v>
      </c>
      <c r="Z1366" s="49">
        <v>2.71</v>
      </c>
    </row>
    <row r="1367" spans="1:26" s="19" customFormat="1" ht="13.5" x14ac:dyDescent="0.25">
      <c r="A1367" s="19" t="s">
        <v>2940</v>
      </c>
      <c r="B1367" s="19" t="s">
        <v>115</v>
      </c>
      <c r="C1367" s="19" t="s">
        <v>2941</v>
      </c>
      <c r="D1367" s="93">
        <v>5</v>
      </c>
      <c r="E1367" s="93">
        <v>133946</v>
      </c>
      <c r="F1367" s="93">
        <v>354843</v>
      </c>
      <c r="G1367" s="46">
        <v>5</v>
      </c>
      <c r="H1367" s="46">
        <v>0</v>
      </c>
      <c r="J1367" s="107">
        <v>19</v>
      </c>
      <c r="K1367" s="107">
        <v>943077</v>
      </c>
      <c r="L1367" s="107">
        <v>2309469</v>
      </c>
      <c r="M1367" s="46">
        <v>37.61</v>
      </c>
      <c r="N1367" s="46">
        <v>8</v>
      </c>
      <c r="P1367" s="107">
        <v>10</v>
      </c>
      <c r="Q1367" s="107">
        <v>182533</v>
      </c>
      <c r="R1367" s="107">
        <v>635197</v>
      </c>
      <c r="S1367" s="19">
        <v>13.07</v>
      </c>
      <c r="T1367" s="19">
        <v>1.07</v>
      </c>
      <c r="V1367" s="108">
        <v>8</v>
      </c>
      <c r="W1367" s="108">
        <v>118922</v>
      </c>
      <c r="X1367" s="108">
        <v>247104</v>
      </c>
      <c r="Y1367" s="49">
        <v>8</v>
      </c>
      <c r="Z1367" s="49">
        <v>0</v>
      </c>
    </row>
    <row r="1368" spans="1:26" s="19" customFormat="1" ht="13.5" x14ac:dyDescent="0.25">
      <c r="A1368" s="19" t="s">
        <v>2942</v>
      </c>
      <c r="B1368" s="19" t="s">
        <v>115</v>
      </c>
      <c r="C1368" s="19" t="s">
        <v>2943</v>
      </c>
      <c r="D1368" s="93">
        <v>6</v>
      </c>
      <c r="E1368" s="93">
        <v>297930</v>
      </c>
      <c r="F1368" s="93">
        <v>610183</v>
      </c>
      <c r="G1368" s="46">
        <v>8.7799999999999994</v>
      </c>
      <c r="H1368" s="46">
        <v>2.78</v>
      </c>
      <c r="J1368" s="107">
        <v>31</v>
      </c>
      <c r="K1368" s="107">
        <v>6239391</v>
      </c>
      <c r="L1368" s="107">
        <v>12811433</v>
      </c>
      <c r="M1368" s="46">
        <v>99.35</v>
      </c>
      <c r="N1368" s="46">
        <v>60.35</v>
      </c>
      <c r="P1368" s="107">
        <v>18</v>
      </c>
      <c r="Q1368" s="107">
        <v>752816</v>
      </c>
      <c r="R1368" s="107">
        <v>1899593</v>
      </c>
      <c r="S1368" s="19">
        <v>30.2</v>
      </c>
      <c r="T1368" s="19">
        <v>12.95</v>
      </c>
      <c r="V1368" s="108">
        <v>14</v>
      </c>
      <c r="W1368" s="108">
        <v>408787</v>
      </c>
      <c r="X1368" s="108">
        <v>1081726</v>
      </c>
      <c r="Y1368" s="49">
        <v>28.59</v>
      </c>
      <c r="Z1368" s="49">
        <v>8.59</v>
      </c>
    </row>
    <row r="1369" spans="1:26" s="19" customFormat="1" ht="13.5" x14ac:dyDescent="0.25">
      <c r="A1369" s="19" t="s">
        <v>2944</v>
      </c>
      <c r="B1369" s="19" t="s">
        <v>115</v>
      </c>
      <c r="C1369" s="19" t="s">
        <v>2945</v>
      </c>
      <c r="D1369" s="93">
        <v>59</v>
      </c>
      <c r="E1369" s="93">
        <v>15593471</v>
      </c>
      <c r="F1369" s="93">
        <v>43556612</v>
      </c>
      <c r="G1369" s="46">
        <v>256.69</v>
      </c>
      <c r="H1369" s="46">
        <v>178.94</v>
      </c>
      <c r="J1369" s="107">
        <v>135</v>
      </c>
      <c r="K1369" s="107">
        <v>41094449</v>
      </c>
      <c r="L1369" s="107">
        <v>133603939</v>
      </c>
      <c r="M1369" s="46">
        <v>686.1</v>
      </c>
      <c r="N1369" s="46">
        <v>527.12</v>
      </c>
      <c r="P1369" s="107">
        <v>229</v>
      </c>
      <c r="Q1369" s="107">
        <v>26452971</v>
      </c>
      <c r="R1369" s="107">
        <v>59975889</v>
      </c>
      <c r="S1369" s="19">
        <v>730.02</v>
      </c>
      <c r="T1369" s="19">
        <v>491.95</v>
      </c>
      <c r="V1369" s="108">
        <v>170</v>
      </c>
      <c r="W1369" s="108">
        <v>10582782</v>
      </c>
      <c r="X1369" s="108">
        <v>33574129</v>
      </c>
      <c r="Y1369" s="49">
        <v>284.49</v>
      </c>
      <c r="Z1369" s="49">
        <v>77.33</v>
      </c>
    </row>
    <row r="1370" spans="1:26" s="19" customFormat="1" ht="13.5" x14ac:dyDescent="0.25">
      <c r="A1370" s="19" t="s">
        <v>2946</v>
      </c>
      <c r="B1370" s="19" t="s">
        <v>115</v>
      </c>
      <c r="C1370" s="19" t="s">
        <v>2947</v>
      </c>
      <c r="D1370" s="93">
        <v>24</v>
      </c>
      <c r="E1370" s="93">
        <v>48283502</v>
      </c>
      <c r="F1370" s="93">
        <v>270254118</v>
      </c>
      <c r="G1370" s="46">
        <v>517.73</v>
      </c>
      <c r="H1370" s="46">
        <v>500.73</v>
      </c>
      <c r="J1370" s="107">
        <v>63</v>
      </c>
      <c r="K1370" s="107">
        <v>38411013</v>
      </c>
      <c r="L1370" s="107">
        <v>130511150</v>
      </c>
      <c r="M1370" s="46">
        <v>560.91</v>
      </c>
      <c r="N1370" s="46">
        <v>486.91</v>
      </c>
      <c r="P1370" s="107">
        <v>51</v>
      </c>
      <c r="Q1370" s="107">
        <v>5577029</v>
      </c>
      <c r="R1370" s="107">
        <v>21923251</v>
      </c>
      <c r="S1370" s="19">
        <v>134.74</v>
      </c>
      <c r="T1370" s="19">
        <v>85.24</v>
      </c>
      <c r="V1370" s="108">
        <v>56</v>
      </c>
      <c r="W1370" s="108">
        <v>8896843</v>
      </c>
      <c r="X1370" s="108">
        <v>105415380</v>
      </c>
      <c r="Y1370" s="49">
        <v>184.76</v>
      </c>
      <c r="Z1370" s="49">
        <v>124.74</v>
      </c>
    </row>
    <row r="1371" spans="1:26" s="19" customFormat="1" ht="13.5" x14ac:dyDescent="0.25">
      <c r="A1371" s="19" t="s">
        <v>2948</v>
      </c>
      <c r="B1371" s="19" t="s">
        <v>115</v>
      </c>
      <c r="C1371" s="19" t="s">
        <v>2949</v>
      </c>
      <c r="D1371" s="93">
        <v>15</v>
      </c>
      <c r="E1371" s="93">
        <v>3827866</v>
      </c>
      <c r="F1371" s="93">
        <v>8452324</v>
      </c>
      <c r="G1371" s="46">
        <v>74.040000000000006</v>
      </c>
      <c r="H1371" s="46">
        <v>57.04</v>
      </c>
      <c r="J1371" s="107">
        <v>46</v>
      </c>
      <c r="K1371" s="107">
        <v>27396734</v>
      </c>
      <c r="L1371" s="107">
        <v>80022663</v>
      </c>
      <c r="M1371" s="46">
        <v>390.4</v>
      </c>
      <c r="N1371" s="46">
        <v>341.86</v>
      </c>
      <c r="P1371" s="107">
        <v>66</v>
      </c>
      <c r="Q1371" s="107">
        <v>4677533</v>
      </c>
      <c r="R1371" s="107">
        <v>15810100</v>
      </c>
      <c r="S1371" s="19">
        <v>144.06</v>
      </c>
      <c r="T1371" s="19">
        <v>64.81</v>
      </c>
      <c r="V1371" s="108">
        <v>70</v>
      </c>
      <c r="W1371" s="108">
        <v>9583437</v>
      </c>
      <c r="X1371" s="108">
        <v>45568641</v>
      </c>
      <c r="Y1371" s="49">
        <v>302.45</v>
      </c>
      <c r="Z1371" s="49">
        <v>217.51</v>
      </c>
    </row>
    <row r="1372" spans="1:26" s="19" customFormat="1" ht="13.5" x14ac:dyDescent="0.25">
      <c r="A1372" s="19" t="s">
        <v>2950</v>
      </c>
      <c r="B1372" s="19" t="s">
        <v>115</v>
      </c>
      <c r="C1372" s="19" t="s">
        <v>2951</v>
      </c>
      <c r="D1372" s="93">
        <v>12</v>
      </c>
      <c r="E1372" s="93">
        <v>537410</v>
      </c>
      <c r="F1372" s="93">
        <v>1207206</v>
      </c>
      <c r="G1372" s="46">
        <v>15.92</v>
      </c>
      <c r="H1372" s="46">
        <v>2</v>
      </c>
      <c r="J1372" s="107">
        <v>27</v>
      </c>
      <c r="K1372" s="107">
        <v>2321539</v>
      </c>
      <c r="L1372" s="107">
        <v>5677416</v>
      </c>
      <c r="M1372" s="46">
        <v>56.05</v>
      </c>
      <c r="N1372" s="46">
        <v>23.69</v>
      </c>
      <c r="P1372" s="107">
        <v>83</v>
      </c>
      <c r="Q1372" s="107">
        <v>3583219</v>
      </c>
      <c r="R1372" s="107">
        <v>8908885</v>
      </c>
      <c r="S1372" s="19">
        <v>115.64</v>
      </c>
      <c r="T1372" s="19">
        <v>29.59</v>
      </c>
      <c r="V1372" s="108">
        <v>70</v>
      </c>
      <c r="W1372" s="108">
        <v>4627277</v>
      </c>
      <c r="X1372" s="108">
        <v>7958310</v>
      </c>
      <c r="Y1372" s="49">
        <v>139.82</v>
      </c>
      <c r="Z1372" s="49">
        <v>52.43</v>
      </c>
    </row>
    <row r="1373" spans="1:26" s="19" customFormat="1" ht="13.5" x14ac:dyDescent="0.25">
      <c r="A1373" s="19" t="s">
        <v>2952</v>
      </c>
      <c r="B1373" s="19" t="s">
        <v>115</v>
      </c>
      <c r="C1373" s="19" t="s">
        <v>2953</v>
      </c>
      <c r="D1373" s="93">
        <v>23</v>
      </c>
      <c r="E1373" s="93">
        <v>9568712</v>
      </c>
      <c r="F1373" s="93">
        <v>40553268</v>
      </c>
      <c r="G1373" s="46">
        <v>150.96</v>
      </c>
      <c r="H1373" s="46">
        <v>129.12</v>
      </c>
      <c r="J1373" s="107">
        <v>21</v>
      </c>
      <c r="K1373" s="107">
        <v>1676173</v>
      </c>
      <c r="L1373" s="107">
        <v>14206215</v>
      </c>
      <c r="M1373" s="46">
        <v>83.81</v>
      </c>
      <c r="N1373" s="46">
        <v>52.81</v>
      </c>
      <c r="P1373" s="107">
        <v>76</v>
      </c>
      <c r="Q1373" s="107">
        <v>5469133</v>
      </c>
      <c r="R1373" s="107">
        <v>20086021</v>
      </c>
      <c r="S1373" s="19">
        <v>166.79</v>
      </c>
      <c r="T1373" s="19">
        <v>80.08</v>
      </c>
      <c r="V1373" s="108">
        <v>58</v>
      </c>
      <c r="W1373" s="108">
        <v>3261482</v>
      </c>
      <c r="X1373" s="108">
        <v>15270659</v>
      </c>
      <c r="Y1373" s="49">
        <v>152.79</v>
      </c>
      <c r="Z1373" s="49">
        <v>68.36</v>
      </c>
    </row>
    <row r="1374" spans="1:26" s="19" customFormat="1" ht="13.5" x14ac:dyDescent="0.25">
      <c r="A1374" s="19" t="s">
        <v>3311</v>
      </c>
      <c r="B1374" s="19" t="s">
        <v>115</v>
      </c>
      <c r="C1374" s="19" t="s">
        <v>3312</v>
      </c>
      <c r="D1374" s="93"/>
      <c r="E1374" s="93"/>
      <c r="F1374" s="93"/>
      <c r="G1374" s="46"/>
      <c r="H1374" s="46"/>
      <c r="J1374" s="107">
        <v>3</v>
      </c>
      <c r="K1374" s="107">
        <v>118538</v>
      </c>
      <c r="L1374" s="107">
        <v>210574</v>
      </c>
      <c r="M1374" s="46">
        <v>4</v>
      </c>
      <c r="N1374" s="46">
        <v>1</v>
      </c>
      <c r="P1374" s="107">
        <v>2</v>
      </c>
      <c r="Q1374" s="107"/>
      <c r="R1374" s="107"/>
      <c r="V1374" s="108">
        <v>5</v>
      </c>
      <c r="W1374" s="108">
        <v>91782</v>
      </c>
      <c r="X1374" s="108">
        <v>222243</v>
      </c>
      <c r="Y1374" s="49">
        <v>7.24</v>
      </c>
      <c r="Z1374" s="49">
        <v>0.24</v>
      </c>
    </row>
    <row r="1375" spans="1:26" s="19" customFormat="1" ht="13.5" x14ac:dyDescent="0.25">
      <c r="A1375" s="19" t="s">
        <v>2954</v>
      </c>
      <c r="B1375" s="19" t="s">
        <v>115</v>
      </c>
      <c r="C1375" s="19" t="s">
        <v>115</v>
      </c>
      <c r="D1375" s="93">
        <v>286</v>
      </c>
      <c r="E1375" s="93">
        <v>134438240</v>
      </c>
      <c r="F1375" s="93">
        <v>460510978</v>
      </c>
      <c r="G1375" s="46">
        <v>1684.23</v>
      </c>
      <c r="H1375" s="46">
        <v>1353.43</v>
      </c>
      <c r="J1375" s="107">
        <v>599</v>
      </c>
      <c r="K1375" s="107">
        <v>228966508</v>
      </c>
      <c r="L1375" s="107">
        <v>892020492</v>
      </c>
      <c r="M1375" s="46">
        <v>3668.27</v>
      </c>
      <c r="N1375" s="46">
        <v>3011.3</v>
      </c>
      <c r="P1375" s="107">
        <v>2454</v>
      </c>
      <c r="Q1375" s="107">
        <v>368199907</v>
      </c>
      <c r="R1375" s="107">
        <v>1004828755</v>
      </c>
      <c r="S1375" s="19">
        <v>9013</v>
      </c>
      <c r="T1375" s="19">
        <v>6480.99</v>
      </c>
      <c r="V1375" s="108">
        <v>1947</v>
      </c>
      <c r="W1375" s="108">
        <v>204770144</v>
      </c>
      <c r="X1375" s="108">
        <v>843532499</v>
      </c>
      <c r="Y1375" s="49">
        <v>5198.83</v>
      </c>
      <c r="Z1375" s="49">
        <v>3068.78</v>
      </c>
    </row>
    <row r="1376" spans="1:26" s="19" customFormat="1" ht="13.5" x14ac:dyDescent="0.25">
      <c r="A1376" s="19" t="s">
        <v>2955</v>
      </c>
      <c r="B1376" s="19" t="s">
        <v>115</v>
      </c>
      <c r="C1376" s="19" t="s">
        <v>2956</v>
      </c>
      <c r="D1376" s="93">
        <v>12</v>
      </c>
      <c r="E1376" s="93">
        <v>1207162</v>
      </c>
      <c r="F1376" s="93">
        <v>2622112</v>
      </c>
      <c r="G1376" s="46">
        <v>29.56</v>
      </c>
      <c r="H1376" s="46">
        <v>10.56</v>
      </c>
      <c r="J1376" s="107">
        <v>31</v>
      </c>
      <c r="K1376" s="107">
        <v>7381960</v>
      </c>
      <c r="L1376" s="107">
        <v>18129173</v>
      </c>
      <c r="M1376" s="46">
        <v>160.71</v>
      </c>
      <c r="N1376" s="46">
        <v>124.06</v>
      </c>
      <c r="P1376" s="107">
        <v>54</v>
      </c>
      <c r="Q1376" s="107">
        <v>3071195</v>
      </c>
      <c r="R1376" s="107">
        <v>6373240</v>
      </c>
      <c r="S1376" s="19">
        <v>87.56</v>
      </c>
      <c r="T1376" s="19">
        <v>29.1</v>
      </c>
      <c r="V1376" s="108">
        <v>37</v>
      </c>
      <c r="W1376" s="108">
        <v>1958620</v>
      </c>
      <c r="X1376" s="108">
        <v>5539326</v>
      </c>
      <c r="Y1376" s="49">
        <v>76.78</v>
      </c>
      <c r="Z1376" s="49">
        <v>28.96</v>
      </c>
    </row>
    <row r="1377" spans="1:26" s="19" customFormat="1" ht="13.5" x14ac:dyDescent="0.25">
      <c r="A1377" s="19" t="s">
        <v>2957</v>
      </c>
      <c r="B1377" s="19" t="s">
        <v>115</v>
      </c>
      <c r="C1377" s="19" t="s">
        <v>2958</v>
      </c>
      <c r="D1377" s="93">
        <v>44</v>
      </c>
      <c r="E1377" s="93">
        <v>27290099</v>
      </c>
      <c r="F1377" s="93">
        <v>106735150</v>
      </c>
      <c r="G1377" s="46">
        <v>397.48</v>
      </c>
      <c r="H1377" s="46">
        <v>336.07</v>
      </c>
      <c r="J1377" s="107">
        <v>67</v>
      </c>
      <c r="K1377" s="107">
        <v>67498454</v>
      </c>
      <c r="L1377" s="107">
        <v>380679541</v>
      </c>
      <c r="M1377" s="46">
        <v>897.92</v>
      </c>
      <c r="N1377" s="46">
        <v>836.59</v>
      </c>
      <c r="P1377" s="107">
        <v>136</v>
      </c>
      <c r="Q1377" s="107">
        <v>9570982</v>
      </c>
      <c r="R1377" s="107">
        <v>17083484</v>
      </c>
      <c r="S1377" s="19">
        <v>264.24</v>
      </c>
      <c r="T1377" s="19">
        <v>121.25</v>
      </c>
      <c r="V1377" s="108">
        <v>86</v>
      </c>
      <c r="W1377" s="108">
        <v>5360521</v>
      </c>
      <c r="X1377" s="108">
        <v>12121445</v>
      </c>
      <c r="Y1377" s="49">
        <v>160.5</v>
      </c>
      <c r="Z1377" s="49">
        <v>47.59</v>
      </c>
    </row>
    <row r="1378" spans="1:26" s="19" customFormat="1" ht="13.5" x14ac:dyDescent="0.25">
      <c r="A1378" s="19" t="s">
        <v>2959</v>
      </c>
      <c r="B1378" s="19" t="s">
        <v>115</v>
      </c>
      <c r="C1378" s="19" t="s">
        <v>2960</v>
      </c>
      <c r="D1378" s="93">
        <v>25</v>
      </c>
      <c r="E1378" s="93">
        <v>1702825</v>
      </c>
      <c r="F1378" s="93">
        <v>3595367</v>
      </c>
      <c r="G1378" s="46">
        <v>53.41</v>
      </c>
      <c r="H1378" s="46">
        <v>23.41</v>
      </c>
      <c r="J1378" s="107">
        <v>30</v>
      </c>
      <c r="K1378" s="107">
        <v>5839508</v>
      </c>
      <c r="L1378" s="107">
        <v>18319444</v>
      </c>
      <c r="M1378" s="46">
        <v>109.1</v>
      </c>
      <c r="N1378" s="46">
        <v>72.62</v>
      </c>
      <c r="P1378" s="107">
        <v>131</v>
      </c>
      <c r="Q1378" s="107">
        <v>14136131</v>
      </c>
      <c r="R1378" s="107">
        <v>45129810</v>
      </c>
      <c r="S1378" s="19">
        <v>388.24</v>
      </c>
      <c r="T1378" s="19">
        <v>256.13</v>
      </c>
      <c r="V1378" s="108">
        <v>91</v>
      </c>
      <c r="W1378" s="108">
        <v>5543575</v>
      </c>
      <c r="X1378" s="108">
        <v>15893032</v>
      </c>
      <c r="Y1378" s="49">
        <v>194.56</v>
      </c>
      <c r="Z1378" s="49">
        <v>89.59</v>
      </c>
    </row>
    <row r="1379" spans="1:26" s="19" customFormat="1" ht="13.5" x14ac:dyDescent="0.25">
      <c r="A1379" s="19" t="s">
        <v>2961</v>
      </c>
      <c r="B1379" s="19" t="s">
        <v>115</v>
      </c>
      <c r="C1379" s="19" t="s">
        <v>2962</v>
      </c>
      <c r="D1379" s="93">
        <v>48</v>
      </c>
      <c r="E1379" s="93">
        <v>19977943</v>
      </c>
      <c r="F1379" s="93">
        <v>48886434</v>
      </c>
      <c r="G1379" s="46">
        <v>348.42</v>
      </c>
      <c r="H1379" s="46">
        <v>288.27999999999997</v>
      </c>
      <c r="J1379" s="107">
        <v>148</v>
      </c>
      <c r="K1379" s="107">
        <v>112087365</v>
      </c>
      <c r="L1379" s="107">
        <v>317545695</v>
      </c>
      <c r="M1379" s="46">
        <v>1537.17</v>
      </c>
      <c r="N1379" s="46">
        <v>1353.87</v>
      </c>
      <c r="P1379" s="107">
        <v>286</v>
      </c>
      <c r="Q1379" s="107">
        <v>20865454</v>
      </c>
      <c r="R1379" s="107">
        <v>69047685</v>
      </c>
      <c r="S1379" s="19">
        <v>597.02</v>
      </c>
      <c r="T1379" s="19">
        <v>277.20999999999998</v>
      </c>
      <c r="V1379" s="108">
        <v>267</v>
      </c>
      <c r="W1379" s="108">
        <v>13986168</v>
      </c>
      <c r="X1379" s="108">
        <v>38149297</v>
      </c>
      <c r="Y1379" s="49">
        <v>567.91</v>
      </c>
      <c r="Z1379" s="49">
        <v>223.49</v>
      </c>
    </row>
    <row r="1380" spans="1:26" s="19" customFormat="1" ht="13.5" x14ac:dyDescent="0.25">
      <c r="A1380" s="19" t="s">
        <v>2963</v>
      </c>
      <c r="B1380" s="19" t="s">
        <v>115</v>
      </c>
      <c r="C1380" s="19" t="s">
        <v>2964</v>
      </c>
      <c r="D1380" s="93">
        <v>3</v>
      </c>
      <c r="E1380" s="93">
        <v>62948</v>
      </c>
      <c r="F1380" s="93">
        <v>166370</v>
      </c>
      <c r="G1380" s="46">
        <v>3.37</v>
      </c>
      <c r="H1380" s="46">
        <v>0</v>
      </c>
      <c r="J1380" s="107">
        <v>11</v>
      </c>
      <c r="K1380" s="107">
        <v>332278</v>
      </c>
      <c r="L1380" s="107">
        <v>875464</v>
      </c>
      <c r="M1380" s="46">
        <v>15.38</v>
      </c>
      <c r="N1380" s="46">
        <v>2.38</v>
      </c>
      <c r="P1380" s="107">
        <v>18</v>
      </c>
      <c r="Q1380" s="107">
        <v>606571</v>
      </c>
      <c r="R1380" s="107">
        <v>3068256</v>
      </c>
      <c r="S1380" s="19">
        <v>25.34</v>
      </c>
      <c r="T1380" s="19">
        <v>4.79</v>
      </c>
      <c r="V1380" s="108">
        <v>22</v>
      </c>
      <c r="W1380" s="108">
        <v>516877</v>
      </c>
      <c r="X1380" s="108">
        <v>2957624</v>
      </c>
      <c r="Y1380" s="49">
        <v>35.74</v>
      </c>
      <c r="Z1380" s="49">
        <v>10.74</v>
      </c>
    </row>
    <row r="1381" spans="1:26" s="19" customFormat="1" ht="13.5" x14ac:dyDescent="0.25">
      <c r="A1381" s="19" t="s">
        <v>2965</v>
      </c>
      <c r="B1381" s="19" t="s">
        <v>115</v>
      </c>
      <c r="C1381" s="19" t="s">
        <v>2966</v>
      </c>
      <c r="D1381" s="93">
        <v>95</v>
      </c>
      <c r="E1381" s="93">
        <v>38710762</v>
      </c>
      <c r="F1381" s="93">
        <v>155961702</v>
      </c>
      <c r="G1381" s="46">
        <v>615.76</v>
      </c>
      <c r="H1381" s="46">
        <v>506.19</v>
      </c>
      <c r="J1381" s="107">
        <v>189</v>
      </c>
      <c r="K1381" s="107">
        <v>65647979</v>
      </c>
      <c r="L1381" s="107">
        <v>184349478</v>
      </c>
      <c r="M1381" s="46">
        <v>1082.18</v>
      </c>
      <c r="N1381" s="46">
        <v>898.65</v>
      </c>
      <c r="P1381" s="107">
        <v>718</v>
      </c>
      <c r="Q1381" s="107">
        <v>128357395</v>
      </c>
      <c r="R1381" s="107">
        <v>269939700</v>
      </c>
      <c r="S1381" s="19">
        <v>3457.18</v>
      </c>
      <c r="T1381" s="19">
        <v>2762.46</v>
      </c>
      <c r="V1381" s="108">
        <v>543</v>
      </c>
      <c r="W1381" s="108">
        <v>51055568</v>
      </c>
      <c r="X1381" s="108">
        <v>230260355</v>
      </c>
      <c r="Y1381" s="49">
        <v>1306.05</v>
      </c>
      <c r="Z1381" s="49">
        <v>718.96</v>
      </c>
    </row>
    <row r="1382" spans="1:26" s="19" customFormat="1" ht="13.5" x14ac:dyDescent="0.25">
      <c r="A1382" s="19" t="s">
        <v>2967</v>
      </c>
      <c r="B1382" s="19" t="s">
        <v>115</v>
      </c>
      <c r="C1382" s="19" t="s">
        <v>2968</v>
      </c>
      <c r="D1382" s="93">
        <v>67</v>
      </c>
      <c r="E1382" s="93">
        <v>14421356</v>
      </c>
      <c r="F1382" s="93">
        <v>80237296</v>
      </c>
      <c r="G1382" s="46">
        <v>278.77</v>
      </c>
      <c r="H1382" s="46">
        <v>180.75</v>
      </c>
      <c r="J1382" s="107">
        <v>98</v>
      </c>
      <c r="K1382" s="107">
        <v>46551170</v>
      </c>
      <c r="L1382" s="107">
        <v>175323159</v>
      </c>
      <c r="M1382" s="46">
        <v>625.48</v>
      </c>
      <c r="N1382" s="46">
        <v>521.62</v>
      </c>
      <c r="P1382" s="107">
        <v>252</v>
      </c>
      <c r="Q1382" s="107">
        <v>34507621</v>
      </c>
      <c r="R1382" s="107">
        <v>90815439</v>
      </c>
      <c r="S1382" s="19">
        <v>1063.0899999999999</v>
      </c>
      <c r="T1382" s="19">
        <v>790.93</v>
      </c>
      <c r="V1382" s="108">
        <v>207</v>
      </c>
      <c r="W1382" s="108">
        <v>15470173</v>
      </c>
      <c r="X1382" s="108">
        <v>50397072</v>
      </c>
      <c r="Y1382" s="49">
        <v>446.77</v>
      </c>
      <c r="Z1382" s="49">
        <v>202.26</v>
      </c>
    </row>
    <row r="1383" spans="1:26" s="19" customFormat="1" ht="13.5" x14ac:dyDescent="0.25">
      <c r="A1383" s="19" t="s">
        <v>2969</v>
      </c>
      <c r="B1383" s="19" t="s">
        <v>115</v>
      </c>
      <c r="C1383" s="19" t="s">
        <v>2970</v>
      </c>
      <c r="D1383" s="93">
        <v>5</v>
      </c>
      <c r="E1383" s="93">
        <v>183969</v>
      </c>
      <c r="F1383" s="93">
        <v>656480</v>
      </c>
      <c r="G1383" s="46">
        <v>12.6</v>
      </c>
      <c r="H1383" s="46">
        <v>4.5999999999999996</v>
      </c>
      <c r="J1383" s="107">
        <v>12</v>
      </c>
      <c r="K1383" s="107">
        <v>226687</v>
      </c>
      <c r="L1383" s="107">
        <v>467981</v>
      </c>
      <c r="M1383" s="46">
        <v>13</v>
      </c>
      <c r="N1383" s="46">
        <v>0</v>
      </c>
      <c r="P1383" s="107">
        <v>18</v>
      </c>
      <c r="Q1383" s="107">
        <v>602730</v>
      </c>
      <c r="R1383" s="107">
        <v>1077173</v>
      </c>
      <c r="S1383" s="19">
        <v>30</v>
      </c>
      <c r="T1383" s="19">
        <v>9.02</v>
      </c>
      <c r="V1383" s="108">
        <v>22</v>
      </c>
      <c r="W1383" s="108">
        <v>724076</v>
      </c>
      <c r="X1383" s="108">
        <v>1650801</v>
      </c>
      <c r="Y1383" s="49">
        <v>46.8</v>
      </c>
      <c r="Z1383" s="49">
        <v>17.53</v>
      </c>
    </row>
    <row r="1384" spans="1:26" s="19" customFormat="1" ht="13.5" x14ac:dyDescent="0.25">
      <c r="A1384" s="19" t="s">
        <v>2971</v>
      </c>
      <c r="B1384" s="19" t="s">
        <v>115</v>
      </c>
      <c r="C1384" s="19" t="s">
        <v>2972</v>
      </c>
      <c r="D1384" s="93">
        <v>24</v>
      </c>
      <c r="E1384" s="93">
        <v>19531888</v>
      </c>
      <c r="F1384" s="93">
        <v>116805323</v>
      </c>
      <c r="G1384" s="46">
        <v>255.53</v>
      </c>
      <c r="H1384" s="46">
        <v>222.94</v>
      </c>
      <c r="J1384" s="107">
        <v>57</v>
      </c>
      <c r="K1384" s="107">
        <v>46677225</v>
      </c>
      <c r="L1384" s="107">
        <v>140902606</v>
      </c>
      <c r="M1384" s="46">
        <v>500.23</v>
      </c>
      <c r="N1384" s="46">
        <v>448.75</v>
      </c>
      <c r="P1384" s="107">
        <v>82</v>
      </c>
      <c r="Q1384" s="107">
        <v>12139565</v>
      </c>
      <c r="R1384" s="107">
        <v>37759594</v>
      </c>
      <c r="S1384" s="19">
        <v>278.42</v>
      </c>
      <c r="T1384" s="19">
        <v>194.42</v>
      </c>
      <c r="V1384" s="108">
        <v>69</v>
      </c>
      <c r="W1384" s="108">
        <v>19641518</v>
      </c>
      <c r="X1384" s="108">
        <v>117350206</v>
      </c>
      <c r="Y1384" s="49">
        <v>273.17</v>
      </c>
      <c r="Z1384" s="49">
        <v>168.95</v>
      </c>
    </row>
    <row r="1385" spans="1:26" s="19" customFormat="1" ht="13.5" x14ac:dyDescent="0.25">
      <c r="A1385" s="19" t="s">
        <v>2973</v>
      </c>
      <c r="B1385" s="19" t="s">
        <v>115</v>
      </c>
      <c r="C1385" s="19" t="s">
        <v>2974</v>
      </c>
      <c r="D1385" s="93">
        <v>12</v>
      </c>
      <c r="E1385" s="93">
        <v>737483</v>
      </c>
      <c r="F1385" s="93">
        <v>1676855</v>
      </c>
      <c r="G1385" s="46">
        <v>17.55</v>
      </c>
      <c r="H1385" s="46">
        <v>1.06</v>
      </c>
      <c r="J1385" s="107">
        <v>45</v>
      </c>
      <c r="K1385" s="107">
        <v>32855213</v>
      </c>
      <c r="L1385" s="107">
        <v>67851714</v>
      </c>
      <c r="M1385" s="46">
        <v>538.91999999999996</v>
      </c>
      <c r="N1385" s="46">
        <v>489.05</v>
      </c>
      <c r="P1385" s="107">
        <v>36</v>
      </c>
      <c r="Q1385" s="107">
        <v>2122671</v>
      </c>
      <c r="R1385" s="107">
        <v>4042724</v>
      </c>
      <c r="S1385" s="19">
        <v>70.37</v>
      </c>
      <c r="T1385" s="19">
        <v>32.659999999999997</v>
      </c>
      <c r="V1385" s="108">
        <v>30</v>
      </c>
      <c r="W1385" s="108">
        <v>2488991</v>
      </c>
      <c r="X1385" s="108">
        <v>5768291</v>
      </c>
      <c r="Y1385" s="49">
        <v>60.91</v>
      </c>
      <c r="Z1385" s="49">
        <v>26.6</v>
      </c>
    </row>
    <row r="1386" spans="1:26" s="19" customFormat="1" ht="13.5" x14ac:dyDescent="0.25">
      <c r="A1386" s="19" t="s">
        <v>2975</v>
      </c>
      <c r="B1386" s="19" t="s">
        <v>115</v>
      </c>
      <c r="C1386" s="19" t="s">
        <v>2976</v>
      </c>
      <c r="D1386" s="93">
        <v>10</v>
      </c>
      <c r="E1386" s="93">
        <v>1435897</v>
      </c>
      <c r="F1386" s="93">
        <v>1105501</v>
      </c>
      <c r="G1386" s="46">
        <v>30.62</v>
      </c>
      <c r="H1386" s="46">
        <v>15.62</v>
      </c>
      <c r="J1386" s="107">
        <v>29</v>
      </c>
      <c r="K1386" s="107">
        <v>6641920</v>
      </c>
      <c r="L1386" s="107">
        <v>23062879</v>
      </c>
      <c r="M1386" s="46">
        <v>127.14</v>
      </c>
      <c r="N1386" s="46">
        <v>97.14</v>
      </c>
      <c r="P1386" s="107">
        <v>76</v>
      </c>
      <c r="Q1386" s="107">
        <v>4529920</v>
      </c>
      <c r="R1386" s="107">
        <v>9004275</v>
      </c>
      <c r="S1386" s="19">
        <v>143.15</v>
      </c>
      <c r="T1386" s="19">
        <v>64.150000000000006</v>
      </c>
      <c r="V1386" s="108">
        <v>60</v>
      </c>
      <c r="W1386" s="108">
        <v>3041630</v>
      </c>
      <c r="X1386" s="108">
        <v>9038397</v>
      </c>
      <c r="Y1386" s="49">
        <v>139.49</v>
      </c>
      <c r="Z1386" s="49">
        <v>58.99</v>
      </c>
    </row>
    <row r="1387" spans="1:26" s="19" customFormat="1" ht="13.5" x14ac:dyDescent="0.25">
      <c r="A1387" s="19" t="s">
        <v>2977</v>
      </c>
      <c r="B1387" s="19" t="s">
        <v>115</v>
      </c>
      <c r="C1387" s="19" t="s">
        <v>2978</v>
      </c>
      <c r="D1387" s="93">
        <v>30</v>
      </c>
      <c r="E1387" s="93">
        <v>3575786</v>
      </c>
      <c r="F1387" s="93">
        <v>8915815</v>
      </c>
      <c r="G1387" s="46">
        <v>66</v>
      </c>
      <c r="H1387" s="46">
        <v>31</v>
      </c>
      <c r="J1387" s="107">
        <v>63</v>
      </c>
      <c r="K1387" s="107">
        <v>12529669</v>
      </c>
      <c r="L1387" s="107">
        <v>35254846</v>
      </c>
      <c r="M1387" s="46">
        <v>251.07</v>
      </c>
      <c r="N1387" s="46">
        <v>177.16</v>
      </c>
      <c r="P1387" s="107">
        <v>116</v>
      </c>
      <c r="Q1387" s="107">
        <v>9505984</v>
      </c>
      <c r="R1387" s="107">
        <v>34378585</v>
      </c>
      <c r="S1387" s="19">
        <v>245.71</v>
      </c>
      <c r="T1387" s="19">
        <v>124.96</v>
      </c>
      <c r="V1387" s="108">
        <v>86</v>
      </c>
      <c r="W1387" s="108">
        <v>11604084</v>
      </c>
      <c r="X1387" s="108">
        <v>38652601</v>
      </c>
      <c r="Y1387" s="49">
        <v>290.27</v>
      </c>
      <c r="Z1387" s="49">
        <v>192.59</v>
      </c>
    </row>
    <row r="1388" spans="1:26" s="19" customFormat="1" ht="13.5" x14ac:dyDescent="0.25">
      <c r="A1388" s="19" t="s">
        <v>2979</v>
      </c>
      <c r="B1388" s="19" t="s">
        <v>115</v>
      </c>
      <c r="C1388" s="19" t="s">
        <v>2980</v>
      </c>
      <c r="D1388" s="93"/>
      <c r="E1388" s="93"/>
      <c r="F1388" s="93"/>
      <c r="G1388" s="46"/>
      <c r="H1388" s="46"/>
      <c r="J1388" s="107">
        <v>1</v>
      </c>
      <c r="K1388" s="107"/>
      <c r="L1388" s="107"/>
      <c r="M1388" s="46"/>
      <c r="N1388" s="46"/>
      <c r="P1388" s="107">
        <v>1</v>
      </c>
      <c r="Q1388" s="107"/>
      <c r="R1388" s="107"/>
      <c r="V1388" s="108">
        <v>1</v>
      </c>
      <c r="W1388" s="108"/>
      <c r="X1388" s="108"/>
      <c r="Y1388" s="49"/>
      <c r="Z1388" s="49"/>
    </row>
    <row r="1389" spans="1:26" s="19" customFormat="1" ht="13.5" x14ac:dyDescent="0.25">
      <c r="A1389" s="19" t="s">
        <v>2981</v>
      </c>
      <c r="B1389" s="19" t="s">
        <v>115</v>
      </c>
      <c r="C1389" s="19" t="s">
        <v>2982</v>
      </c>
      <c r="D1389" s="93">
        <v>19</v>
      </c>
      <c r="E1389" s="93">
        <v>7317394</v>
      </c>
      <c r="F1389" s="93">
        <v>47200643</v>
      </c>
      <c r="G1389" s="46">
        <v>120.58</v>
      </c>
      <c r="H1389" s="46">
        <v>96.08</v>
      </c>
      <c r="J1389" s="107">
        <v>64</v>
      </c>
      <c r="K1389" s="107">
        <v>20638298</v>
      </c>
      <c r="L1389" s="107">
        <v>65396586</v>
      </c>
      <c r="M1389" s="46">
        <v>450.3</v>
      </c>
      <c r="N1389" s="46">
        <v>374.45</v>
      </c>
      <c r="P1389" s="107">
        <v>74</v>
      </c>
      <c r="Q1389" s="107">
        <v>6313380</v>
      </c>
      <c r="R1389" s="107">
        <v>33219828</v>
      </c>
      <c r="S1389" s="19">
        <v>172.44</v>
      </c>
      <c r="T1389" s="19">
        <v>97.32</v>
      </c>
      <c r="V1389" s="108">
        <v>78</v>
      </c>
      <c r="W1389" s="108">
        <v>15578769</v>
      </c>
      <c r="X1389" s="108">
        <v>64813864</v>
      </c>
      <c r="Y1389" s="49">
        <v>315.56</v>
      </c>
      <c r="Z1389" s="49">
        <v>218.82</v>
      </c>
    </row>
    <row r="1390" spans="1:26" s="19" customFormat="1" ht="13.5" x14ac:dyDescent="0.25">
      <c r="A1390" s="19" t="s">
        <v>2983</v>
      </c>
      <c r="B1390" s="19" t="s">
        <v>115</v>
      </c>
      <c r="C1390" s="19" t="s">
        <v>2984</v>
      </c>
      <c r="D1390" s="93">
        <v>67</v>
      </c>
      <c r="E1390" s="93">
        <v>40817039</v>
      </c>
      <c r="F1390" s="93">
        <v>146641483</v>
      </c>
      <c r="G1390" s="46">
        <v>538.30999999999995</v>
      </c>
      <c r="H1390" s="46">
        <v>468.32</v>
      </c>
      <c r="J1390" s="107">
        <v>133</v>
      </c>
      <c r="K1390" s="107">
        <v>63905880</v>
      </c>
      <c r="L1390" s="107">
        <v>227458493</v>
      </c>
      <c r="M1390" s="46">
        <v>935.18</v>
      </c>
      <c r="N1390" s="46">
        <v>794.85</v>
      </c>
      <c r="P1390" s="107">
        <v>334</v>
      </c>
      <c r="Q1390" s="107">
        <v>35607486</v>
      </c>
      <c r="R1390" s="107">
        <v>111208592</v>
      </c>
      <c r="S1390" s="19">
        <v>978.02</v>
      </c>
      <c r="T1390" s="19">
        <v>641.29</v>
      </c>
      <c r="V1390" s="108">
        <v>264</v>
      </c>
      <c r="W1390" s="108">
        <v>34082450</v>
      </c>
      <c r="X1390" s="108">
        <v>179116409</v>
      </c>
      <c r="Y1390" s="49">
        <v>700.43</v>
      </c>
      <c r="Z1390" s="49">
        <v>411.77</v>
      </c>
    </row>
    <row r="1391" spans="1:26" s="19" customFormat="1" ht="13.5" x14ac:dyDescent="0.25">
      <c r="A1391" s="19" t="s">
        <v>2985</v>
      </c>
      <c r="B1391" s="19" t="s">
        <v>115</v>
      </c>
      <c r="C1391" s="19" t="s">
        <v>2986</v>
      </c>
      <c r="D1391" s="93">
        <v>50</v>
      </c>
      <c r="E1391" s="93">
        <v>14569905</v>
      </c>
      <c r="F1391" s="93">
        <v>32302255</v>
      </c>
      <c r="G1391" s="46">
        <v>279.20999999999998</v>
      </c>
      <c r="H1391" s="46">
        <v>212.39</v>
      </c>
      <c r="J1391" s="107">
        <v>67</v>
      </c>
      <c r="K1391" s="107">
        <v>11823137</v>
      </c>
      <c r="L1391" s="107">
        <v>26331870</v>
      </c>
      <c r="M1391" s="46">
        <v>220.39</v>
      </c>
      <c r="N1391" s="46">
        <v>143.44</v>
      </c>
      <c r="P1391" s="107">
        <v>202</v>
      </c>
      <c r="Q1391" s="107">
        <v>18002763</v>
      </c>
      <c r="R1391" s="107">
        <v>49840441</v>
      </c>
      <c r="S1391" s="19">
        <v>587.86</v>
      </c>
      <c r="T1391" s="19">
        <v>375.8</v>
      </c>
      <c r="V1391" s="108">
        <v>146</v>
      </c>
      <c r="W1391" s="108">
        <v>7221232</v>
      </c>
      <c r="X1391" s="108">
        <v>23706002</v>
      </c>
      <c r="Y1391" s="49">
        <v>280.14999999999998</v>
      </c>
      <c r="Z1391" s="49">
        <v>115.51</v>
      </c>
    </row>
    <row r="1392" spans="1:26" s="19" customFormat="1" ht="13.5" x14ac:dyDescent="0.25">
      <c r="A1392" s="19" t="s">
        <v>2987</v>
      </c>
      <c r="B1392" s="19" t="s">
        <v>115</v>
      </c>
      <c r="C1392" s="19" t="s">
        <v>2988</v>
      </c>
      <c r="D1392" s="93">
        <v>47</v>
      </c>
      <c r="E1392" s="93">
        <v>9271828</v>
      </c>
      <c r="F1392" s="93">
        <v>29721879</v>
      </c>
      <c r="G1392" s="46">
        <v>149.85</v>
      </c>
      <c r="H1392" s="46">
        <v>94.45</v>
      </c>
      <c r="J1392" s="107">
        <v>144</v>
      </c>
      <c r="K1392" s="107">
        <v>97375723</v>
      </c>
      <c r="L1392" s="107">
        <v>256770018</v>
      </c>
      <c r="M1392" s="46">
        <v>1484.13</v>
      </c>
      <c r="N1392" s="46">
        <v>1308.5899999999999</v>
      </c>
      <c r="P1392" s="107">
        <v>182</v>
      </c>
      <c r="Q1392" s="107">
        <v>25988179</v>
      </c>
      <c r="R1392" s="107">
        <v>68544671</v>
      </c>
      <c r="S1392" s="19">
        <v>562.51</v>
      </c>
      <c r="T1392" s="19">
        <v>361.44</v>
      </c>
      <c r="V1392" s="108">
        <v>146</v>
      </c>
      <c r="W1392" s="108">
        <v>12334161</v>
      </c>
      <c r="X1392" s="108">
        <v>64995959</v>
      </c>
      <c r="Y1392" s="49">
        <v>343.33</v>
      </c>
      <c r="Z1392" s="49">
        <v>138.37</v>
      </c>
    </row>
    <row r="1393" spans="1:26" s="19" customFormat="1" ht="13.5" x14ac:dyDescent="0.25">
      <c r="A1393" s="19" t="s">
        <v>2989</v>
      </c>
      <c r="B1393" s="19" t="s">
        <v>115</v>
      </c>
      <c r="C1393" s="19" t="s">
        <v>2990</v>
      </c>
      <c r="D1393" s="93">
        <v>7</v>
      </c>
      <c r="E1393" s="93">
        <v>261283</v>
      </c>
      <c r="F1393" s="93">
        <v>770278</v>
      </c>
      <c r="G1393" s="46">
        <v>10.41</v>
      </c>
      <c r="H1393" s="46">
        <v>2.41</v>
      </c>
      <c r="J1393" s="107">
        <v>18</v>
      </c>
      <c r="K1393" s="107">
        <v>853591</v>
      </c>
      <c r="L1393" s="107">
        <v>2042764</v>
      </c>
      <c r="M1393" s="46">
        <v>27.98</v>
      </c>
      <c r="N1393" s="46">
        <v>10.98</v>
      </c>
      <c r="P1393" s="107">
        <v>23</v>
      </c>
      <c r="Q1393" s="107">
        <v>1305620</v>
      </c>
      <c r="R1393" s="107">
        <v>2062299</v>
      </c>
      <c r="S1393" s="19">
        <v>33.01</v>
      </c>
      <c r="T1393" s="19">
        <v>8.0299999999999994</v>
      </c>
      <c r="V1393" s="108">
        <v>31</v>
      </c>
      <c r="W1393" s="108">
        <v>1363280</v>
      </c>
      <c r="X1393" s="108">
        <v>3737178</v>
      </c>
      <c r="Y1393" s="49">
        <v>64.28</v>
      </c>
      <c r="Z1393" s="49">
        <v>21.8</v>
      </c>
    </row>
    <row r="1394" spans="1:26" s="19" customFormat="1" ht="13.5" x14ac:dyDescent="0.25">
      <c r="A1394" s="19" t="s">
        <v>2991</v>
      </c>
      <c r="B1394" s="19" t="s">
        <v>115</v>
      </c>
      <c r="C1394" s="19" t="s">
        <v>2992</v>
      </c>
      <c r="D1394" s="93">
        <v>44</v>
      </c>
      <c r="E1394" s="93">
        <v>24037127</v>
      </c>
      <c r="F1394" s="93">
        <v>92910861</v>
      </c>
      <c r="G1394" s="46">
        <v>315.45999999999998</v>
      </c>
      <c r="H1394" s="46">
        <v>266.08</v>
      </c>
      <c r="J1394" s="107">
        <v>59</v>
      </c>
      <c r="K1394" s="107">
        <v>91922273</v>
      </c>
      <c r="L1394" s="107">
        <v>298211057</v>
      </c>
      <c r="M1394" s="46">
        <v>1117.8599999999999</v>
      </c>
      <c r="N1394" s="46">
        <v>1069.74</v>
      </c>
      <c r="P1394" s="107">
        <v>135</v>
      </c>
      <c r="Q1394" s="107">
        <v>14255076</v>
      </c>
      <c r="R1394" s="107">
        <v>47394167</v>
      </c>
      <c r="S1394" s="19">
        <v>292.91000000000003</v>
      </c>
      <c r="T1394" s="19">
        <v>153.65</v>
      </c>
      <c r="V1394" s="108">
        <v>133</v>
      </c>
      <c r="W1394" s="108">
        <v>16137742</v>
      </c>
      <c r="X1394" s="108">
        <v>88704993</v>
      </c>
      <c r="Y1394" s="49">
        <v>446.02</v>
      </c>
      <c r="Z1394" s="49">
        <v>308.51</v>
      </c>
    </row>
    <row r="1395" spans="1:26" s="19" customFormat="1" ht="13.5" x14ac:dyDescent="0.25">
      <c r="A1395" s="19" t="s">
        <v>2993</v>
      </c>
      <c r="B1395" s="19" t="s">
        <v>115</v>
      </c>
      <c r="C1395" s="19" t="s">
        <v>2994</v>
      </c>
      <c r="D1395" s="93">
        <v>25</v>
      </c>
      <c r="E1395" s="93">
        <v>3948047</v>
      </c>
      <c r="F1395" s="93">
        <v>17856464</v>
      </c>
      <c r="G1395" s="46">
        <v>78.34</v>
      </c>
      <c r="H1395" s="46">
        <v>55.29</v>
      </c>
      <c r="J1395" s="107">
        <v>39</v>
      </c>
      <c r="K1395" s="107">
        <v>5030446</v>
      </c>
      <c r="L1395" s="107">
        <v>16660111</v>
      </c>
      <c r="M1395" s="46">
        <v>163.68</v>
      </c>
      <c r="N1395" s="46">
        <v>119.68</v>
      </c>
      <c r="P1395" s="107">
        <v>106</v>
      </c>
      <c r="Q1395" s="107">
        <v>12163363</v>
      </c>
      <c r="R1395" s="107">
        <v>29106206</v>
      </c>
      <c r="S1395" s="19">
        <v>308.64</v>
      </c>
      <c r="T1395" s="19">
        <v>197.56</v>
      </c>
      <c r="V1395" s="108">
        <v>84</v>
      </c>
      <c r="W1395" s="108">
        <v>3037941</v>
      </c>
      <c r="X1395" s="108">
        <v>7449949</v>
      </c>
      <c r="Y1395" s="49">
        <v>134.79</v>
      </c>
      <c r="Z1395" s="49">
        <v>36.72</v>
      </c>
    </row>
    <row r="1396" spans="1:26" s="19" customFormat="1" ht="13.5" x14ac:dyDescent="0.25">
      <c r="A1396" s="19" t="s">
        <v>2995</v>
      </c>
      <c r="B1396" s="19" t="s">
        <v>115</v>
      </c>
      <c r="C1396" s="19" t="s">
        <v>2996</v>
      </c>
      <c r="D1396" s="93">
        <v>3</v>
      </c>
      <c r="E1396" s="93">
        <v>103066</v>
      </c>
      <c r="F1396" s="93">
        <v>191142</v>
      </c>
      <c r="G1396" s="46">
        <v>3</v>
      </c>
      <c r="H1396" s="46">
        <v>0</v>
      </c>
      <c r="J1396" s="107">
        <v>7</v>
      </c>
      <c r="K1396" s="107">
        <v>203706</v>
      </c>
      <c r="L1396" s="107">
        <v>280590</v>
      </c>
      <c r="M1396" s="46">
        <v>8.98</v>
      </c>
      <c r="N1396" s="46">
        <v>0.98</v>
      </c>
      <c r="P1396" s="107">
        <v>7</v>
      </c>
      <c r="Q1396" s="107">
        <v>241705</v>
      </c>
      <c r="R1396" s="107">
        <v>752030</v>
      </c>
      <c r="S1396" s="19">
        <v>13.08</v>
      </c>
      <c r="T1396" s="19">
        <v>2.15</v>
      </c>
      <c r="V1396" s="108">
        <v>4</v>
      </c>
      <c r="W1396" s="108">
        <v>86691</v>
      </c>
      <c r="X1396" s="108">
        <v>172613</v>
      </c>
      <c r="Y1396" s="49">
        <v>5</v>
      </c>
      <c r="Z1396" s="49">
        <v>0</v>
      </c>
    </row>
    <row r="1397" spans="1:26" s="19" customFormat="1" ht="13.5" x14ac:dyDescent="0.25">
      <c r="A1397" s="19" t="s">
        <v>2997</v>
      </c>
      <c r="B1397" s="19" t="s">
        <v>115</v>
      </c>
      <c r="C1397" s="19" t="s">
        <v>2998</v>
      </c>
      <c r="D1397" s="93"/>
      <c r="E1397" s="93"/>
      <c r="F1397" s="93"/>
      <c r="G1397" s="46"/>
      <c r="H1397" s="46"/>
      <c r="J1397" s="107">
        <v>3</v>
      </c>
      <c r="K1397" s="107">
        <v>104180</v>
      </c>
      <c r="L1397" s="107">
        <v>271220</v>
      </c>
      <c r="M1397" s="46">
        <v>3</v>
      </c>
      <c r="N1397" s="46">
        <v>0</v>
      </c>
      <c r="P1397" s="107">
        <v>2</v>
      </c>
      <c r="Q1397" s="107"/>
      <c r="R1397" s="107"/>
      <c r="V1397" s="108"/>
      <c r="W1397" s="108"/>
      <c r="X1397" s="108"/>
      <c r="Y1397" s="49"/>
      <c r="Z1397" s="49"/>
    </row>
    <row r="1398" spans="1:26" s="19" customFormat="1" ht="13.5" x14ac:dyDescent="0.25">
      <c r="A1398" s="19" t="s">
        <v>2999</v>
      </c>
      <c r="B1398" s="19" t="s">
        <v>115</v>
      </c>
      <c r="C1398" s="19" t="s">
        <v>3000</v>
      </c>
      <c r="D1398" s="93">
        <v>17</v>
      </c>
      <c r="E1398" s="93">
        <v>4426312</v>
      </c>
      <c r="F1398" s="93">
        <v>14218803</v>
      </c>
      <c r="G1398" s="46">
        <v>95.24</v>
      </c>
      <c r="H1398" s="46">
        <v>68.64</v>
      </c>
      <c r="J1398" s="107">
        <v>24</v>
      </c>
      <c r="K1398" s="107">
        <v>3777977</v>
      </c>
      <c r="L1398" s="107">
        <v>9921337</v>
      </c>
      <c r="M1398" s="46">
        <v>99.28</v>
      </c>
      <c r="N1398" s="46">
        <v>65.3</v>
      </c>
      <c r="P1398" s="107">
        <v>38</v>
      </c>
      <c r="Q1398" s="107">
        <v>3223354</v>
      </c>
      <c r="R1398" s="107">
        <v>18254444</v>
      </c>
      <c r="S1398" s="19">
        <v>101.26</v>
      </c>
      <c r="T1398" s="19">
        <v>55.42</v>
      </c>
      <c r="V1398" s="108">
        <v>41</v>
      </c>
      <c r="W1398" s="108">
        <v>1206647</v>
      </c>
      <c r="X1398" s="108">
        <v>4050372</v>
      </c>
      <c r="Y1398" s="49">
        <v>68.83</v>
      </c>
      <c r="Z1398" s="49">
        <v>18.170000000000002</v>
      </c>
    </row>
    <row r="1399" spans="1:26" s="19" customFormat="1" ht="13.5" x14ac:dyDescent="0.25">
      <c r="A1399" s="19" t="s">
        <v>3001</v>
      </c>
      <c r="B1399" s="19" t="s">
        <v>115</v>
      </c>
      <c r="C1399" s="19" t="s">
        <v>3002</v>
      </c>
      <c r="D1399" s="93">
        <v>7</v>
      </c>
      <c r="E1399" s="93">
        <v>454573</v>
      </c>
      <c r="F1399" s="93">
        <v>1310814</v>
      </c>
      <c r="G1399" s="46">
        <v>12.08</v>
      </c>
      <c r="H1399" s="46">
        <v>6.08</v>
      </c>
      <c r="J1399" s="107">
        <v>15</v>
      </c>
      <c r="K1399" s="107">
        <v>2068967</v>
      </c>
      <c r="L1399" s="107">
        <v>4775143</v>
      </c>
      <c r="M1399" s="46">
        <v>56.75</v>
      </c>
      <c r="N1399" s="46">
        <v>36.83</v>
      </c>
      <c r="P1399" s="107">
        <v>20</v>
      </c>
      <c r="Q1399" s="107">
        <v>880039</v>
      </c>
      <c r="R1399" s="107">
        <v>1951721</v>
      </c>
      <c r="S1399" s="19">
        <v>40.21</v>
      </c>
      <c r="T1399" s="19">
        <v>21.27</v>
      </c>
      <c r="V1399" s="108">
        <v>25</v>
      </c>
      <c r="W1399" s="108">
        <v>1002379</v>
      </c>
      <c r="X1399" s="108">
        <v>2082397</v>
      </c>
      <c r="Y1399" s="49">
        <v>45.5</v>
      </c>
      <c r="Z1399" s="49">
        <v>19.829999999999998</v>
      </c>
    </row>
    <row r="1400" spans="1:26" s="19" customFormat="1" ht="13.5" x14ac:dyDescent="0.25">
      <c r="A1400" s="19" t="s">
        <v>3003</v>
      </c>
      <c r="B1400" s="19" t="s">
        <v>115</v>
      </c>
      <c r="C1400" s="19" t="s">
        <v>3004</v>
      </c>
      <c r="D1400" s="93">
        <v>10</v>
      </c>
      <c r="E1400" s="93">
        <v>1324754</v>
      </c>
      <c r="F1400" s="93">
        <v>8022450</v>
      </c>
      <c r="G1400" s="46">
        <v>31.93</v>
      </c>
      <c r="H1400" s="46">
        <v>17.93</v>
      </c>
      <c r="J1400" s="107">
        <v>28</v>
      </c>
      <c r="K1400" s="107">
        <v>19392831</v>
      </c>
      <c r="L1400" s="107">
        <v>49171541</v>
      </c>
      <c r="M1400" s="46">
        <v>203.72</v>
      </c>
      <c r="N1400" s="46">
        <v>165.05</v>
      </c>
      <c r="P1400" s="107">
        <v>71</v>
      </c>
      <c r="Q1400" s="107">
        <v>5855447</v>
      </c>
      <c r="R1400" s="107">
        <v>22634449</v>
      </c>
      <c r="S1400" s="19">
        <v>177.37</v>
      </c>
      <c r="T1400" s="19">
        <v>98.6</v>
      </c>
      <c r="V1400" s="108">
        <v>67</v>
      </c>
      <c r="W1400" s="108">
        <v>4695751</v>
      </c>
      <c r="X1400" s="108">
        <v>25506333</v>
      </c>
      <c r="Y1400" s="49">
        <v>150.47999999999999</v>
      </c>
      <c r="Z1400" s="49">
        <v>77.28</v>
      </c>
    </row>
    <row r="1401" spans="1:26" s="19" customFormat="1" ht="13.5" x14ac:dyDescent="0.25">
      <c r="A1401" s="19" t="s">
        <v>3005</v>
      </c>
      <c r="B1401" s="19" t="s">
        <v>115</v>
      </c>
      <c r="C1401" s="19" t="s">
        <v>3006</v>
      </c>
      <c r="D1401" s="93">
        <v>18</v>
      </c>
      <c r="E1401" s="93">
        <v>1385555</v>
      </c>
      <c r="F1401" s="93">
        <v>3319693</v>
      </c>
      <c r="G1401" s="46">
        <v>44.1</v>
      </c>
      <c r="H1401" s="46">
        <v>14.1</v>
      </c>
      <c r="J1401" s="107">
        <v>124</v>
      </c>
      <c r="K1401" s="107">
        <v>27434479</v>
      </c>
      <c r="L1401" s="107">
        <v>88538291</v>
      </c>
      <c r="M1401" s="46">
        <v>635.05999999999995</v>
      </c>
      <c r="N1401" s="46">
        <v>399.74</v>
      </c>
      <c r="P1401" s="107">
        <v>45</v>
      </c>
      <c r="Q1401" s="107">
        <v>2894145</v>
      </c>
      <c r="R1401" s="107">
        <v>7201402</v>
      </c>
      <c r="S1401" s="19">
        <v>82.53</v>
      </c>
      <c r="T1401" s="19">
        <v>35.53</v>
      </c>
      <c r="V1401" s="108">
        <v>40</v>
      </c>
      <c r="W1401" s="108">
        <v>2097864</v>
      </c>
      <c r="X1401" s="108">
        <v>8856976</v>
      </c>
      <c r="Y1401" s="49">
        <v>82.33</v>
      </c>
      <c r="Z1401" s="49">
        <v>29.2</v>
      </c>
    </row>
    <row r="1402" spans="1:26" s="19" customFormat="1" ht="13.5" x14ac:dyDescent="0.25">
      <c r="A1402" s="19" t="s">
        <v>3007</v>
      </c>
      <c r="B1402" s="19" t="s">
        <v>115</v>
      </c>
      <c r="C1402" s="19" t="s">
        <v>3008</v>
      </c>
      <c r="D1402" s="93">
        <v>13</v>
      </c>
      <c r="E1402" s="93">
        <v>3260590</v>
      </c>
      <c r="F1402" s="93">
        <v>33559457</v>
      </c>
      <c r="G1402" s="46">
        <v>129.63</v>
      </c>
      <c r="H1402" s="46">
        <v>104.47</v>
      </c>
      <c r="J1402" s="107">
        <v>65</v>
      </c>
      <c r="K1402" s="107">
        <v>27937820</v>
      </c>
      <c r="L1402" s="107">
        <v>84226054</v>
      </c>
      <c r="M1402" s="46">
        <v>378.13</v>
      </c>
      <c r="N1402" s="46">
        <v>273.95999999999998</v>
      </c>
      <c r="P1402" s="107">
        <v>48</v>
      </c>
      <c r="Q1402" s="107">
        <v>3586641</v>
      </c>
      <c r="R1402" s="107">
        <v>11939962</v>
      </c>
      <c r="S1402" s="19">
        <v>121.1</v>
      </c>
      <c r="T1402" s="19">
        <v>67.099999999999994</v>
      </c>
      <c r="V1402" s="108">
        <v>47</v>
      </c>
      <c r="W1402" s="108">
        <v>3057237</v>
      </c>
      <c r="X1402" s="108">
        <v>11224948</v>
      </c>
      <c r="Y1402" s="49">
        <v>108.65</v>
      </c>
      <c r="Z1402" s="49">
        <v>47.87</v>
      </c>
    </row>
    <row r="1403" spans="1:26" s="19" customFormat="1" ht="13.5" x14ac:dyDescent="0.25">
      <c r="A1403" s="19" t="s">
        <v>3009</v>
      </c>
      <c r="B1403" s="19" t="s">
        <v>115</v>
      </c>
      <c r="C1403" s="19" t="s">
        <v>3010</v>
      </c>
      <c r="D1403" s="93">
        <v>38</v>
      </c>
      <c r="E1403" s="93">
        <v>25290355</v>
      </c>
      <c r="F1403" s="93">
        <v>91791009</v>
      </c>
      <c r="G1403" s="46">
        <v>403.22</v>
      </c>
      <c r="H1403" s="46">
        <v>358.11</v>
      </c>
      <c r="J1403" s="107">
        <v>93</v>
      </c>
      <c r="K1403" s="107">
        <v>18343403</v>
      </c>
      <c r="L1403" s="107">
        <v>48135307</v>
      </c>
      <c r="M1403" s="46">
        <v>358.16</v>
      </c>
      <c r="N1403" s="46">
        <v>259.44</v>
      </c>
      <c r="P1403" s="107">
        <v>191</v>
      </c>
      <c r="Q1403" s="107">
        <v>14103279</v>
      </c>
      <c r="R1403" s="107">
        <v>43011941</v>
      </c>
      <c r="S1403" s="19">
        <v>368.75</v>
      </c>
      <c r="T1403" s="19">
        <v>160.72999999999999</v>
      </c>
      <c r="V1403" s="108">
        <v>134</v>
      </c>
      <c r="W1403" s="108">
        <v>19241947</v>
      </c>
      <c r="X1403" s="108">
        <v>77782841</v>
      </c>
      <c r="Y1403" s="49">
        <v>337.05</v>
      </c>
      <c r="Z1403" s="49">
        <v>191.8</v>
      </c>
    </row>
    <row r="1404" spans="1:26" s="19" customFormat="1" ht="13.5" x14ac:dyDescent="0.25">
      <c r="A1404" s="19" t="s">
        <v>3011</v>
      </c>
      <c r="B1404" s="19" t="s">
        <v>115</v>
      </c>
      <c r="C1404" s="19" t="s">
        <v>3012</v>
      </c>
      <c r="D1404" s="93">
        <v>21</v>
      </c>
      <c r="E1404" s="93">
        <v>4120258</v>
      </c>
      <c r="F1404" s="93">
        <v>29103526</v>
      </c>
      <c r="G1404" s="46">
        <v>87.21</v>
      </c>
      <c r="H1404" s="46">
        <v>61.21</v>
      </c>
      <c r="J1404" s="107">
        <v>50</v>
      </c>
      <c r="K1404" s="107">
        <v>36431704</v>
      </c>
      <c r="L1404" s="107">
        <v>109338163</v>
      </c>
      <c r="M1404" s="46">
        <v>482.66</v>
      </c>
      <c r="N1404" s="46">
        <v>417.46</v>
      </c>
      <c r="P1404" s="107">
        <v>65</v>
      </c>
      <c r="Q1404" s="107">
        <v>4728022</v>
      </c>
      <c r="R1404" s="107">
        <v>11504354</v>
      </c>
      <c r="S1404" s="19">
        <v>122.95</v>
      </c>
      <c r="T1404" s="19">
        <v>54.41</v>
      </c>
      <c r="V1404" s="108">
        <v>57</v>
      </c>
      <c r="W1404" s="108">
        <v>5779236</v>
      </c>
      <c r="X1404" s="108">
        <v>30694857</v>
      </c>
      <c r="Y1404" s="49">
        <v>102.38</v>
      </c>
      <c r="Z1404" s="49">
        <v>32.25</v>
      </c>
    </row>
    <row r="1405" spans="1:26" s="19" customFormat="1" ht="13.5" x14ac:dyDescent="0.25">
      <c r="A1405" s="19" t="s">
        <v>3013</v>
      </c>
      <c r="B1405" s="19" t="s">
        <v>115</v>
      </c>
      <c r="C1405" s="19" t="s">
        <v>3014</v>
      </c>
      <c r="D1405" s="93">
        <v>21</v>
      </c>
      <c r="E1405" s="93">
        <v>13169729</v>
      </c>
      <c r="F1405" s="93">
        <v>68206194</v>
      </c>
      <c r="G1405" s="46">
        <v>220.63</v>
      </c>
      <c r="H1405" s="46">
        <v>192.63</v>
      </c>
      <c r="J1405" s="107">
        <v>25</v>
      </c>
      <c r="K1405" s="107">
        <v>5957548</v>
      </c>
      <c r="L1405" s="107">
        <v>16528939</v>
      </c>
      <c r="M1405" s="46">
        <v>127</v>
      </c>
      <c r="N1405" s="46">
        <v>94</v>
      </c>
      <c r="P1405" s="107">
        <v>49</v>
      </c>
      <c r="Q1405" s="107">
        <v>5445445</v>
      </c>
      <c r="R1405" s="107">
        <v>10022521</v>
      </c>
      <c r="S1405" s="19">
        <v>119.41</v>
      </c>
      <c r="T1405" s="19">
        <v>66.63</v>
      </c>
      <c r="V1405" s="108">
        <v>41</v>
      </c>
      <c r="W1405" s="108">
        <v>2233628</v>
      </c>
      <c r="X1405" s="108">
        <v>6409170</v>
      </c>
      <c r="Y1405" s="49">
        <v>72.09</v>
      </c>
      <c r="Z1405" s="49">
        <v>23.36</v>
      </c>
    </row>
    <row r="1406" spans="1:26" s="19" customFormat="1" ht="13.5" x14ac:dyDescent="0.25">
      <c r="A1406" s="19" t="s">
        <v>3015</v>
      </c>
      <c r="B1406" s="19" t="s">
        <v>115</v>
      </c>
      <c r="C1406" s="19" t="s">
        <v>3016</v>
      </c>
      <c r="D1406" s="93">
        <v>23</v>
      </c>
      <c r="E1406" s="93">
        <v>16667269</v>
      </c>
      <c r="F1406" s="93">
        <v>61779453</v>
      </c>
      <c r="G1406" s="46">
        <v>255.41</v>
      </c>
      <c r="H1406" s="46">
        <v>228.04</v>
      </c>
      <c r="J1406" s="107">
        <v>58</v>
      </c>
      <c r="K1406" s="107">
        <v>71253844</v>
      </c>
      <c r="L1406" s="107">
        <v>297453795</v>
      </c>
      <c r="M1406" s="46">
        <v>906.43</v>
      </c>
      <c r="N1406" s="46">
        <v>843.93</v>
      </c>
      <c r="P1406" s="107">
        <v>43</v>
      </c>
      <c r="Q1406" s="107">
        <v>8068102</v>
      </c>
      <c r="R1406" s="107">
        <v>20862604</v>
      </c>
      <c r="S1406" s="19">
        <v>148.76</v>
      </c>
      <c r="T1406" s="19">
        <v>108.72</v>
      </c>
      <c r="V1406" s="108">
        <v>49</v>
      </c>
      <c r="W1406" s="108">
        <v>5529817</v>
      </c>
      <c r="X1406" s="108">
        <v>46217482</v>
      </c>
      <c r="Y1406" s="49">
        <v>136.72999999999999</v>
      </c>
      <c r="Z1406" s="49">
        <v>74.48</v>
      </c>
    </row>
    <row r="1407" spans="1:26" s="19" customFormat="1" ht="13.5" x14ac:dyDescent="0.25">
      <c r="A1407" s="19" t="s">
        <v>3017</v>
      </c>
      <c r="B1407" s="19" t="s">
        <v>115</v>
      </c>
      <c r="C1407" s="19" t="s">
        <v>3018</v>
      </c>
      <c r="D1407" s="93">
        <v>22</v>
      </c>
      <c r="E1407" s="93">
        <v>3885269</v>
      </c>
      <c r="F1407" s="93">
        <v>8508878</v>
      </c>
      <c r="G1407" s="46">
        <v>70.48</v>
      </c>
      <c r="H1407" s="46">
        <v>34.479999999999997</v>
      </c>
      <c r="J1407" s="107">
        <v>52</v>
      </c>
      <c r="K1407" s="107">
        <v>51836796</v>
      </c>
      <c r="L1407" s="107">
        <v>127521781</v>
      </c>
      <c r="M1407" s="46">
        <v>584.57000000000005</v>
      </c>
      <c r="N1407" s="46">
        <v>516.78</v>
      </c>
      <c r="P1407" s="107">
        <v>91</v>
      </c>
      <c r="Q1407" s="107">
        <v>6411857</v>
      </c>
      <c r="R1407" s="107">
        <v>13304982</v>
      </c>
      <c r="S1407" s="19">
        <v>161.78</v>
      </c>
      <c r="T1407" s="19">
        <v>61.85</v>
      </c>
      <c r="V1407" s="108">
        <v>92</v>
      </c>
      <c r="W1407" s="108">
        <v>8356455</v>
      </c>
      <c r="X1407" s="108">
        <v>30636916</v>
      </c>
      <c r="Y1407" s="49">
        <v>203.76</v>
      </c>
      <c r="Z1407" s="49">
        <v>113.87</v>
      </c>
    </row>
    <row r="1408" spans="1:26" s="19" customFormat="1" ht="13.5" x14ac:dyDescent="0.25">
      <c r="A1408" s="19" t="s">
        <v>3019</v>
      </c>
      <c r="B1408" s="19" t="s">
        <v>115</v>
      </c>
      <c r="C1408" s="19" t="s">
        <v>3020</v>
      </c>
      <c r="D1408" s="93"/>
      <c r="E1408" s="93"/>
      <c r="F1408" s="93"/>
      <c r="G1408" s="46"/>
      <c r="H1408" s="46"/>
      <c r="J1408" s="107">
        <v>3</v>
      </c>
      <c r="K1408" s="107">
        <v>117977</v>
      </c>
      <c r="L1408" s="107">
        <v>209638</v>
      </c>
      <c r="M1408" s="46">
        <v>4.4400000000000004</v>
      </c>
      <c r="N1408" s="46">
        <v>0</v>
      </c>
      <c r="P1408" s="107">
        <v>5</v>
      </c>
      <c r="Q1408" s="107">
        <v>129641</v>
      </c>
      <c r="R1408" s="107">
        <v>194308</v>
      </c>
      <c r="S1408" s="19">
        <v>6</v>
      </c>
      <c r="T1408" s="19">
        <v>2</v>
      </c>
      <c r="V1408" s="108">
        <v>2</v>
      </c>
      <c r="W1408" s="108"/>
      <c r="X1408" s="108"/>
      <c r="Y1408" s="49"/>
      <c r="Z1408" s="49"/>
    </row>
    <row r="1409" spans="1:26" s="19" customFormat="1" ht="13.5" x14ac:dyDescent="0.25">
      <c r="A1409" s="19" t="s">
        <v>3021</v>
      </c>
      <c r="B1409" s="19" t="s">
        <v>115</v>
      </c>
      <c r="C1409" s="19" t="s">
        <v>3022</v>
      </c>
      <c r="D1409" s="93">
        <v>4</v>
      </c>
      <c r="E1409" s="93">
        <v>172803</v>
      </c>
      <c r="F1409" s="93">
        <v>391729</v>
      </c>
      <c r="G1409" s="46">
        <v>6</v>
      </c>
      <c r="H1409" s="46">
        <v>1</v>
      </c>
      <c r="J1409" s="107">
        <v>34</v>
      </c>
      <c r="K1409" s="107">
        <v>16288533</v>
      </c>
      <c r="L1409" s="107">
        <v>50347223</v>
      </c>
      <c r="M1409" s="46">
        <v>233.13</v>
      </c>
      <c r="N1409" s="46">
        <v>185.97</v>
      </c>
      <c r="P1409" s="107">
        <v>32</v>
      </c>
      <c r="Q1409" s="107">
        <v>3506926</v>
      </c>
      <c r="R1409" s="107">
        <v>41203307</v>
      </c>
      <c r="S1409" s="19">
        <v>68.930000000000007</v>
      </c>
      <c r="T1409" s="19">
        <v>38.450000000000003</v>
      </c>
      <c r="V1409" s="108">
        <v>26</v>
      </c>
      <c r="W1409" s="108">
        <v>3442684</v>
      </c>
      <c r="X1409" s="108">
        <v>15663382</v>
      </c>
      <c r="Y1409" s="49">
        <v>84.16</v>
      </c>
      <c r="Z1409" s="49">
        <v>48.31</v>
      </c>
    </row>
    <row r="1410" spans="1:26" s="19" customFormat="1" ht="13.5" x14ac:dyDescent="0.25">
      <c r="A1410" s="19" t="s">
        <v>3023</v>
      </c>
      <c r="B1410" s="19" t="s">
        <v>115</v>
      </c>
      <c r="C1410" s="19" t="s">
        <v>3024</v>
      </c>
      <c r="D1410" s="93">
        <v>4</v>
      </c>
      <c r="E1410" s="93">
        <v>68079</v>
      </c>
      <c r="F1410" s="93">
        <v>624602</v>
      </c>
      <c r="G1410" s="46">
        <v>9.06</v>
      </c>
      <c r="H1410" s="46">
        <v>5.0599999999999996</v>
      </c>
      <c r="J1410" s="107">
        <v>15</v>
      </c>
      <c r="K1410" s="107">
        <v>6060126</v>
      </c>
      <c r="L1410" s="107">
        <v>13625630</v>
      </c>
      <c r="M1410" s="46">
        <v>105.64</v>
      </c>
      <c r="N1410" s="46">
        <v>85.04</v>
      </c>
      <c r="P1410" s="107">
        <v>20</v>
      </c>
      <c r="Q1410" s="107">
        <v>1535783</v>
      </c>
      <c r="R1410" s="107">
        <v>3637820</v>
      </c>
      <c r="S1410" s="19">
        <v>40.020000000000003</v>
      </c>
      <c r="T1410" s="19">
        <v>16.02</v>
      </c>
      <c r="V1410" s="108">
        <v>16</v>
      </c>
      <c r="W1410" s="108">
        <v>995754</v>
      </c>
      <c r="X1410" s="108">
        <v>3448948</v>
      </c>
      <c r="Y1410" s="49">
        <v>40.08</v>
      </c>
      <c r="Z1410" s="49">
        <v>21.28</v>
      </c>
    </row>
    <row r="1411" spans="1:26" s="19" customFormat="1" ht="13.5" x14ac:dyDescent="0.25">
      <c r="A1411" s="19" t="s">
        <v>3313</v>
      </c>
      <c r="B1411" s="19" t="s">
        <v>115</v>
      </c>
      <c r="C1411" s="19" t="s">
        <v>1669</v>
      </c>
      <c r="D1411" s="93">
        <v>3</v>
      </c>
      <c r="E1411" s="93">
        <v>251034</v>
      </c>
      <c r="F1411" s="93">
        <v>361013</v>
      </c>
      <c r="G1411" s="46">
        <v>8</v>
      </c>
      <c r="H1411" s="46">
        <v>1</v>
      </c>
      <c r="J1411" s="107">
        <v>45</v>
      </c>
      <c r="K1411" s="107">
        <v>5090425</v>
      </c>
      <c r="L1411" s="107">
        <v>11999742</v>
      </c>
      <c r="M1411" s="46">
        <v>127.01</v>
      </c>
      <c r="N1411" s="46">
        <v>62.51</v>
      </c>
      <c r="P1411" s="107">
        <v>31</v>
      </c>
      <c r="Q1411" s="107">
        <v>1784056</v>
      </c>
      <c r="R1411" s="107">
        <v>3503602</v>
      </c>
      <c r="S1411" s="19">
        <v>47.86</v>
      </c>
      <c r="T1411" s="19">
        <v>15.86</v>
      </c>
      <c r="V1411" s="108">
        <v>21</v>
      </c>
      <c r="W1411" s="108">
        <v>649842</v>
      </c>
      <c r="X1411" s="108">
        <v>1797935</v>
      </c>
      <c r="Y1411" s="49">
        <v>38.04</v>
      </c>
      <c r="Z1411" s="49">
        <v>4.54</v>
      </c>
    </row>
    <row r="1412" spans="1:26" s="19" customFormat="1" ht="13.5" x14ac:dyDescent="0.25">
      <c r="A1412" s="19" t="s">
        <v>3314</v>
      </c>
      <c r="B1412" s="19" t="s">
        <v>115</v>
      </c>
      <c r="C1412" s="19" t="s">
        <v>3315</v>
      </c>
      <c r="D1412" s="93"/>
      <c r="E1412" s="93"/>
      <c r="F1412" s="93"/>
      <c r="G1412" s="46"/>
      <c r="H1412" s="46"/>
      <c r="J1412" s="107">
        <v>4</v>
      </c>
      <c r="K1412" s="107">
        <v>154193</v>
      </c>
      <c r="L1412" s="107">
        <v>233784</v>
      </c>
      <c r="M1412" s="46">
        <v>7.16</v>
      </c>
      <c r="N1412" s="46">
        <v>0.16</v>
      </c>
      <c r="P1412" s="107">
        <v>3</v>
      </c>
      <c r="Q1412" s="107">
        <v>150275</v>
      </c>
      <c r="R1412" s="107">
        <v>202777</v>
      </c>
      <c r="S1412" s="19">
        <v>3</v>
      </c>
      <c r="T1412" s="19">
        <v>1</v>
      </c>
      <c r="V1412" s="108"/>
      <c r="W1412" s="108"/>
      <c r="X1412" s="108"/>
      <c r="Y1412" s="49"/>
      <c r="Z1412" s="49"/>
    </row>
    <row r="1413" spans="1:26" s="19" customFormat="1" ht="13.5" x14ac:dyDescent="0.25">
      <c r="A1413" s="19" t="s">
        <v>3025</v>
      </c>
      <c r="B1413" s="19" t="s">
        <v>115</v>
      </c>
      <c r="C1413" s="19" t="s">
        <v>3026</v>
      </c>
      <c r="D1413" s="93">
        <v>20</v>
      </c>
      <c r="E1413" s="93">
        <v>2577916</v>
      </c>
      <c r="F1413" s="93">
        <v>6659464</v>
      </c>
      <c r="G1413" s="46">
        <v>55.13</v>
      </c>
      <c r="H1413" s="46">
        <v>29.13</v>
      </c>
      <c r="J1413" s="107">
        <v>58</v>
      </c>
      <c r="K1413" s="107">
        <v>13805792</v>
      </c>
      <c r="L1413" s="107">
        <v>44838389</v>
      </c>
      <c r="M1413" s="46">
        <v>243.13</v>
      </c>
      <c r="N1413" s="46">
        <v>170.42</v>
      </c>
      <c r="P1413" s="107">
        <v>57</v>
      </c>
      <c r="Q1413" s="107">
        <v>4706227</v>
      </c>
      <c r="R1413" s="107">
        <v>12751641</v>
      </c>
      <c r="S1413" s="19">
        <v>120.2</v>
      </c>
      <c r="T1413" s="19">
        <v>57.46</v>
      </c>
      <c r="V1413" s="108">
        <v>53</v>
      </c>
      <c r="W1413" s="108">
        <v>2633377</v>
      </c>
      <c r="X1413" s="108">
        <v>15443404</v>
      </c>
      <c r="Y1413" s="49">
        <v>93.7</v>
      </c>
      <c r="Z1413" s="49">
        <v>30.78</v>
      </c>
    </row>
    <row r="1414" spans="1:26" s="19" customFormat="1" ht="13.5" x14ac:dyDescent="0.25">
      <c r="A1414" s="19" t="s">
        <v>3027</v>
      </c>
      <c r="B1414" s="19" t="s">
        <v>115</v>
      </c>
      <c r="C1414" s="19" t="s">
        <v>3028</v>
      </c>
      <c r="D1414" s="93">
        <v>80</v>
      </c>
      <c r="E1414" s="93">
        <v>34369276</v>
      </c>
      <c r="F1414" s="93">
        <v>93671029</v>
      </c>
      <c r="G1414" s="46">
        <v>483.35</v>
      </c>
      <c r="H1414" s="46">
        <v>392.5</v>
      </c>
      <c r="J1414" s="107">
        <v>173</v>
      </c>
      <c r="K1414" s="107">
        <v>123829833</v>
      </c>
      <c r="L1414" s="107">
        <v>394351848</v>
      </c>
      <c r="M1414" s="46">
        <v>1781.79</v>
      </c>
      <c r="N1414" s="46">
        <v>1573.75</v>
      </c>
      <c r="P1414" s="107">
        <v>291</v>
      </c>
      <c r="Q1414" s="107">
        <v>33116381</v>
      </c>
      <c r="R1414" s="107">
        <v>125227943</v>
      </c>
      <c r="S1414" s="19">
        <v>934.08</v>
      </c>
      <c r="T1414" s="19">
        <v>608.51</v>
      </c>
      <c r="V1414" s="108">
        <v>279</v>
      </c>
      <c r="W1414" s="108">
        <v>27650853</v>
      </c>
      <c r="X1414" s="108">
        <v>149040358</v>
      </c>
      <c r="Y1414" s="49">
        <v>665.28</v>
      </c>
      <c r="Z1414" s="49">
        <v>334.65</v>
      </c>
    </row>
    <row r="1415" spans="1:26" s="19" customFormat="1" ht="13.5" x14ac:dyDescent="0.25">
      <c r="A1415" s="19" t="s">
        <v>3029</v>
      </c>
      <c r="B1415" s="19" t="s">
        <v>115</v>
      </c>
      <c r="C1415" s="19" t="s">
        <v>3030</v>
      </c>
      <c r="D1415" s="93">
        <v>6</v>
      </c>
      <c r="E1415" s="93">
        <v>284339</v>
      </c>
      <c r="F1415" s="93">
        <v>547341</v>
      </c>
      <c r="G1415" s="46">
        <v>9.83</v>
      </c>
      <c r="H1415" s="46">
        <v>4</v>
      </c>
      <c r="J1415" s="107">
        <v>6</v>
      </c>
      <c r="K1415" s="107">
        <v>333549</v>
      </c>
      <c r="L1415" s="107">
        <v>668453</v>
      </c>
      <c r="M1415" s="46">
        <v>14.21</v>
      </c>
      <c r="N1415" s="46">
        <v>4.21</v>
      </c>
      <c r="P1415" s="107">
        <v>29</v>
      </c>
      <c r="Q1415" s="107">
        <v>2521861</v>
      </c>
      <c r="R1415" s="107">
        <v>4693298</v>
      </c>
      <c r="S1415" s="19">
        <v>52.22</v>
      </c>
      <c r="T1415" s="19">
        <v>23.28</v>
      </c>
      <c r="V1415" s="108">
        <v>55</v>
      </c>
      <c r="W1415" s="108">
        <v>4154951</v>
      </c>
      <c r="X1415" s="108">
        <v>8493349</v>
      </c>
      <c r="Y1415" s="49">
        <v>144.68</v>
      </c>
      <c r="Z1415" s="49">
        <v>81.2</v>
      </c>
    </row>
    <row r="1416" spans="1:26" s="19" customFormat="1" ht="13.5" x14ac:dyDescent="0.25">
      <c r="A1416" s="19" t="s">
        <v>3031</v>
      </c>
      <c r="B1416" s="19" t="s">
        <v>115</v>
      </c>
      <c r="C1416" s="19" t="s">
        <v>3032</v>
      </c>
      <c r="D1416" s="93"/>
      <c r="E1416" s="93"/>
      <c r="F1416" s="93"/>
      <c r="G1416" s="46"/>
      <c r="H1416" s="46"/>
      <c r="J1416" s="107">
        <v>5</v>
      </c>
      <c r="K1416" s="107">
        <v>306502</v>
      </c>
      <c r="L1416" s="107">
        <v>546329</v>
      </c>
      <c r="M1416" s="46">
        <v>11.63</v>
      </c>
      <c r="N1416" s="46">
        <v>3.63</v>
      </c>
      <c r="P1416" s="107">
        <v>10</v>
      </c>
      <c r="Q1416" s="107">
        <v>765452</v>
      </c>
      <c r="R1416" s="107">
        <v>1098238</v>
      </c>
      <c r="S1416" s="19">
        <v>23.39</v>
      </c>
      <c r="T1416" s="19">
        <v>16.39</v>
      </c>
      <c r="V1416" s="108">
        <v>9</v>
      </c>
      <c r="W1416" s="108">
        <v>-318402</v>
      </c>
      <c r="X1416" s="108">
        <v>337472</v>
      </c>
      <c r="Y1416" s="49">
        <v>11.21</v>
      </c>
      <c r="Z1416" s="49">
        <v>1.21</v>
      </c>
    </row>
    <row r="1417" spans="1:26" s="19" customFormat="1" ht="13.5" x14ac:dyDescent="0.25">
      <c r="A1417" s="19" t="s">
        <v>3033</v>
      </c>
      <c r="B1417" s="19" t="s">
        <v>115</v>
      </c>
      <c r="C1417" s="19" t="s">
        <v>3034</v>
      </c>
      <c r="D1417" s="93">
        <v>13</v>
      </c>
      <c r="E1417" s="93">
        <v>-424718</v>
      </c>
      <c r="F1417" s="93">
        <v>9717198</v>
      </c>
      <c r="G1417" s="46">
        <v>52.5</v>
      </c>
      <c r="H1417" s="46">
        <v>40.5</v>
      </c>
      <c r="J1417" s="107">
        <v>30</v>
      </c>
      <c r="K1417" s="107">
        <v>7716987</v>
      </c>
      <c r="L1417" s="107">
        <v>16536110</v>
      </c>
      <c r="M1417" s="46">
        <v>152.52000000000001</v>
      </c>
      <c r="N1417" s="46">
        <v>113.6</v>
      </c>
      <c r="P1417" s="107">
        <v>67</v>
      </c>
      <c r="Q1417" s="107">
        <v>6282954</v>
      </c>
      <c r="R1417" s="107">
        <v>16479881</v>
      </c>
      <c r="S1417" s="19">
        <v>148.52000000000001</v>
      </c>
      <c r="T1417" s="19">
        <v>68.5</v>
      </c>
      <c r="V1417" s="108">
        <v>72</v>
      </c>
      <c r="W1417" s="108">
        <v>2788502</v>
      </c>
      <c r="X1417" s="108">
        <v>9223838</v>
      </c>
      <c r="Y1417" s="49">
        <v>126.38</v>
      </c>
      <c r="Z1417" s="49">
        <v>36.18</v>
      </c>
    </row>
    <row r="1418" spans="1:26" s="19" customFormat="1" ht="13.5" x14ac:dyDescent="0.25">
      <c r="A1418" s="19" t="s">
        <v>3316</v>
      </c>
      <c r="B1418" s="19" t="s">
        <v>115</v>
      </c>
      <c r="C1418" s="19" t="s">
        <v>3317</v>
      </c>
      <c r="D1418" s="93">
        <v>4</v>
      </c>
      <c r="E1418" s="93">
        <v>48355</v>
      </c>
      <c r="F1418" s="93">
        <v>102702</v>
      </c>
      <c r="G1418" s="46">
        <v>4</v>
      </c>
      <c r="H1418" s="46">
        <v>0</v>
      </c>
      <c r="J1418" s="107">
        <v>9</v>
      </c>
      <c r="K1418" s="107">
        <v>1946276</v>
      </c>
      <c r="L1418" s="107">
        <v>4687120</v>
      </c>
      <c r="M1418" s="46">
        <v>52.35</v>
      </c>
      <c r="N1418" s="46">
        <v>35.35</v>
      </c>
      <c r="P1418" s="107">
        <v>4</v>
      </c>
      <c r="Q1418" s="107">
        <v>96453</v>
      </c>
      <c r="R1418" s="107">
        <v>278077</v>
      </c>
      <c r="S1418" s="19">
        <v>4</v>
      </c>
      <c r="T1418" s="19">
        <v>0</v>
      </c>
      <c r="V1418" s="108">
        <v>5</v>
      </c>
      <c r="W1418" s="108">
        <v>86707</v>
      </c>
      <c r="X1418" s="108">
        <v>157567</v>
      </c>
      <c r="Y1418" s="49">
        <v>7</v>
      </c>
      <c r="Z1418" s="49">
        <v>0</v>
      </c>
    </row>
    <row r="1419" spans="1:26" s="19" customFormat="1" ht="13.5" x14ac:dyDescent="0.25">
      <c r="A1419" s="19" t="s">
        <v>3035</v>
      </c>
      <c r="B1419" s="19" t="s">
        <v>115</v>
      </c>
      <c r="C1419" s="19" t="s">
        <v>3036</v>
      </c>
      <c r="D1419" s="93">
        <v>19</v>
      </c>
      <c r="E1419" s="93">
        <v>13906369</v>
      </c>
      <c r="F1419" s="93">
        <v>43639681</v>
      </c>
      <c r="G1419" s="46">
        <v>196.54</v>
      </c>
      <c r="H1419" s="46">
        <v>172.54</v>
      </c>
      <c r="J1419" s="107">
        <v>48</v>
      </c>
      <c r="K1419" s="107">
        <v>22535897</v>
      </c>
      <c r="L1419" s="107">
        <v>60485223</v>
      </c>
      <c r="M1419" s="46">
        <v>334.85</v>
      </c>
      <c r="N1419" s="46">
        <v>277.93</v>
      </c>
      <c r="P1419" s="107">
        <v>48</v>
      </c>
      <c r="Q1419" s="107">
        <v>2582942</v>
      </c>
      <c r="R1419" s="107">
        <v>4995405</v>
      </c>
      <c r="S1419" s="19">
        <v>76.540000000000006</v>
      </c>
      <c r="T1419" s="19">
        <v>32.96</v>
      </c>
      <c r="V1419" s="108">
        <v>46</v>
      </c>
      <c r="W1419" s="108">
        <v>4659001</v>
      </c>
      <c r="X1419" s="108">
        <v>12796919</v>
      </c>
      <c r="Y1419" s="49">
        <v>109.7</v>
      </c>
      <c r="Z1419" s="49">
        <v>51.74</v>
      </c>
    </row>
    <row r="1420" spans="1:26" s="19" customFormat="1" ht="13.5" x14ac:dyDescent="0.25">
      <c r="A1420" s="19" t="s">
        <v>3037</v>
      </c>
      <c r="B1420" s="19" t="s">
        <v>115</v>
      </c>
      <c r="C1420" s="19" t="s">
        <v>3038</v>
      </c>
      <c r="D1420" s="93">
        <v>45</v>
      </c>
      <c r="E1420" s="93">
        <v>22020821</v>
      </c>
      <c r="F1420" s="93">
        <v>84793518</v>
      </c>
      <c r="G1420" s="46">
        <v>379.81</v>
      </c>
      <c r="H1420" s="46">
        <v>333.61</v>
      </c>
      <c r="J1420" s="107">
        <v>78</v>
      </c>
      <c r="K1420" s="107">
        <v>58526391</v>
      </c>
      <c r="L1420" s="107">
        <v>345218116</v>
      </c>
      <c r="M1420" s="46">
        <v>827.45</v>
      </c>
      <c r="N1420" s="46">
        <v>740.9</v>
      </c>
      <c r="P1420" s="107">
        <v>155</v>
      </c>
      <c r="Q1420" s="107">
        <v>12633677</v>
      </c>
      <c r="R1420" s="107">
        <v>33086492</v>
      </c>
      <c r="S1420" s="19">
        <v>320.83</v>
      </c>
      <c r="T1420" s="19">
        <v>165.37</v>
      </c>
      <c r="V1420" s="108">
        <v>77</v>
      </c>
      <c r="W1420" s="108">
        <v>4811376</v>
      </c>
      <c r="X1420" s="108">
        <v>12204474</v>
      </c>
      <c r="Y1420" s="49">
        <v>136.94</v>
      </c>
      <c r="Z1420" s="49">
        <v>40.75</v>
      </c>
    </row>
    <row r="1421" spans="1:26" s="19" customFormat="1" ht="13.5" x14ac:dyDescent="0.25">
      <c r="A1421" s="19" t="s">
        <v>3039</v>
      </c>
      <c r="B1421" s="19" t="s">
        <v>115</v>
      </c>
      <c r="C1421" s="19" t="s">
        <v>3040</v>
      </c>
      <c r="D1421" s="93">
        <v>29</v>
      </c>
      <c r="E1421" s="93">
        <v>4237221</v>
      </c>
      <c r="F1421" s="93">
        <v>9244080</v>
      </c>
      <c r="G1421" s="46">
        <v>101.14</v>
      </c>
      <c r="H1421" s="46">
        <v>68.06</v>
      </c>
      <c r="J1421" s="107">
        <v>77</v>
      </c>
      <c r="K1421" s="107">
        <v>19652671</v>
      </c>
      <c r="L1421" s="107">
        <v>59633150</v>
      </c>
      <c r="M1421" s="46">
        <v>381.63</v>
      </c>
      <c r="N1421" s="46">
        <v>293.81</v>
      </c>
      <c r="P1421" s="107">
        <v>117</v>
      </c>
      <c r="Q1421" s="107">
        <v>11953006</v>
      </c>
      <c r="R1421" s="107">
        <v>28841255</v>
      </c>
      <c r="S1421" s="19">
        <v>316.36</v>
      </c>
      <c r="T1421" s="19">
        <v>187.76</v>
      </c>
      <c r="V1421" s="108">
        <v>132</v>
      </c>
      <c r="W1421" s="108">
        <v>4957603</v>
      </c>
      <c r="X1421" s="108">
        <v>27824191</v>
      </c>
      <c r="Y1421" s="49">
        <v>245.19</v>
      </c>
      <c r="Z1421" s="49">
        <v>85.78</v>
      </c>
    </row>
    <row r="1422" spans="1:26" s="19" customFormat="1" ht="13.5" x14ac:dyDescent="0.25">
      <c r="A1422" s="19" t="s">
        <v>3043</v>
      </c>
      <c r="B1422" s="19" t="s">
        <v>116</v>
      </c>
      <c r="C1422" s="19" t="s">
        <v>3044</v>
      </c>
      <c r="D1422" s="93">
        <v>2</v>
      </c>
      <c r="E1422" s="93"/>
      <c r="F1422" s="93"/>
      <c r="G1422" s="46"/>
      <c r="H1422" s="46"/>
      <c r="J1422" s="107">
        <v>1</v>
      </c>
      <c r="K1422" s="107"/>
      <c r="L1422" s="107"/>
      <c r="M1422" s="46"/>
      <c r="N1422" s="46"/>
      <c r="P1422" s="107">
        <v>3</v>
      </c>
      <c r="Q1422" s="107">
        <v>46238</v>
      </c>
      <c r="R1422" s="107">
        <v>106040</v>
      </c>
      <c r="S1422" s="19">
        <v>3.92</v>
      </c>
      <c r="T1422" s="19">
        <v>0</v>
      </c>
      <c r="V1422" s="108">
        <v>3</v>
      </c>
      <c r="W1422" s="108">
        <v>208104</v>
      </c>
      <c r="X1422" s="108">
        <v>548239</v>
      </c>
      <c r="Y1422" s="49">
        <v>11.35</v>
      </c>
      <c r="Z1422" s="49">
        <v>7.35</v>
      </c>
    </row>
    <row r="1423" spans="1:26" s="19" customFormat="1" ht="13.5" x14ac:dyDescent="0.25">
      <c r="A1423" s="19" t="s">
        <v>3045</v>
      </c>
      <c r="B1423" s="19" t="s">
        <v>116</v>
      </c>
      <c r="C1423" s="19" t="s">
        <v>3046</v>
      </c>
      <c r="D1423" s="93">
        <v>10</v>
      </c>
      <c r="E1423" s="93">
        <v>1722469</v>
      </c>
      <c r="F1423" s="93">
        <v>13328079</v>
      </c>
      <c r="G1423" s="46">
        <v>33.33</v>
      </c>
      <c r="H1423" s="46">
        <v>19.53</v>
      </c>
      <c r="J1423" s="107">
        <v>1</v>
      </c>
      <c r="K1423" s="107"/>
      <c r="L1423" s="107"/>
      <c r="M1423" s="46"/>
      <c r="N1423" s="46"/>
      <c r="P1423" s="107">
        <v>15</v>
      </c>
      <c r="Q1423" s="107">
        <v>629369</v>
      </c>
      <c r="R1423" s="107">
        <v>2215003</v>
      </c>
      <c r="S1423" s="19">
        <v>28.17</v>
      </c>
      <c r="T1423" s="19">
        <v>8.5</v>
      </c>
      <c r="V1423" s="108">
        <v>17</v>
      </c>
      <c r="W1423" s="108">
        <v>942792</v>
      </c>
      <c r="X1423" s="108">
        <v>1825335</v>
      </c>
      <c r="Y1423" s="49">
        <v>39.97</v>
      </c>
      <c r="Z1423" s="49">
        <v>17.97</v>
      </c>
    </row>
    <row r="1424" spans="1:26" s="19" customFormat="1" ht="13.5" x14ac:dyDescent="0.25">
      <c r="A1424" s="19" t="s">
        <v>3047</v>
      </c>
      <c r="B1424" s="19" t="s">
        <v>116</v>
      </c>
      <c r="C1424" s="19" t="s">
        <v>3048</v>
      </c>
      <c r="D1424" s="93">
        <v>10</v>
      </c>
      <c r="E1424" s="93">
        <v>994635</v>
      </c>
      <c r="F1424" s="93">
        <v>8610637</v>
      </c>
      <c r="G1424" s="46">
        <v>22.5</v>
      </c>
      <c r="H1424" s="46">
        <v>12.58</v>
      </c>
      <c r="J1424" s="107">
        <v>7</v>
      </c>
      <c r="K1424" s="107">
        <v>712389</v>
      </c>
      <c r="L1424" s="107">
        <v>1929516</v>
      </c>
      <c r="M1424" s="46">
        <v>19.3</v>
      </c>
      <c r="N1424" s="46">
        <v>14.65</v>
      </c>
      <c r="P1424" s="107">
        <v>31</v>
      </c>
      <c r="Q1424" s="107">
        <v>3220086</v>
      </c>
      <c r="R1424" s="107">
        <v>12859175</v>
      </c>
      <c r="S1424" s="19">
        <v>72.87</v>
      </c>
      <c r="T1424" s="19">
        <v>41.14</v>
      </c>
      <c r="V1424" s="108">
        <v>24</v>
      </c>
      <c r="W1424" s="108">
        <v>547802</v>
      </c>
      <c r="X1424" s="108">
        <v>1191702</v>
      </c>
      <c r="Y1424" s="49">
        <v>36.4</v>
      </c>
      <c r="Z1424" s="49">
        <v>6.4</v>
      </c>
    </row>
    <row r="1425" spans="1:26" s="19" customFormat="1" ht="13.5" x14ac:dyDescent="0.25">
      <c r="A1425" s="19" t="s">
        <v>3049</v>
      </c>
      <c r="B1425" s="19" t="s">
        <v>116</v>
      </c>
      <c r="C1425" s="19" t="s">
        <v>3050</v>
      </c>
      <c r="D1425" s="93">
        <v>27</v>
      </c>
      <c r="E1425" s="93">
        <v>5593357</v>
      </c>
      <c r="F1425" s="93">
        <v>40798251</v>
      </c>
      <c r="G1425" s="46">
        <v>97.12</v>
      </c>
      <c r="H1425" s="46">
        <v>63.77</v>
      </c>
      <c r="J1425" s="107">
        <v>31</v>
      </c>
      <c r="K1425" s="107">
        <v>1407409</v>
      </c>
      <c r="L1425" s="107">
        <v>4562083</v>
      </c>
      <c r="M1425" s="46">
        <v>49.69</v>
      </c>
      <c r="N1425" s="46">
        <v>17.02</v>
      </c>
      <c r="P1425" s="107">
        <v>68</v>
      </c>
      <c r="Q1425" s="107">
        <v>7005800</v>
      </c>
      <c r="R1425" s="107">
        <v>30646639</v>
      </c>
      <c r="S1425" s="19">
        <v>188.15</v>
      </c>
      <c r="T1425" s="19">
        <v>112.48</v>
      </c>
      <c r="V1425" s="108">
        <v>71</v>
      </c>
      <c r="W1425" s="108">
        <v>3827950</v>
      </c>
      <c r="X1425" s="108">
        <v>8083816</v>
      </c>
      <c r="Y1425" s="49">
        <v>129.88</v>
      </c>
      <c r="Z1425" s="49">
        <v>45.13</v>
      </c>
    </row>
    <row r="1426" spans="1:26" s="19" customFormat="1" ht="13.5" x14ac:dyDescent="0.25">
      <c r="A1426" s="19" t="s">
        <v>3051</v>
      </c>
      <c r="B1426" s="19" t="s">
        <v>116</v>
      </c>
      <c r="C1426" s="19" t="s">
        <v>3052</v>
      </c>
      <c r="D1426" s="93">
        <v>19</v>
      </c>
      <c r="E1426" s="93">
        <v>11692932</v>
      </c>
      <c r="F1426" s="93">
        <v>37804815</v>
      </c>
      <c r="G1426" s="46">
        <v>203.53</v>
      </c>
      <c r="H1426" s="46">
        <v>184.89</v>
      </c>
      <c r="J1426" s="107">
        <v>25</v>
      </c>
      <c r="K1426" s="107">
        <v>5084366</v>
      </c>
      <c r="L1426" s="107">
        <v>12926773</v>
      </c>
      <c r="M1426" s="46">
        <v>103.54</v>
      </c>
      <c r="N1426" s="46">
        <v>76.540000000000006</v>
      </c>
      <c r="P1426" s="107">
        <v>47</v>
      </c>
      <c r="Q1426" s="107">
        <v>7145158</v>
      </c>
      <c r="R1426" s="107">
        <v>36066069</v>
      </c>
      <c r="S1426" s="19">
        <v>153.34</v>
      </c>
      <c r="T1426" s="19">
        <v>111.28</v>
      </c>
      <c r="V1426" s="108">
        <v>34</v>
      </c>
      <c r="W1426" s="108">
        <v>1797451</v>
      </c>
      <c r="X1426" s="108">
        <v>4686780</v>
      </c>
      <c r="Y1426" s="49">
        <v>70.36</v>
      </c>
      <c r="Z1426" s="49">
        <v>29.03</v>
      </c>
    </row>
    <row r="1427" spans="1:26" s="19" customFormat="1" ht="13.5" x14ac:dyDescent="0.25">
      <c r="A1427" s="19" t="s">
        <v>3053</v>
      </c>
      <c r="B1427" s="19" t="s">
        <v>116</v>
      </c>
      <c r="C1427" s="19" t="s">
        <v>3054</v>
      </c>
      <c r="D1427" s="93">
        <v>13</v>
      </c>
      <c r="E1427" s="93">
        <v>-484616</v>
      </c>
      <c r="F1427" s="93">
        <v>4499898</v>
      </c>
      <c r="G1427" s="46">
        <v>29.86</v>
      </c>
      <c r="H1427" s="46">
        <v>15.9</v>
      </c>
      <c r="J1427" s="107">
        <v>23</v>
      </c>
      <c r="K1427" s="107">
        <v>768331</v>
      </c>
      <c r="L1427" s="107">
        <v>1488310</v>
      </c>
      <c r="M1427" s="46">
        <v>40.96</v>
      </c>
      <c r="N1427" s="46">
        <v>7.96</v>
      </c>
      <c r="P1427" s="107">
        <v>38</v>
      </c>
      <c r="Q1427" s="107">
        <v>2838018</v>
      </c>
      <c r="R1427" s="107">
        <v>5775871</v>
      </c>
      <c r="S1427" s="19">
        <v>77.97</v>
      </c>
      <c r="T1427" s="19">
        <v>35.97</v>
      </c>
      <c r="V1427" s="108">
        <v>36</v>
      </c>
      <c r="W1427" s="108">
        <v>1778510</v>
      </c>
      <c r="X1427" s="108">
        <v>3973745</v>
      </c>
      <c r="Y1427" s="49">
        <v>70.510000000000005</v>
      </c>
      <c r="Z1427" s="49">
        <v>32.99</v>
      </c>
    </row>
    <row r="1428" spans="1:26" s="19" customFormat="1" ht="13.5" x14ac:dyDescent="0.25">
      <c r="A1428" s="19" t="s">
        <v>3318</v>
      </c>
      <c r="B1428" s="19" t="s">
        <v>116</v>
      </c>
      <c r="C1428" s="19" t="s">
        <v>3319</v>
      </c>
      <c r="D1428" s="93">
        <v>5</v>
      </c>
      <c r="E1428" s="93">
        <v>1236052</v>
      </c>
      <c r="F1428" s="93">
        <v>3044741</v>
      </c>
      <c r="G1428" s="46">
        <v>13.06</v>
      </c>
      <c r="H1428" s="46">
        <v>7.06</v>
      </c>
      <c r="J1428" s="107">
        <v>7</v>
      </c>
      <c r="K1428" s="107">
        <v>402053</v>
      </c>
      <c r="L1428" s="107">
        <v>1615197</v>
      </c>
      <c r="M1428" s="46">
        <v>9.64</v>
      </c>
      <c r="N1428" s="46">
        <v>4.6399999999999997</v>
      </c>
      <c r="P1428" s="107">
        <v>11</v>
      </c>
      <c r="Q1428" s="107">
        <v>796712</v>
      </c>
      <c r="R1428" s="107">
        <v>1957469</v>
      </c>
      <c r="S1428" s="19">
        <v>21.04</v>
      </c>
      <c r="T1428" s="19">
        <v>9.0399999999999991</v>
      </c>
      <c r="V1428" s="108">
        <v>17</v>
      </c>
      <c r="W1428" s="108">
        <v>454275</v>
      </c>
      <c r="X1428" s="108">
        <v>974129</v>
      </c>
      <c r="Y1428" s="49">
        <v>23.09</v>
      </c>
      <c r="Z1428" s="49">
        <v>3.09</v>
      </c>
    </row>
    <row r="1429" spans="1:26" s="19" customFormat="1" ht="13.5" x14ac:dyDescent="0.25">
      <c r="A1429" s="19" t="s">
        <v>3055</v>
      </c>
      <c r="B1429" s="19" t="s">
        <v>116</v>
      </c>
      <c r="C1429" s="19" t="s">
        <v>3056</v>
      </c>
      <c r="D1429" s="93">
        <v>9</v>
      </c>
      <c r="E1429" s="93">
        <v>11148454</v>
      </c>
      <c r="F1429" s="93">
        <v>20758342</v>
      </c>
      <c r="G1429" s="46">
        <v>119.43</v>
      </c>
      <c r="H1429" s="46">
        <v>113.43</v>
      </c>
      <c r="J1429" s="107">
        <v>20</v>
      </c>
      <c r="K1429" s="107">
        <v>1731714</v>
      </c>
      <c r="L1429" s="107">
        <v>4859276</v>
      </c>
      <c r="M1429" s="46">
        <v>46.47</v>
      </c>
      <c r="N1429" s="46">
        <v>24.5</v>
      </c>
      <c r="P1429" s="107">
        <v>56</v>
      </c>
      <c r="Q1429" s="107">
        <v>8523197</v>
      </c>
      <c r="R1429" s="107">
        <v>40547097</v>
      </c>
      <c r="S1429" s="19">
        <v>149.71</v>
      </c>
      <c r="T1429" s="19">
        <v>94.83</v>
      </c>
      <c r="V1429" s="108">
        <v>38</v>
      </c>
      <c r="W1429" s="108">
        <v>841195</v>
      </c>
      <c r="X1429" s="108">
        <v>2788513</v>
      </c>
      <c r="Y1429" s="49">
        <v>50.99</v>
      </c>
      <c r="Z1429" s="49">
        <v>8.64</v>
      </c>
    </row>
    <row r="1430" spans="1:26" s="19" customFormat="1" ht="13.5" x14ac:dyDescent="0.25">
      <c r="A1430" s="19" t="s">
        <v>3057</v>
      </c>
      <c r="B1430" s="19" t="s">
        <v>116</v>
      </c>
      <c r="C1430" s="19" t="s">
        <v>3058</v>
      </c>
      <c r="D1430" s="93">
        <v>16</v>
      </c>
      <c r="E1430" s="93">
        <v>1746136</v>
      </c>
      <c r="F1430" s="93">
        <v>7355414</v>
      </c>
      <c r="G1430" s="46">
        <v>51.08</v>
      </c>
      <c r="H1430" s="46">
        <v>34.24</v>
      </c>
      <c r="J1430" s="107">
        <v>38</v>
      </c>
      <c r="K1430" s="107">
        <v>4496140</v>
      </c>
      <c r="L1430" s="107">
        <v>11548499</v>
      </c>
      <c r="M1430" s="46">
        <v>129.47999999999999</v>
      </c>
      <c r="N1430" s="46">
        <v>79.91</v>
      </c>
      <c r="P1430" s="107">
        <v>69</v>
      </c>
      <c r="Q1430" s="107">
        <v>6579724</v>
      </c>
      <c r="R1430" s="107">
        <v>56396570</v>
      </c>
      <c r="S1430" s="19">
        <v>151.66999999999999</v>
      </c>
      <c r="T1430" s="19">
        <v>77.98</v>
      </c>
      <c r="V1430" s="108">
        <v>53</v>
      </c>
      <c r="W1430" s="108">
        <v>2124454</v>
      </c>
      <c r="X1430" s="108">
        <v>11556474</v>
      </c>
      <c r="Y1430" s="49">
        <v>145.91</v>
      </c>
      <c r="Z1430" s="49">
        <v>92.29</v>
      </c>
    </row>
    <row r="1431" spans="1:26" s="19" customFormat="1" ht="13.5" x14ac:dyDescent="0.25">
      <c r="A1431" s="19" t="s">
        <v>3059</v>
      </c>
      <c r="B1431" s="19" t="s">
        <v>116</v>
      </c>
      <c r="C1431" s="19" t="s">
        <v>3060</v>
      </c>
      <c r="D1431" s="93">
        <v>92</v>
      </c>
      <c r="E1431" s="93">
        <v>45542771</v>
      </c>
      <c r="F1431" s="93">
        <v>132069879</v>
      </c>
      <c r="G1431" s="46">
        <v>662.14</v>
      </c>
      <c r="H1431" s="46">
        <v>563.79</v>
      </c>
      <c r="J1431" s="107">
        <v>169</v>
      </c>
      <c r="K1431" s="107">
        <v>30218134</v>
      </c>
      <c r="L1431" s="107">
        <v>103040257</v>
      </c>
      <c r="M1431" s="46">
        <v>507.08</v>
      </c>
      <c r="N1431" s="46">
        <v>343.96</v>
      </c>
      <c r="P1431" s="107">
        <v>424</v>
      </c>
      <c r="Q1431" s="107">
        <v>50330568</v>
      </c>
      <c r="R1431" s="107">
        <v>223716414</v>
      </c>
      <c r="S1431" s="19">
        <v>1317.91</v>
      </c>
      <c r="T1431" s="19">
        <v>887.93</v>
      </c>
      <c r="V1431" s="108">
        <v>359</v>
      </c>
      <c r="W1431" s="108">
        <v>15815692</v>
      </c>
      <c r="X1431" s="108">
        <v>62045035</v>
      </c>
      <c r="Y1431" s="49">
        <v>753</v>
      </c>
      <c r="Z1431" s="49">
        <v>320.73</v>
      </c>
    </row>
    <row r="1432" spans="1:26" s="19" customFormat="1" ht="13.5" x14ac:dyDescent="0.25">
      <c r="A1432" s="19" t="s">
        <v>3061</v>
      </c>
      <c r="B1432" s="19" t="s">
        <v>116</v>
      </c>
      <c r="C1432" s="19" t="s">
        <v>3062</v>
      </c>
      <c r="D1432" s="93">
        <v>10</v>
      </c>
      <c r="E1432" s="93">
        <v>1516200</v>
      </c>
      <c r="F1432" s="93">
        <v>4530689</v>
      </c>
      <c r="G1432" s="46">
        <v>30.55</v>
      </c>
      <c r="H1432" s="46">
        <v>16.55</v>
      </c>
      <c r="J1432" s="107">
        <v>28</v>
      </c>
      <c r="K1432" s="107">
        <v>4425841</v>
      </c>
      <c r="L1432" s="107">
        <v>10864488</v>
      </c>
      <c r="M1432" s="46">
        <v>95.09</v>
      </c>
      <c r="N1432" s="46">
        <v>59.09</v>
      </c>
      <c r="P1432" s="107">
        <v>26</v>
      </c>
      <c r="Q1432" s="107">
        <v>1285196</v>
      </c>
      <c r="R1432" s="107">
        <v>3379317</v>
      </c>
      <c r="S1432" s="19">
        <v>31.73</v>
      </c>
      <c r="T1432" s="19">
        <v>10.42</v>
      </c>
      <c r="V1432" s="108">
        <v>16</v>
      </c>
      <c r="W1432" s="108">
        <v>267695</v>
      </c>
      <c r="X1432" s="108">
        <v>877019</v>
      </c>
      <c r="Y1432" s="49">
        <v>23.49</v>
      </c>
      <c r="Z1432" s="49">
        <v>3.51</v>
      </c>
    </row>
    <row r="1433" spans="1:26" s="19" customFormat="1" ht="13.5" x14ac:dyDescent="0.25">
      <c r="A1433" s="19" t="s">
        <v>3063</v>
      </c>
      <c r="B1433" s="19" t="s">
        <v>116</v>
      </c>
      <c r="C1433" s="19" t="s">
        <v>3064</v>
      </c>
      <c r="D1433" s="93">
        <v>19</v>
      </c>
      <c r="E1433" s="93">
        <v>1518490</v>
      </c>
      <c r="F1433" s="93">
        <v>6295709</v>
      </c>
      <c r="G1433" s="46">
        <v>42.59</v>
      </c>
      <c r="H1433" s="46">
        <v>20.59</v>
      </c>
      <c r="J1433" s="107">
        <v>32</v>
      </c>
      <c r="K1433" s="107">
        <v>3647187</v>
      </c>
      <c r="L1433" s="107">
        <v>9262494</v>
      </c>
      <c r="M1433" s="46">
        <v>86.46</v>
      </c>
      <c r="N1433" s="46">
        <v>52.46</v>
      </c>
      <c r="P1433" s="107">
        <v>44</v>
      </c>
      <c r="Q1433" s="107">
        <v>1887760</v>
      </c>
      <c r="R1433" s="107">
        <v>7977602</v>
      </c>
      <c r="S1433" s="19">
        <v>79.83</v>
      </c>
      <c r="T1433" s="19">
        <v>37.369999999999997</v>
      </c>
      <c r="V1433" s="108">
        <v>28</v>
      </c>
      <c r="W1433" s="108">
        <v>1261062</v>
      </c>
      <c r="X1433" s="108">
        <v>5706749</v>
      </c>
      <c r="Y1433" s="49">
        <v>36.64</v>
      </c>
      <c r="Z1433" s="49">
        <v>6.64</v>
      </c>
    </row>
    <row r="1434" spans="1:26" s="19" customFormat="1" ht="13.5" x14ac:dyDescent="0.25">
      <c r="A1434" s="19" t="s">
        <v>3065</v>
      </c>
      <c r="B1434" s="19" t="s">
        <v>116</v>
      </c>
      <c r="C1434" s="19" t="s">
        <v>3066</v>
      </c>
      <c r="D1434" s="93">
        <v>8</v>
      </c>
      <c r="E1434" s="93">
        <v>833641</v>
      </c>
      <c r="F1434" s="93">
        <v>1920931</v>
      </c>
      <c r="G1434" s="46">
        <v>22.97</v>
      </c>
      <c r="H1434" s="46">
        <v>13.39</v>
      </c>
      <c r="J1434" s="107">
        <v>19</v>
      </c>
      <c r="K1434" s="107">
        <v>3015062</v>
      </c>
      <c r="L1434" s="107">
        <v>11669961</v>
      </c>
      <c r="M1434" s="46">
        <v>66.23</v>
      </c>
      <c r="N1434" s="46">
        <v>45.23</v>
      </c>
      <c r="P1434" s="107">
        <v>28</v>
      </c>
      <c r="Q1434" s="107">
        <v>3187411</v>
      </c>
      <c r="R1434" s="107">
        <v>21044943</v>
      </c>
      <c r="S1434" s="19">
        <v>86.75</v>
      </c>
      <c r="T1434" s="19">
        <v>61.75</v>
      </c>
      <c r="V1434" s="108">
        <v>26</v>
      </c>
      <c r="W1434" s="108">
        <v>1183848</v>
      </c>
      <c r="X1434" s="108">
        <v>4614415</v>
      </c>
      <c r="Y1434" s="49">
        <v>57.75</v>
      </c>
      <c r="Z1434" s="49">
        <v>31.75</v>
      </c>
    </row>
    <row r="1435" spans="1:26" s="19" customFormat="1" ht="13.5" x14ac:dyDescent="0.25">
      <c r="A1435" s="19" t="s">
        <v>3067</v>
      </c>
      <c r="B1435" s="19" t="s">
        <v>116</v>
      </c>
      <c r="C1435" s="19" t="s">
        <v>3068</v>
      </c>
      <c r="D1435" s="93">
        <v>21</v>
      </c>
      <c r="E1435" s="93">
        <v>5027126</v>
      </c>
      <c r="F1435" s="93">
        <v>16691752</v>
      </c>
      <c r="G1435" s="46">
        <v>131.46</v>
      </c>
      <c r="H1435" s="46">
        <v>100.63</v>
      </c>
      <c r="J1435" s="107">
        <v>40</v>
      </c>
      <c r="K1435" s="107">
        <v>21042156</v>
      </c>
      <c r="L1435" s="107">
        <v>64894247</v>
      </c>
      <c r="M1435" s="46">
        <v>328.7</v>
      </c>
      <c r="N1435" s="46">
        <v>281.77999999999997</v>
      </c>
      <c r="P1435" s="107">
        <v>100</v>
      </c>
      <c r="Q1435" s="107">
        <v>7081680</v>
      </c>
      <c r="R1435" s="107">
        <v>20150442</v>
      </c>
      <c r="S1435" s="19">
        <v>182.6</v>
      </c>
      <c r="T1435" s="19">
        <v>67.569999999999993</v>
      </c>
      <c r="V1435" s="108">
        <v>91</v>
      </c>
      <c r="W1435" s="108">
        <v>4379594</v>
      </c>
      <c r="X1435" s="108">
        <v>17287608</v>
      </c>
      <c r="Y1435" s="49">
        <v>175.72</v>
      </c>
      <c r="Z1435" s="49">
        <v>63.15</v>
      </c>
    </row>
    <row r="1436" spans="1:26" s="19" customFormat="1" ht="13.5" x14ac:dyDescent="0.25">
      <c r="A1436" s="19" t="s">
        <v>3069</v>
      </c>
      <c r="B1436" s="19" t="s">
        <v>116</v>
      </c>
      <c r="C1436" s="19" t="s">
        <v>3070</v>
      </c>
      <c r="D1436" s="93">
        <v>22</v>
      </c>
      <c r="E1436" s="93">
        <v>5971663</v>
      </c>
      <c r="F1436" s="93">
        <v>9815783</v>
      </c>
      <c r="G1436" s="46">
        <v>83.97</v>
      </c>
      <c r="H1436" s="46">
        <v>55.43</v>
      </c>
      <c r="J1436" s="107">
        <v>39</v>
      </c>
      <c r="K1436" s="107">
        <v>4098956</v>
      </c>
      <c r="L1436" s="107">
        <v>12841774</v>
      </c>
      <c r="M1436" s="46">
        <v>111.14</v>
      </c>
      <c r="N1436" s="46">
        <v>69.739999999999995</v>
      </c>
      <c r="P1436" s="107">
        <v>52</v>
      </c>
      <c r="Q1436" s="107">
        <v>3500362</v>
      </c>
      <c r="R1436" s="107">
        <v>9678828</v>
      </c>
      <c r="S1436" s="19">
        <v>95.69</v>
      </c>
      <c r="T1436" s="19">
        <v>41.31</v>
      </c>
      <c r="V1436" s="108">
        <v>55</v>
      </c>
      <c r="W1436" s="108">
        <v>4077570</v>
      </c>
      <c r="X1436" s="108">
        <v>12472367</v>
      </c>
      <c r="Y1436" s="49">
        <v>121.67</v>
      </c>
      <c r="Z1436" s="49">
        <v>38.36</v>
      </c>
    </row>
    <row r="1437" spans="1:26" s="19" customFormat="1" ht="13.5" x14ac:dyDescent="0.25">
      <c r="A1437" s="19" t="s">
        <v>3320</v>
      </c>
      <c r="B1437" s="19" t="s">
        <v>116</v>
      </c>
      <c r="C1437" s="19" t="s">
        <v>3321</v>
      </c>
      <c r="D1437" s="93">
        <v>5</v>
      </c>
      <c r="E1437" s="93">
        <v>544846</v>
      </c>
      <c r="F1437" s="93">
        <v>1042465</v>
      </c>
      <c r="G1437" s="46">
        <v>15.33</v>
      </c>
      <c r="H1437" s="46">
        <v>8.33</v>
      </c>
      <c r="J1437" s="107">
        <v>8</v>
      </c>
      <c r="K1437" s="107">
        <v>175748</v>
      </c>
      <c r="L1437" s="107">
        <v>382892</v>
      </c>
      <c r="M1437" s="46">
        <v>9.8000000000000007</v>
      </c>
      <c r="N1437" s="46">
        <v>0.94</v>
      </c>
      <c r="P1437" s="107">
        <v>19</v>
      </c>
      <c r="Q1437" s="107">
        <v>1646188</v>
      </c>
      <c r="R1437" s="107">
        <v>14102879</v>
      </c>
      <c r="S1437" s="19">
        <v>27.11</v>
      </c>
      <c r="T1437" s="19">
        <v>12.11</v>
      </c>
      <c r="V1437" s="108">
        <v>6</v>
      </c>
      <c r="W1437" s="108">
        <v>297187</v>
      </c>
      <c r="X1437" s="108">
        <v>553956</v>
      </c>
      <c r="Y1437" s="49">
        <v>20.27</v>
      </c>
      <c r="Z1437" s="49">
        <v>13.27</v>
      </c>
    </row>
    <row r="1438" spans="1:26" s="19" customFormat="1" ht="13.5" x14ac:dyDescent="0.25">
      <c r="A1438" s="19" t="s">
        <v>3071</v>
      </c>
      <c r="B1438" s="19" t="s">
        <v>116</v>
      </c>
      <c r="C1438" s="19" t="s">
        <v>3072</v>
      </c>
      <c r="D1438" s="93">
        <v>24</v>
      </c>
      <c r="E1438" s="93">
        <v>5181532</v>
      </c>
      <c r="F1438" s="93">
        <v>20840457</v>
      </c>
      <c r="G1438" s="46">
        <v>97.6</v>
      </c>
      <c r="H1438" s="46">
        <v>75.7</v>
      </c>
      <c r="J1438" s="107">
        <v>36</v>
      </c>
      <c r="K1438" s="107">
        <v>4267064</v>
      </c>
      <c r="L1438" s="107">
        <v>8180997</v>
      </c>
      <c r="M1438" s="46">
        <v>97.65</v>
      </c>
      <c r="N1438" s="46">
        <v>57</v>
      </c>
      <c r="P1438" s="107">
        <v>46</v>
      </c>
      <c r="Q1438" s="107">
        <v>3952601</v>
      </c>
      <c r="R1438" s="107">
        <v>12323794</v>
      </c>
      <c r="S1438" s="19">
        <v>117.84</v>
      </c>
      <c r="T1438" s="19">
        <v>72.989999999999995</v>
      </c>
      <c r="V1438" s="108">
        <v>55</v>
      </c>
      <c r="W1438" s="108">
        <v>2884388</v>
      </c>
      <c r="X1438" s="108">
        <v>9422957</v>
      </c>
      <c r="Y1438" s="49">
        <v>95.07</v>
      </c>
      <c r="Z1438" s="49">
        <v>36.700000000000003</v>
      </c>
    </row>
    <row r="1439" spans="1:26" s="19" customFormat="1" ht="13.5" x14ac:dyDescent="0.25">
      <c r="A1439" s="19" t="s">
        <v>3073</v>
      </c>
      <c r="B1439" s="19" t="s">
        <v>116</v>
      </c>
      <c r="C1439" s="19" t="s">
        <v>3074</v>
      </c>
      <c r="D1439" s="93">
        <v>9</v>
      </c>
      <c r="E1439" s="93">
        <v>557081</v>
      </c>
      <c r="F1439" s="93">
        <v>3388466</v>
      </c>
      <c r="G1439" s="46">
        <v>16.36</v>
      </c>
      <c r="H1439" s="46">
        <v>7.71</v>
      </c>
      <c r="J1439" s="107">
        <v>15</v>
      </c>
      <c r="K1439" s="107">
        <v>4857712</v>
      </c>
      <c r="L1439" s="107">
        <v>12627324</v>
      </c>
      <c r="M1439" s="46">
        <v>116.76</v>
      </c>
      <c r="N1439" s="46">
        <v>103.51</v>
      </c>
      <c r="P1439" s="107">
        <v>36</v>
      </c>
      <c r="Q1439" s="107">
        <v>1808448</v>
      </c>
      <c r="R1439" s="107">
        <v>5186015</v>
      </c>
      <c r="S1439" s="19">
        <v>65.08</v>
      </c>
      <c r="T1439" s="19">
        <v>27.12</v>
      </c>
      <c r="V1439" s="108">
        <v>29</v>
      </c>
      <c r="W1439" s="108">
        <v>723080</v>
      </c>
      <c r="X1439" s="108">
        <v>1699429</v>
      </c>
      <c r="Y1439" s="49">
        <v>29.37</v>
      </c>
      <c r="Z1439" s="49">
        <v>1.08</v>
      </c>
    </row>
    <row r="1440" spans="1:26" s="19" customFormat="1" ht="13.5" x14ac:dyDescent="0.25">
      <c r="A1440" s="19" t="s">
        <v>3075</v>
      </c>
      <c r="B1440" s="19" t="s">
        <v>116</v>
      </c>
      <c r="C1440" s="19" t="s">
        <v>3076</v>
      </c>
      <c r="D1440" s="93">
        <v>103</v>
      </c>
      <c r="E1440" s="93">
        <v>34727089</v>
      </c>
      <c r="F1440" s="93">
        <v>94086117</v>
      </c>
      <c r="G1440" s="46">
        <v>508.03</v>
      </c>
      <c r="H1440" s="46">
        <v>406.57</v>
      </c>
      <c r="J1440" s="107">
        <v>180</v>
      </c>
      <c r="K1440" s="107">
        <v>117309662</v>
      </c>
      <c r="L1440" s="107">
        <v>359378463</v>
      </c>
      <c r="M1440" s="46">
        <v>1619.19</v>
      </c>
      <c r="N1440" s="46">
        <v>1437.4</v>
      </c>
      <c r="P1440" s="107">
        <v>576</v>
      </c>
      <c r="Q1440" s="107">
        <v>110011739</v>
      </c>
      <c r="R1440" s="107">
        <v>280289290</v>
      </c>
      <c r="S1440" s="19">
        <v>2672.21</v>
      </c>
      <c r="T1440" s="19">
        <v>2071.96</v>
      </c>
      <c r="V1440" s="108">
        <v>452</v>
      </c>
      <c r="W1440" s="108">
        <v>45474893</v>
      </c>
      <c r="X1440" s="108">
        <v>99085236</v>
      </c>
      <c r="Y1440" s="49">
        <v>952.15</v>
      </c>
      <c r="Z1440" s="49">
        <v>390.73</v>
      </c>
    </row>
    <row r="1441" spans="1:26" s="19" customFormat="1" ht="13.5" x14ac:dyDescent="0.25">
      <c r="A1441" s="19" t="s">
        <v>3077</v>
      </c>
      <c r="B1441" s="19" t="s">
        <v>116</v>
      </c>
      <c r="C1441" s="19" t="s">
        <v>3078</v>
      </c>
      <c r="D1441" s="93">
        <v>11</v>
      </c>
      <c r="E1441" s="93">
        <v>2313188</v>
      </c>
      <c r="F1441" s="93">
        <v>4763588</v>
      </c>
      <c r="G1441" s="46">
        <v>64.55</v>
      </c>
      <c r="H1441" s="46">
        <v>53.72</v>
      </c>
      <c r="J1441" s="107">
        <v>15</v>
      </c>
      <c r="K1441" s="107">
        <v>591735</v>
      </c>
      <c r="L1441" s="107">
        <v>1679597</v>
      </c>
      <c r="M1441" s="46">
        <v>17.420000000000002</v>
      </c>
      <c r="N1441" s="46">
        <v>2.61</v>
      </c>
      <c r="P1441" s="107">
        <v>43</v>
      </c>
      <c r="Q1441" s="107">
        <v>2553738</v>
      </c>
      <c r="R1441" s="107">
        <v>6291169</v>
      </c>
      <c r="S1441" s="19">
        <v>82.69</v>
      </c>
      <c r="T1441" s="19">
        <v>42.25</v>
      </c>
      <c r="V1441" s="108">
        <v>31</v>
      </c>
      <c r="W1441" s="108">
        <v>1104597</v>
      </c>
      <c r="X1441" s="108">
        <v>2999211</v>
      </c>
      <c r="Y1441" s="49">
        <v>59.55</v>
      </c>
      <c r="Z1441" s="49">
        <v>20.61</v>
      </c>
    </row>
    <row r="1442" spans="1:26" s="19" customFormat="1" ht="13.5" x14ac:dyDescent="0.25">
      <c r="A1442" s="19" t="s">
        <v>3079</v>
      </c>
      <c r="B1442" s="19" t="s">
        <v>116</v>
      </c>
      <c r="C1442" s="19" t="s">
        <v>3080</v>
      </c>
      <c r="D1442" s="93">
        <v>25</v>
      </c>
      <c r="E1442" s="93">
        <v>6522262</v>
      </c>
      <c r="F1442" s="93">
        <v>23606707</v>
      </c>
      <c r="G1442" s="46">
        <v>103.5</v>
      </c>
      <c r="H1442" s="46">
        <v>77.5</v>
      </c>
      <c r="J1442" s="107">
        <v>38</v>
      </c>
      <c r="K1442" s="107">
        <v>6010711</v>
      </c>
      <c r="L1442" s="107">
        <v>18150376</v>
      </c>
      <c r="M1442" s="46">
        <v>116.81</v>
      </c>
      <c r="N1442" s="46">
        <v>78.61</v>
      </c>
      <c r="P1442" s="107">
        <v>102</v>
      </c>
      <c r="Q1442" s="107">
        <v>17919232</v>
      </c>
      <c r="R1442" s="107">
        <v>73263994</v>
      </c>
      <c r="S1442" s="19">
        <v>372.35</v>
      </c>
      <c r="T1442" s="19">
        <v>266.27999999999997</v>
      </c>
      <c r="V1442" s="108">
        <v>102</v>
      </c>
      <c r="W1442" s="108">
        <v>12619217</v>
      </c>
      <c r="X1442" s="108">
        <v>62241566</v>
      </c>
      <c r="Y1442" s="49">
        <v>321.77999999999997</v>
      </c>
      <c r="Z1442" s="49">
        <v>210.99</v>
      </c>
    </row>
    <row r="1443" spans="1:26" s="19" customFormat="1" ht="13.5" x14ac:dyDescent="0.25">
      <c r="A1443" s="19" t="s">
        <v>3081</v>
      </c>
      <c r="B1443" s="19" t="s">
        <v>116</v>
      </c>
      <c r="C1443" s="19" t="s">
        <v>3082</v>
      </c>
      <c r="D1443" s="93">
        <v>9</v>
      </c>
      <c r="E1443" s="93">
        <v>876468</v>
      </c>
      <c r="F1443" s="93">
        <v>1685196</v>
      </c>
      <c r="G1443" s="46">
        <v>23</v>
      </c>
      <c r="H1443" s="46">
        <v>10</v>
      </c>
      <c r="J1443" s="107">
        <v>14</v>
      </c>
      <c r="K1443" s="107">
        <v>1358006</v>
      </c>
      <c r="L1443" s="107">
        <v>2565876</v>
      </c>
      <c r="M1443" s="46">
        <v>45.53</v>
      </c>
      <c r="N1443" s="46">
        <v>29.53</v>
      </c>
      <c r="P1443" s="107">
        <v>21</v>
      </c>
      <c r="Q1443" s="107">
        <v>990238</v>
      </c>
      <c r="R1443" s="107">
        <v>4232543</v>
      </c>
      <c r="S1443" s="19">
        <v>29.16</v>
      </c>
      <c r="T1443" s="19">
        <v>10</v>
      </c>
      <c r="V1443" s="108">
        <v>21</v>
      </c>
      <c r="W1443" s="108">
        <v>727723</v>
      </c>
      <c r="X1443" s="108">
        <v>1556460</v>
      </c>
      <c r="Y1443" s="49">
        <v>33.880000000000003</v>
      </c>
      <c r="Z1443" s="49">
        <v>10.88</v>
      </c>
    </row>
    <row r="1444" spans="1:26" s="19" customFormat="1" ht="13.5" x14ac:dyDescent="0.25">
      <c r="A1444" s="19" t="s">
        <v>3083</v>
      </c>
      <c r="B1444" s="19" t="s">
        <v>116</v>
      </c>
      <c r="C1444" s="19" t="s">
        <v>3084</v>
      </c>
      <c r="D1444" s="93">
        <v>2</v>
      </c>
      <c r="E1444" s="93"/>
      <c r="F1444" s="93"/>
      <c r="G1444" s="46"/>
      <c r="H1444" s="46"/>
      <c r="J1444" s="107">
        <v>3</v>
      </c>
      <c r="K1444" s="107">
        <v>977642</v>
      </c>
      <c r="L1444" s="107">
        <v>2104087</v>
      </c>
      <c r="M1444" s="46">
        <v>22.17</v>
      </c>
      <c r="N1444" s="46">
        <v>20.170000000000002</v>
      </c>
      <c r="P1444" s="107">
        <v>3</v>
      </c>
      <c r="Q1444" s="107">
        <v>113098</v>
      </c>
      <c r="R1444" s="107">
        <v>1406675</v>
      </c>
      <c r="S1444" s="19">
        <v>4</v>
      </c>
      <c r="T1444" s="19">
        <v>0</v>
      </c>
      <c r="V1444" s="108">
        <v>7</v>
      </c>
      <c r="W1444" s="108">
        <v>100703</v>
      </c>
      <c r="X1444" s="108">
        <v>248792</v>
      </c>
      <c r="Y1444" s="49">
        <v>8.23</v>
      </c>
      <c r="Z1444" s="49">
        <v>0.23</v>
      </c>
    </row>
    <row r="1445" spans="1:26" s="19" customFormat="1" ht="13.5" x14ac:dyDescent="0.25">
      <c r="A1445" s="19" t="s">
        <v>3085</v>
      </c>
      <c r="B1445" s="19" t="s">
        <v>116</v>
      </c>
      <c r="C1445" s="19" t="s">
        <v>3086</v>
      </c>
      <c r="D1445" s="93">
        <v>8</v>
      </c>
      <c r="E1445" s="93">
        <v>1247712</v>
      </c>
      <c r="F1445" s="93">
        <v>2961618</v>
      </c>
      <c r="G1445" s="46">
        <v>35.229999999999997</v>
      </c>
      <c r="H1445" s="46">
        <v>23.23</v>
      </c>
      <c r="J1445" s="107">
        <v>13</v>
      </c>
      <c r="K1445" s="107">
        <v>2992220</v>
      </c>
      <c r="L1445" s="107">
        <v>7463413</v>
      </c>
      <c r="M1445" s="46">
        <v>38.82</v>
      </c>
      <c r="N1445" s="46">
        <v>25.36</v>
      </c>
      <c r="P1445" s="107">
        <v>34</v>
      </c>
      <c r="Q1445" s="107">
        <v>3138685</v>
      </c>
      <c r="R1445" s="107">
        <v>6466688</v>
      </c>
      <c r="S1445" s="19">
        <v>74.459999999999994</v>
      </c>
      <c r="T1445" s="19">
        <v>36.479999999999997</v>
      </c>
      <c r="V1445" s="108">
        <v>13</v>
      </c>
      <c r="W1445" s="108">
        <v>274196</v>
      </c>
      <c r="X1445" s="108">
        <v>713228</v>
      </c>
      <c r="Y1445" s="49">
        <v>22.41</v>
      </c>
      <c r="Z1445" s="49">
        <v>3.66</v>
      </c>
    </row>
    <row r="1446" spans="1:26" s="19" customFormat="1" ht="13.5" x14ac:dyDescent="0.25">
      <c r="A1446" s="19" t="s">
        <v>3087</v>
      </c>
      <c r="B1446" s="19" t="s">
        <v>116</v>
      </c>
      <c r="C1446" s="19" t="s">
        <v>3088</v>
      </c>
      <c r="D1446" s="93">
        <v>19</v>
      </c>
      <c r="E1446" s="93">
        <v>5312467</v>
      </c>
      <c r="F1446" s="93">
        <v>19352910</v>
      </c>
      <c r="G1446" s="46">
        <v>107.74</v>
      </c>
      <c r="H1446" s="46">
        <v>84.09</v>
      </c>
      <c r="J1446" s="107">
        <v>20</v>
      </c>
      <c r="K1446" s="107">
        <v>8790765</v>
      </c>
      <c r="L1446" s="107">
        <v>30096110</v>
      </c>
      <c r="M1446" s="46">
        <v>108.44</v>
      </c>
      <c r="N1446" s="46">
        <v>84.44</v>
      </c>
      <c r="P1446" s="107">
        <v>43</v>
      </c>
      <c r="Q1446" s="107">
        <v>4963844</v>
      </c>
      <c r="R1446" s="107">
        <v>31478243</v>
      </c>
      <c r="S1446" s="19">
        <v>135.41</v>
      </c>
      <c r="T1446" s="19">
        <v>90.45</v>
      </c>
      <c r="V1446" s="108">
        <v>32</v>
      </c>
      <c r="W1446" s="108">
        <v>1685181</v>
      </c>
      <c r="X1446" s="108">
        <v>5821615</v>
      </c>
      <c r="Y1446" s="49">
        <v>63.45</v>
      </c>
      <c r="Z1446" s="49">
        <v>23.01</v>
      </c>
    </row>
    <row r="1447" spans="1:26" s="19" customFormat="1" ht="13.5" x14ac:dyDescent="0.25">
      <c r="A1447" s="19" t="s">
        <v>3089</v>
      </c>
      <c r="B1447" s="19" t="s">
        <v>116</v>
      </c>
      <c r="C1447" s="19" t="s">
        <v>3090</v>
      </c>
      <c r="D1447" s="93">
        <v>22</v>
      </c>
      <c r="E1447" s="93">
        <v>22751883</v>
      </c>
      <c r="F1447" s="93">
        <v>73794490</v>
      </c>
      <c r="G1447" s="46">
        <v>181.96</v>
      </c>
      <c r="H1447" s="46">
        <v>162.29</v>
      </c>
      <c r="J1447" s="107">
        <v>27</v>
      </c>
      <c r="K1447" s="107">
        <v>11945253</v>
      </c>
      <c r="L1447" s="107">
        <v>56483743</v>
      </c>
      <c r="M1447" s="46">
        <v>211.87</v>
      </c>
      <c r="N1447" s="46">
        <v>186.54</v>
      </c>
      <c r="P1447" s="107">
        <v>40</v>
      </c>
      <c r="Q1447" s="107">
        <v>5757981</v>
      </c>
      <c r="R1447" s="107">
        <v>30827097</v>
      </c>
      <c r="S1447" s="19">
        <v>114.55</v>
      </c>
      <c r="T1447" s="19">
        <v>74.45</v>
      </c>
      <c r="V1447" s="108">
        <v>38</v>
      </c>
      <c r="W1447" s="108">
        <v>3616667</v>
      </c>
      <c r="X1447" s="108">
        <v>11000613</v>
      </c>
      <c r="Y1447" s="49">
        <v>87.29</v>
      </c>
      <c r="Z1447" s="49">
        <v>45.64</v>
      </c>
    </row>
    <row r="1448" spans="1:26" s="19" customFormat="1" ht="13.5" x14ac:dyDescent="0.25">
      <c r="A1448" s="19" t="s">
        <v>3091</v>
      </c>
      <c r="B1448" s="19" t="s">
        <v>116</v>
      </c>
      <c r="C1448" s="19" t="s">
        <v>3092</v>
      </c>
      <c r="D1448" s="93">
        <v>8</v>
      </c>
      <c r="E1448" s="93">
        <v>2935240</v>
      </c>
      <c r="F1448" s="93">
        <v>22151910</v>
      </c>
      <c r="G1448" s="46">
        <v>95.83</v>
      </c>
      <c r="H1448" s="46">
        <v>88.89</v>
      </c>
      <c r="J1448" s="107">
        <v>16</v>
      </c>
      <c r="K1448" s="107">
        <v>2337374</v>
      </c>
      <c r="L1448" s="107">
        <v>4539121</v>
      </c>
      <c r="M1448" s="46">
        <v>39.78</v>
      </c>
      <c r="N1448" s="46">
        <v>26.36</v>
      </c>
      <c r="P1448" s="107">
        <v>25</v>
      </c>
      <c r="Q1448" s="107">
        <v>1576021</v>
      </c>
      <c r="R1448" s="107">
        <v>7324344</v>
      </c>
      <c r="S1448" s="19">
        <v>40.26</v>
      </c>
      <c r="T1448" s="19">
        <v>14.26</v>
      </c>
      <c r="V1448" s="108">
        <v>20</v>
      </c>
      <c r="W1448" s="108">
        <v>1541084</v>
      </c>
      <c r="X1448" s="108">
        <v>4568550</v>
      </c>
      <c r="Y1448" s="49">
        <v>47.55</v>
      </c>
      <c r="Z1448" s="49">
        <v>22.57</v>
      </c>
    </row>
    <row r="1449" spans="1:26" s="19" customFormat="1" ht="13.5" x14ac:dyDescent="0.25">
      <c r="A1449" s="19" t="s">
        <v>3093</v>
      </c>
      <c r="B1449" s="19" t="s">
        <v>116</v>
      </c>
      <c r="C1449" s="19" t="s">
        <v>3094</v>
      </c>
      <c r="D1449" s="93">
        <v>5</v>
      </c>
      <c r="E1449" s="93">
        <v>821186</v>
      </c>
      <c r="F1449" s="93">
        <v>3434167</v>
      </c>
      <c r="G1449" s="46">
        <v>23.96</v>
      </c>
      <c r="H1449" s="46">
        <v>15.88</v>
      </c>
      <c r="J1449" s="107">
        <v>23</v>
      </c>
      <c r="K1449" s="107">
        <v>16312380</v>
      </c>
      <c r="L1449" s="107">
        <v>37667748</v>
      </c>
      <c r="M1449" s="46">
        <v>221.92</v>
      </c>
      <c r="N1449" s="46">
        <v>192.92</v>
      </c>
      <c r="P1449" s="107">
        <v>58</v>
      </c>
      <c r="Q1449" s="107">
        <v>3642740</v>
      </c>
      <c r="R1449" s="107">
        <v>9504068</v>
      </c>
      <c r="S1449" s="19">
        <v>104.12</v>
      </c>
      <c r="T1449" s="19">
        <v>44.52</v>
      </c>
      <c r="V1449" s="108">
        <v>54</v>
      </c>
      <c r="W1449" s="108">
        <v>1994808</v>
      </c>
      <c r="X1449" s="108">
        <v>6054326</v>
      </c>
      <c r="Y1449" s="49">
        <v>115.22</v>
      </c>
      <c r="Z1449" s="49">
        <v>46.02</v>
      </c>
    </row>
    <row r="1450" spans="1:26" s="19" customFormat="1" ht="13.5" x14ac:dyDescent="0.25">
      <c r="A1450" s="19" t="s">
        <v>3095</v>
      </c>
      <c r="B1450" s="19" t="s">
        <v>116</v>
      </c>
      <c r="C1450" s="19" t="s">
        <v>3096</v>
      </c>
      <c r="D1450" s="93">
        <v>25</v>
      </c>
      <c r="E1450" s="93">
        <v>11043704</v>
      </c>
      <c r="F1450" s="93">
        <v>45904518</v>
      </c>
      <c r="G1450" s="46">
        <v>146.94</v>
      </c>
      <c r="H1450" s="46">
        <v>129.69</v>
      </c>
      <c r="J1450" s="107">
        <v>37</v>
      </c>
      <c r="K1450" s="107">
        <v>33690648</v>
      </c>
      <c r="L1450" s="107">
        <v>95485457</v>
      </c>
      <c r="M1450" s="46">
        <v>441.83</v>
      </c>
      <c r="N1450" s="46">
        <v>411.87</v>
      </c>
      <c r="P1450" s="107">
        <v>72</v>
      </c>
      <c r="Q1450" s="107">
        <v>26479758</v>
      </c>
      <c r="R1450" s="107">
        <v>68685508</v>
      </c>
      <c r="S1450" s="19">
        <v>236.62</v>
      </c>
      <c r="T1450" s="19">
        <v>170.86</v>
      </c>
      <c r="V1450" s="108">
        <v>47</v>
      </c>
      <c r="W1450" s="108">
        <v>4229123</v>
      </c>
      <c r="X1450" s="108">
        <v>31292526</v>
      </c>
      <c r="Y1450" s="49">
        <v>115.77</v>
      </c>
      <c r="Z1450" s="49">
        <v>55.77</v>
      </c>
    </row>
    <row r="1451" spans="1:26" s="19" customFormat="1" ht="13.5" x14ac:dyDescent="0.25">
      <c r="A1451" s="19" t="s">
        <v>3097</v>
      </c>
      <c r="B1451" s="19" t="s">
        <v>116</v>
      </c>
      <c r="C1451" s="19" t="s">
        <v>3098</v>
      </c>
      <c r="D1451" s="93">
        <v>8</v>
      </c>
      <c r="E1451" s="93">
        <v>1285165</v>
      </c>
      <c r="F1451" s="93">
        <v>4112158</v>
      </c>
      <c r="G1451" s="46">
        <v>32.520000000000003</v>
      </c>
      <c r="H1451" s="46">
        <v>23.52</v>
      </c>
      <c r="J1451" s="107">
        <v>25</v>
      </c>
      <c r="K1451" s="107">
        <v>3459776</v>
      </c>
      <c r="L1451" s="107">
        <v>10025517</v>
      </c>
      <c r="M1451" s="46">
        <v>82.87</v>
      </c>
      <c r="N1451" s="46">
        <v>54.08</v>
      </c>
      <c r="P1451" s="107">
        <v>67</v>
      </c>
      <c r="Q1451" s="107">
        <v>11148901</v>
      </c>
      <c r="R1451" s="107">
        <v>45954790</v>
      </c>
      <c r="S1451" s="19">
        <v>241.17</v>
      </c>
      <c r="T1451" s="19">
        <v>177.72</v>
      </c>
      <c r="V1451" s="108">
        <v>43</v>
      </c>
      <c r="W1451" s="108">
        <v>1790387</v>
      </c>
      <c r="X1451" s="108">
        <v>4807131</v>
      </c>
      <c r="Y1451" s="49">
        <v>78.84</v>
      </c>
      <c r="Z1451" s="49">
        <v>24.98</v>
      </c>
    </row>
    <row r="1452" spans="1:26" s="19" customFormat="1" ht="13.5" x14ac:dyDescent="0.25">
      <c r="A1452" s="19" t="s">
        <v>3099</v>
      </c>
      <c r="B1452" s="19" t="s">
        <v>116</v>
      </c>
      <c r="C1452" s="19" t="s">
        <v>116</v>
      </c>
      <c r="D1452" s="93">
        <v>267</v>
      </c>
      <c r="E1452" s="93">
        <v>178409088</v>
      </c>
      <c r="F1452" s="93">
        <v>689661635</v>
      </c>
      <c r="G1452" s="46">
        <v>2497.94</v>
      </c>
      <c r="H1452" s="46">
        <v>2222.79</v>
      </c>
      <c r="J1452" s="107">
        <v>348</v>
      </c>
      <c r="K1452" s="107">
        <v>25412650</v>
      </c>
      <c r="L1452" s="107">
        <v>125841124</v>
      </c>
      <c r="M1452" s="46">
        <v>776.77</v>
      </c>
      <c r="N1452" s="46">
        <v>460.03</v>
      </c>
      <c r="P1452" s="107">
        <v>1977</v>
      </c>
      <c r="Q1452" s="107">
        <v>362730320</v>
      </c>
      <c r="R1452" s="107">
        <v>860974040</v>
      </c>
      <c r="S1452" s="19">
        <v>8719.27</v>
      </c>
      <c r="T1452" s="19">
        <v>6859.15</v>
      </c>
      <c r="V1452" s="108">
        <v>1488</v>
      </c>
      <c r="W1452" s="108">
        <v>163400353</v>
      </c>
      <c r="X1452" s="108">
        <v>520080505</v>
      </c>
      <c r="Y1452" s="49">
        <v>3335.64</v>
      </c>
      <c r="Z1452" s="49">
        <v>1747.03</v>
      </c>
    </row>
    <row r="1453" spans="1:26" s="19" customFormat="1" ht="13.5" x14ac:dyDescent="0.25">
      <c r="A1453" s="19" t="s">
        <v>3100</v>
      </c>
      <c r="B1453" s="19" t="s">
        <v>116</v>
      </c>
      <c r="C1453" s="19" t="s">
        <v>3101</v>
      </c>
      <c r="D1453" s="93">
        <v>51</v>
      </c>
      <c r="E1453" s="93">
        <v>47930314</v>
      </c>
      <c r="F1453" s="93">
        <v>179379178</v>
      </c>
      <c r="G1453" s="46">
        <v>378.24</v>
      </c>
      <c r="H1453" s="46">
        <v>324.08999999999997</v>
      </c>
      <c r="J1453" s="107">
        <v>74</v>
      </c>
      <c r="K1453" s="107">
        <v>40718639</v>
      </c>
      <c r="L1453" s="107">
        <v>115324821</v>
      </c>
      <c r="M1453" s="46">
        <v>601.16</v>
      </c>
      <c r="N1453" s="46">
        <v>512.05999999999995</v>
      </c>
      <c r="P1453" s="107">
        <v>158</v>
      </c>
      <c r="Q1453" s="107">
        <v>32373752</v>
      </c>
      <c r="R1453" s="107">
        <v>75947714</v>
      </c>
      <c r="S1453" s="19">
        <v>880.82</v>
      </c>
      <c r="T1453" s="19">
        <v>724.72</v>
      </c>
      <c r="V1453" s="108">
        <v>123</v>
      </c>
      <c r="W1453" s="108">
        <v>31820886</v>
      </c>
      <c r="X1453" s="108">
        <v>259586311</v>
      </c>
      <c r="Y1453" s="49">
        <v>280.01</v>
      </c>
      <c r="Z1453" s="49">
        <v>140.34</v>
      </c>
    </row>
    <row r="1454" spans="1:26" s="19" customFormat="1" ht="13.5" x14ac:dyDescent="0.25">
      <c r="A1454" s="19" t="s">
        <v>3102</v>
      </c>
      <c r="B1454" s="19" t="s">
        <v>116</v>
      </c>
      <c r="C1454" s="19" t="s">
        <v>3103</v>
      </c>
      <c r="D1454" s="93">
        <v>3</v>
      </c>
      <c r="E1454" s="93">
        <v>4770019</v>
      </c>
      <c r="F1454" s="93">
        <v>25946406</v>
      </c>
      <c r="G1454" s="46">
        <v>38.020000000000003</v>
      </c>
      <c r="H1454" s="46">
        <v>31.02</v>
      </c>
      <c r="J1454" s="107"/>
      <c r="K1454" s="107"/>
      <c r="L1454" s="107"/>
      <c r="M1454" s="46"/>
      <c r="N1454" s="46"/>
      <c r="P1454" s="107">
        <v>1</v>
      </c>
      <c r="Q1454" s="107"/>
      <c r="R1454" s="107"/>
      <c r="V1454" s="108">
        <v>2</v>
      </c>
      <c r="W1454" s="108"/>
      <c r="X1454" s="108"/>
      <c r="Y1454" s="49"/>
      <c r="Z1454" s="49"/>
    </row>
    <row r="1455" spans="1:26" s="19" customFormat="1" ht="13.5" x14ac:dyDescent="0.25">
      <c r="A1455" s="19" t="s">
        <v>3104</v>
      </c>
      <c r="B1455" s="19" t="s">
        <v>116</v>
      </c>
      <c r="C1455" s="19" t="s">
        <v>3105</v>
      </c>
      <c r="D1455" s="93">
        <v>3</v>
      </c>
      <c r="E1455" s="93">
        <v>112399</v>
      </c>
      <c r="F1455" s="93">
        <v>298237</v>
      </c>
      <c r="G1455" s="46">
        <v>2.23</v>
      </c>
      <c r="H1455" s="46">
        <v>0.23</v>
      </c>
      <c r="J1455" s="107">
        <v>11</v>
      </c>
      <c r="K1455" s="107">
        <v>3264257</v>
      </c>
      <c r="L1455" s="107">
        <v>7011586</v>
      </c>
      <c r="M1455" s="46">
        <v>57.79</v>
      </c>
      <c r="N1455" s="46">
        <v>42.23</v>
      </c>
      <c r="P1455" s="107">
        <v>28</v>
      </c>
      <c r="Q1455" s="107">
        <v>1229624</v>
      </c>
      <c r="R1455" s="107">
        <v>2185916</v>
      </c>
      <c r="S1455" s="19">
        <v>32.07</v>
      </c>
      <c r="T1455" s="19">
        <v>5.78</v>
      </c>
      <c r="V1455" s="108">
        <v>15</v>
      </c>
      <c r="W1455" s="108">
        <v>640472</v>
      </c>
      <c r="X1455" s="108">
        <v>1427457</v>
      </c>
      <c r="Y1455" s="49">
        <v>31.31</v>
      </c>
      <c r="Z1455" s="49">
        <v>11.5</v>
      </c>
    </row>
    <row r="1456" spans="1:26" s="19" customFormat="1" ht="13.5" x14ac:dyDescent="0.25">
      <c r="A1456" s="19" t="s">
        <v>3106</v>
      </c>
      <c r="B1456" s="19" t="s">
        <v>116</v>
      </c>
      <c r="C1456" s="19" t="s">
        <v>3107</v>
      </c>
      <c r="D1456" s="93">
        <v>15</v>
      </c>
      <c r="E1456" s="93">
        <v>841463</v>
      </c>
      <c r="F1456" s="93">
        <v>1841535</v>
      </c>
      <c r="G1456" s="46">
        <v>26.81</v>
      </c>
      <c r="H1456" s="46">
        <v>8.31</v>
      </c>
      <c r="J1456" s="107">
        <v>34</v>
      </c>
      <c r="K1456" s="107">
        <v>1561114</v>
      </c>
      <c r="L1456" s="107">
        <v>4873295</v>
      </c>
      <c r="M1456" s="46">
        <v>61</v>
      </c>
      <c r="N1456" s="46">
        <v>28</v>
      </c>
      <c r="P1456" s="107">
        <v>52</v>
      </c>
      <c r="Q1456" s="107">
        <v>6374078</v>
      </c>
      <c r="R1456" s="107">
        <v>43430580</v>
      </c>
      <c r="S1456" s="19">
        <v>205.78</v>
      </c>
      <c r="T1456" s="19">
        <v>142.13</v>
      </c>
      <c r="V1456" s="108">
        <v>49</v>
      </c>
      <c r="W1456" s="108">
        <v>3115841</v>
      </c>
      <c r="X1456" s="108">
        <v>8327019</v>
      </c>
      <c r="Y1456" s="49">
        <v>127.79</v>
      </c>
      <c r="Z1456" s="49">
        <v>67.989999999999995</v>
      </c>
    </row>
    <row r="1457" spans="1:26" s="19" customFormat="1" ht="13.5" x14ac:dyDescent="0.25">
      <c r="A1457" s="19" t="s">
        <v>3108</v>
      </c>
      <c r="B1457" s="19" t="s">
        <v>116</v>
      </c>
      <c r="C1457" s="19" t="s">
        <v>3109</v>
      </c>
      <c r="D1457" s="93">
        <v>9</v>
      </c>
      <c r="E1457" s="93">
        <v>6531091</v>
      </c>
      <c r="F1457" s="93">
        <v>40736056</v>
      </c>
      <c r="G1457" s="46">
        <v>102.7</v>
      </c>
      <c r="H1457" s="46">
        <v>90.7</v>
      </c>
      <c r="J1457" s="107">
        <v>19</v>
      </c>
      <c r="K1457" s="107">
        <v>821008</v>
      </c>
      <c r="L1457" s="107">
        <v>1459200</v>
      </c>
      <c r="M1457" s="46">
        <v>31.69</v>
      </c>
      <c r="N1457" s="46">
        <v>8.69</v>
      </c>
      <c r="P1457" s="107">
        <v>23</v>
      </c>
      <c r="Q1457" s="107">
        <v>903170</v>
      </c>
      <c r="R1457" s="107">
        <v>1811923</v>
      </c>
      <c r="S1457" s="19">
        <v>40.57</v>
      </c>
      <c r="T1457" s="19">
        <v>18.899999999999999</v>
      </c>
      <c r="V1457" s="108">
        <v>22</v>
      </c>
      <c r="W1457" s="108">
        <v>3189270</v>
      </c>
      <c r="X1457" s="108">
        <v>15512315</v>
      </c>
      <c r="Y1457" s="49">
        <v>59.77</v>
      </c>
      <c r="Z1457" s="49">
        <v>36.020000000000003</v>
      </c>
    </row>
    <row r="1458" spans="1:26" s="19" customFormat="1" ht="13.5" x14ac:dyDescent="0.25">
      <c r="A1458" s="19" t="s">
        <v>3110</v>
      </c>
      <c r="B1458" s="19" t="s">
        <v>116</v>
      </c>
      <c r="C1458" s="19" t="s">
        <v>3111</v>
      </c>
      <c r="D1458" s="93">
        <v>26</v>
      </c>
      <c r="E1458" s="93">
        <v>20591195</v>
      </c>
      <c r="F1458" s="93">
        <v>54404873</v>
      </c>
      <c r="G1458" s="46">
        <v>288.14999999999998</v>
      </c>
      <c r="H1458" s="46">
        <v>260.64999999999998</v>
      </c>
      <c r="J1458" s="107">
        <v>40</v>
      </c>
      <c r="K1458" s="107">
        <v>18446076</v>
      </c>
      <c r="L1458" s="107">
        <v>158031702</v>
      </c>
      <c r="M1458" s="46">
        <v>278.02999999999997</v>
      </c>
      <c r="N1458" s="46">
        <v>230.78</v>
      </c>
      <c r="P1458" s="107">
        <v>93</v>
      </c>
      <c r="Q1458" s="107">
        <v>37360189</v>
      </c>
      <c r="R1458" s="107">
        <v>251466596</v>
      </c>
      <c r="S1458" s="19">
        <v>765.53</v>
      </c>
      <c r="T1458" s="19">
        <v>674.42</v>
      </c>
      <c r="V1458" s="108">
        <v>51</v>
      </c>
      <c r="W1458" s="108">
        <v>3041999</v>
      </c>
      <c r="X1458" s="108">
        <v>10340312</v>
      </c>
      <c r="Y1458" s="49">
        <v>88.48</v>
      </c>
      <c r="Z1458" s="49">
        <v>29.94</v>
      </c>
    </row>
    <row r="1459" spans="1:26" s="19" customFormat="1" ht="13.5" x14ac:dyDescent="0.25">
      <c r="A1459" s="19" t="s">
        <v>3112</v>
      </c>
      <c r="B1459" s="19" t="s">
        <v>116</v>
      </c>
      <c r="C1459" s="19" t="s">
        <v>3113</v>
      </c>
      <c r="D1459" s="93">
        <v>1</v>
      </c>
      <c r="E1459" s="93"/>
      <c r="F1459" s="93"/>
      <c r="G1459" s="46"/>
      <c r="H1459" s="46"/>
      <c r="J1459" s="107">
        <v>3</v>
      </c>
      <c r="K1459" s="107">
        <v>285525</v>
      </c>
      <c r="L1459" s="107">
        <v>617661</v>
      </c>
      <c r="M1459" s="46">
        <v>9.19</v>
      </c>
      <c r="N1459" s="46">
        <v>5.19</v>
      </c>
      <c r="P1459" s="107">
        <v>4</v>
      </c>
      <c r="Q1459" s="107">
        <v>135590</v>
      </c>
      <c r="R1459" s="107">
        <v>760046</v>
      </c>
      <c r="S1459" s="19">
        <v>4.82</v>
      </c>
      <c r="T1459" s="19">
        <v>1</v>
      </c>
      <c r="V1459" s="108">
        <v>10</v>
      </c>
      <c r="W1459" s="108">
        <v>289046</v>
      </c>
      <c r="X1459" s="108">
        <v>623442</v>
      </c>
      <c r="Y1459" s="49">
        <v>14.29</v>
      </c>
      <c r="Z1459" s="49">
        <v>2.33</v>
      </c>
    </row>
    <row r="1460" spans="1:26" s="19" customFormat="1" ht="13.5" x14ac:dyDescent="0.25">
      <c r="A1460" s="19" t="s">
        <v>3114</v>
      </c>
      <c r="B1460" s="19" t="s">
        <v>116</v>
      </c>
      <c r="C1460" s="19" t="s">
        <v>3115</v>
      </c>
      <c r="D1460" s="93">
        <v>16</v>
      </c>
      <c r="E1460" s="93">
        <v>7794101</v>
      </c>
      <c r="F1460" s="93">
        <v>15026457</v>
      </c>
      <c r="G1460" s="46">
        <v>76.87</v>
      </c>
      <c r="H1460" s="46">
        <v>59.87</v>
      </c>
      <c r="J1460" s="107">
        <v>29</v>
      </c>
      <c r="K1460" s="107">
        <v>13743913</v>
      </c>
      <c r="L1460" s="107">
        <v>18596798</v>
      </c>
      <c r="M1460" s="46">
        <v>293.79000000000002</v>
      </c>
      <c r="N1460" s="46">
        <v>268.08</v>
      </c>
      <c r="P1460" s="107">
        <v>49</v>
      </c>
      <c r="Q1460" s="107">
        <v>20826860</v>
      </c>
      <c r="R1460" s="107">
        <v>43869621</v>
      </c>
      <c r="S1460" s="19">
        <v>279.77</v>
      </c>
      <c r="T1460" s="19">
        <v>239.63</v>
      </c>
      <c r="V1460" s="108">
        <v>26</v>
      </c>
      <c r="W1460" s="108">
        <v>2374839</v>
      </c>
      <c r="X1460" s="108">
        <v>11028868</v>
      </c>
      <c r="Y1460" s="49">
        <v>46.05</v>
      </c>
      <c r="Z1460" s="49">
        <v>17.38</v>
      </c>
    </row>
    <row r="1461" spans="1:26" s="19" customFormat="1" ht="13.5" x14ac:dyDescent="0.25">
      <c r="A1461" s="19" t="s">
        <v>3116</v>
      </c>
      <c r="B1461" s="19" t="s">
        <v>116</v>
      </c>
      <c r="C1461" s="19" t="s">
        <v>3117</v>
      </c>
      <c r="D1461" s="93">
        <v>13</v>
      </c>
      <c r="E1461" s="93">
        <v>67734905</v>
      </c>
      <c r="F1461" s="93">
        <v>989319579</v>
      </c>
      <c r="G1461" s="46">
        <v>178.1</v>
      </c>
      <c r="H1461" s="46">
        <v>167.1</v>
      </c>
      <c r="J1461" s="107">
        <v>31</v>
      </c>
      <c r="K1461" s="107">
        <v>18692683</v>
      </c>
      <c r="L1461" s="107">
        <v>65588648</v>
      </c>
      <c r="M1461" s="46">
        <v>279.07</v>
      </c>
      <c r="N1461" s="46">
        <v>246.57</v>
      </c>
      <c r="P1461" s="107">
        <v>57</v>
      </c>
      <c r="Q1461" s="107">
        <v>14954820</v>
      </c>
      <c r="R1461" s="107">
        <v>66379193</v>
      </c>
      <c r="S1461" s="19">
        <v>382.08</v>
      </c>
      <c r="T1461" s="19">
        <v>332.87</v>
      </c>
      <c r="V1461" s="108">
        <v>55</v>
      </c>
      <c r="W1461" s="108">
        <v>8079866</v>
      </c>
      <c r="X1461" s="108">
        <v>95203172</v>
      </c>
      <c r="Y1461" s="49">
        <v>211.1</v>
      </c>
      <c r="Z1461" s="49">
        <v>145.41999999999999</v>
      </c>
    </row>
    <row r="1462" spans="1:26" s="19" customFormat="1" ht="13.5" x14ac:dyDescent="0.25">
      <c r="A1462" s="19" t="s">
        <v>3118</v>
      </c>
      <c r="B1462" s="19" t="s">
        <v>116</v>
      </c>
      <c r="C1462" s="19" t="s">
        <v>3119</v>
      </c>
      <c r="D1462" s="93">
        <v>20</v>
      </c>
      <c r="E1462" s="93">
        <v>18459542</v>
      </c>
      <c r="F1462" s="93">
        <v>57679174</v>
      </c>
      <c r="G1462" s="46">
        <v>289.18</v>
      </c>
      <c r="H1462" s="46">
        <v>270.48</v>
      </c>
      <c r="J1462" s="107">
        <v>37</v>
      </c>
      <c r="K1462" s="107">
        <v>2095749</v>
      </c>
      <c r="L1462" s="107">
        <v>9061253</v>
      </c>
      <c r="M1462" s="46">
        <v>73.709999999999994</v>
      </c>
      <c r="N1462" s="46">
        <v>31.96</v>
      </c>
      <c r="P1462" s="107">
        <v>97</v>
      </c>
      <c r="Q1462" s="107">
        <v>7512336</v>
      </c>
      <c r="R1462" s="107">
        <v>19475250</v>
      </c>
      <c r="S1462" s="19">
        <v>268.45999999999998</v>
      </c>
      <c r="T1462" s="19">
        <v>172.3</v>
      </c>
      <c r="V1462" s="108">
        <v>67</v>
      </c>
      <c r="W1462" s="108">
        <v>3898737</v>
      </c>
      <c r="X1462" s="108">
        <v>15674535</v>
      </c>
      <c r="Y1462" s="49">
        <v>131.63999999999999</v>
      </c>
      <c r="Z1462" s="49">
        <v>45.05</v>
      </c>
    </row>
    <row r="1463" spans="1:26" s="19" customFormat="1" ht="13.5" x14ac:dyDescent="0.25">
      <c r="A1463" s="19" t="s">
        <v>3120</v>
      </c>
      <c r="B1463" s="19" t="s">
        <v>116</v>
      </c>
      <c r="C1463" s="19" t="s">
        <v>3121</v>
      </c>
      <c r="D1463" s="93">
        <v>12</v>
      </c>
      <c r="E1463" s="93">
        <v>6154595</v>
      </c>
      <c r="F1463" s="93">
        <v>28253341</v>
      </c>
      <c r="G1463" s="46">
        <v>73.2</v>
      </c>
      <c r="H1463" s="46">
        <v>59.2</v>
      </c>
      <c r="J1463" s="107">
        <v>39</v>
      </c>
      <c r="K1463" s="107">
        <v>2357438</v>
      </c>
      <c r="L1463" s="107">
        <v>8060782</v>
      </c>
      <c r="M1463" s="46">
        <v>63.77</v>
      </c>
      <c r="N1463" s="46">
        <v>31.77</v>
      </c>
      <c r="P1463" s="107">
        <v>50</v>
      </c>
      <c r="Q1463" s="107">
        <v>3704461</v>
      </c>
      <c r="R1463" s="107">
        <v>14957293</v>
      </c>
      <c r="S1463" s="19">
        <v>100.6</v>
      </c>
      <c r="T1463" s="19">
        <v>52.12</v>
      </c>
      <c r="V1463" s="108">
        <v>32</v>
      </c>
      <c r="W1463" s="108">
        <v>1297141</v>
      </c>
      <c r="X1463" s="108">
        <v>4816948</v>
      </c>
      <c r="Y1463" s="49">
        <v>58.51</v>
      </c>
      <c r="Z1463" s="49">
        <v>21.09</v>
      </c>
    </row>
    <row r="1464" spans="1:26" s="19" customFormat="1" ht="13.5" x14ac:dyDescent="0.25">
      <c r="A1464" s="19" t="s">
        <v>3122</v>
      </c>
      <c r="B1464" s="19" t="s">
        <v>116</v>
      </c>
      <c r="C1464" s="19" t="s">
        <v>3123</v>
      </c>
      <c r="D1464" s="93">
        <v>17</v>
      </c>
      <c r="E1464" s="93">
        <v>63726577</v>
      </c>
      <c r="F1464" s="93">
        <v>556204156</v>
      </c>
      <c r="G1464" s="46">
        <v>981.49</v>
      </c>
      <c r="H1464" s="46">
        <v>974.49</v>
      </c>
      <c r="J1464" s="107">
        <v>19</v>
      </c>
      <c r="K1464" s="107">
        <v>4916493</v>
      </c>
      <c r="L1464" s="107">
        <v>13121549</v>
      </c>
      <c r="M1464" s="46">
        <v>84.75</v>
      </c>
      <c r="N1464" s="46">
        <v>66.81</v>
      </c>
      <c r="P1464" s="107">
        <v>47</v>
      </c>
      <c r="Q1464" s="107">
        <v>22799301</v>
      </c>
      <c r="R1464" s="107">
        <v>43215371</v>
      </c>
      <c r="S1464" s="19">
        <v>537.12</v>
      </c>
      <c r="T1464" s="19">
        <v>494.72</v>
      </c>
      <c r="V1464" s="108">
        <v>31</v>
      </c>
      <c r="W1464" s="108">
        <v>2401312</v>
      </c>
      <c r="X1464" s="108">
        <v>14224390</v>
      </c>
      <c r="Y1464" s="49">
        <v>69.459999999999994</v>
      </c>
      <c r="Z1464" s="49">
        <v>36.93</v>
      </c>
    </row>
    <row r="1465" spans="1:26" s="19" customFormat="1" ht="13.5" x14ac:dyDescent="0.25">
      <c r="A1465" s="19" t="s">
        <v>3124</v>
      </c>
      <c r="B1465" s="19" t="s">
        <v>116</v>
      </c>
      <c r="C1465" s="19" t="s">
        <v>3125</v>
      </c>
      <c r="D1465" s="93">
        <v>10</v>
      </c>
      <c r="E1465" s="93">
        <v>19413449</v>
      </c>
      <c r="F1465" s="93">
        <v>141448959</v>
      </c>
      <c r="G1465" s="46">
        <v>306.13</v>
      </c>
      <c r="H1465" s="46">
        <v>298.13</v>
      </c>
      <c r="J1465" s="107">
        <v>10</v>
      </c>
      <c r="K1465" s="107">
        <v>2613016</v>
      </c>
      <c r="L1465" s="107">
        <v>15440566</v>
      </c>
      <c r="M1465" s="46">
        <v>49.07</v>
      </c>
      <c r="N1465" s="46">
        <v>36.57</v>
      </c>
      <c r="P1465" s="107">
        <v>27</v>
      </c>
      <c r="Q1465" s="107">
        <v>2324299</v>
      </c>
      <c r="R1465" s="107">
        <v>26847712</v>
      </c>
      <c r="S1465" s="19">
        <v>47.97</v>
      </c>
      <c r="T1465" s="19">
        <v>19.97</v>
      </c>
      <c r="V1465" s="108">
        <v>25</v>
      </c>
      <c r="W1465" s="108">
        <v>2280704</v>
      </c>
      <c r="X1465" s="108">
        <v>4448366</v>
      </c>
      <c r="Y1465" s="49">
        <v>91.65</v>
      </c>
      <c r="Z1465" s="49">
        <v>63.73</v>
      </c>
    </row>
    <row r="1466" spans="1:26" s="19" customFormat="1" ht="13.5" x14ac:dyDescent="0.25">
      <c r="A1466" s="19" t="s">
        <v>3126</v>
      </c>
      <c r="B1466" s="19" t="s">
        <v>116</v>
      </c>
      <c r="C1466" s="19" t="s">
        <v>3127</v>
      </c>
      <c r="D1466" s="93">
        <v>12</v>
      </c>
      <c r="E1466" s="93">
        <v>51145458</v>
      </c>
      <c r="F1466" s="93">
        <v>151506370</v>
      </c>
      <c r="G1466" s="46">
        <v>461.56</v>
      </c>
      <c r="H1466" s="46">
        <v>450.81</v>
      </c>
      <c r="J1466" s="107">
        <v>18</v>
      </c>
      <c r="K1466" s="107">
        <v>11452610</v>
      </c>
      <c r="L1466" s="107">
        <v>26624659</v>
      </c>
      <c r="M1466" s="46">
        <v>158.66999999999999</v>
      </c>
      <c r="N1466" s="46">
        <v>137.25</v>
      </c>
      <c r="P1466" s="107">
        <v>52</v>
      </c>
      <c r="Q1466" s="107">
        <v>30066819</v>
      </c>
      <c r="R1466" s="107">
        <v>65317072</v>
      </c>
      <c r="S1466" s="19">
        <v>372.71</v>
      </c>
      <c r="T1466" s="19">
        <v>328.55</v>
      </c>
      <c r="V1466" s="108">
        <v>77</v>
      </c>
      <c r="W1466" s="108">
        <v>14869929</v>
      </c>
      <c r="X1466" s="108">
        <v>78897222</v>
      </c>
      <c r="Y1466" s="49">
        <v>467.75</v>
      </c>
      <c r="Z1466" s="49">
        <v>410.91</v>
      </c>
    </row>
    <row r="1467" spans="1:26" s="19" customFormat="1" ht="13.5" x14ac:dyDescent="0.25">
      <c r="A1467" s="19" t="s">
        <v>3128</v>
      </c>
      <c r="B1467" s="19" t="s">
        <v>116</v>
      </c>
      <c r="C1467" s="19" t="s">
        <v>3129</v>
      </c>
      <c r="D1467" s="93">
        <v>10</v>
      </c>
      <c r="E1467" s="93">
        <v>10686001</v>
      </c>
      <c r="F1467" s="93">
        <v>50273272</v>
      </c>
      <c r="G1467" s="46">
        <v>138.63</v>
      </c>
      <c r="H1467" s="46">
        <v>128.63</v>
      </c>
      <c r="J1467" s="107">
        <v>16</v>
      </c>
      <c r="K1467" s="107">
        <v>2357173</v>
      </c>
      <c r="L1467" s="107">
        <v>6009670</v>
      </c>
      <c r="M1467" s="46">
        <v>55.94</v>
      </c>
      <c r="N1467" s="46">
        <v>40.94</v>
      </c>
      <c r="P1467" s="107">
        <v>39</v>
      </c>
      <c r="Q1467" s="107">
        <v>1241439</v>
      </c>
      <c r="R1467" s="107">
        <v>3401591</v>
      </c>
      <c r="S1467" s="19">
        <v>45.5</v>
      </c>
      <c r="T1467" s="19">
        <v>10.96</v>
      </c>
      <c r="V1467" s="108">
        <v>33</v>
      </c>
      <c r="W1467" s="108">
        <v>4427093</v>
      </c>
      <c r="X1467" s="108">
        <v>11410316</v>
      </c>
      <c r="Y1467" s="49">
        <v>84.25</v>
      </c>
      <c r="Z1467" s="49">
        <v>47.92</v>
      </c>
    </row>
    <row r="1468" spans="1:26" s="19" customFormat="1" ht="13.5" x14ac:dyDescent="0.25">
      <c r="A1468" s="19" t="s">
        <v>3130</v>
      </c>
      <c r="B1468" s="19" t="s">
        <v>116</v>
      </c>
      <c r="C1468" s="19" t="s">
        <v>3131</v>
      </c>
      <c r="D1468" s="93">
        <v>5</v>
      </c>
      <c r="E1468" s="93">
        <v>278965</v>
      </c>
      <c r="F1468" s="93">
        <v>453780</v>
      </c>
      <c r="G1468" s="46">
        <v>8.94</v>
      </c>
      <c r="H1468" s="46">
        <v>3.94</v>
      </c>
      <c r="J1468" s="107">
        <v>17</v>
      </c>
      <c r="K1468" s="107">
        <v>1063998</v>
      </c>
      <c r="L1468" s="107">
        <v>4100038</v>
      </c>
      <c r="M1468" s="46">
        <v>45.28</v>
      </c>
      <c r="N1468" s="46">
        <v>22.28</v>
      </c>
      <c r="P1468" s="107">
        <v>37</v>
      </c>
      <c r="Q1468" s="107">
        <v>2728873</v>
      </c>
      <c r="R1468" s="107">
        <v>22848175</v>
      </c>
      <c r="S1468" s="19">
        <v>68.11</v>
      </c>
      <c r="T1468" s="19">
        <v>25.19</v>
      </c>
      <c r="V1468" s="108">
        <v>39</v>
      </c>
      <c r="W1468" s="108">
        <v>1195562</v>
      </c>
      <c r="X1468" s="108">
        <v>3701208</v>
      </c>
      <c r="Y1468" s="49">
        <v>60.96</v>
      </c>
      <c r="Z1468" s="49">
        <v>15.29</v>
      </c>
    </row>
    <row r="1469" spans="1:26" s="19" customFormat="1" ht="13.5" x14ac:dyDescent="0.25">
      <c r="A1469" s="19" t="s">
        <v>3132</v>
      </c>
      <c r="B1469" s="19" t="s">
        <v>116</v>
      </c>
      <c r="C1469" s="19" t="s">
        <v>3133</v>
      </c>
      <c r="D1469" s="93">
        <v>36</v>
      </c>
      <c r="E1469" s="93">
        <v>16237521</v>
      </c>
      <c r="F1469" s="93">
        <v>64092507</v>
      </c>
      <c r="G1469" s="46">
        <v>262.56</v>
      </c>
      <c r="H1469" s="46">
        <v>223.21</v>
      </c>
      <c r="J1469" s="107">
        <v>40</v>
      </c>
      <c r="K1469" s="107">
        <v>3909204</v>
      </c>
      <c r="L1469" s="107">
        <v>14659764</v>
      </c>
      <c r="M1469" s="46">
        <v>109.74</v>
      </c>
      <c r="N1469" s="46">
        <v>63.76</v>
      </c>
      <c r="P1469" s="107">
        <v>117</v>
      </c>
      <c r="Q1469" s="107">
        <v>12696538</v>
      </c>
      <c r="R1469" s="107">
        <v>57236142</v>
      </c>
      <c r="S1469" s="19">
        <v>331.84</v>
      </c>
      <c r="T1469" s="19">
        <v>210.5</v>
      </c>
      <c r="V1469" s="108">
        <v>100</v>
      </c>
      <c r="W1469" s="108">
        <v>7746090</v>
      </c>
      <c r="X1469" s="108">
        <v>33782050</v>
      </c>
      <c r="Y1469" s="49">
        <v>231.5</v>
      </c>
      <c r="Z1469" s="49">
        <v>126.18</v>
      </c>
    </row>
    <row r="1470" spans="1:26" s="19" customFormat="1" ht="13.5" x14ac:dyDescent="0.25">
      <c r="A1470" s="19" t="s">
        <v>3134</v>
      </c>
      <c r="B1470" s="19" t="s">
        <v>116</v>
      </c>
      <c r="C1470" s="19" t="s">
        <v>3135</v>
      </c>
      <c r="D1470" s="93">
        <v>28</v>
      </c>
      <c r="E1470" s="93">
        <v>24036404</v>
      </c>
      <c r="F1470" s="93">
        <v>134312470</v>
      </c>
      <c r="G1470" s="46">
        <v>298.55</v>
      </c>
      <c r="H1470" s="46">
        <v>276.36</v>
      </c>
      <c r="J1470" s="107">
        <v>29</v>
      </c>
      <c r="K1470" s="107">
        <v>7363675</v>
      </c>
      <c r="L1470" s="107">
        <v>51792662</v>
      </c>
      <c r="M1470" s="46">
        <v>244.2</v>
      </c>
      <c r="N1470" s="46">
        <v>210.96</v>
      </c>
      <c r="P1470" s="107">
        <v>89</v>
      </c>
      <c r="Q1470" s="107">
        <v>15765504</v>
      </c>
      <c r="R1470" s="107">
        <v>64463632</v>
      </c>
      <c r="S1470" s="19">
        <v>544.69000000000005</v>
      </c>
      <c r="T1470" s="19">
        <v>468.16</v>
      </c>
      <c r="V1470" s="108">
        <v>66</v>
      </c>
      <c r="W1470" s="108">
        <v>3966311</v>
      </c>
      <c r="X1470" s="108">
        <v>17477736</v>
      </c>
      <c r="Y1470" s="49">
        <v>181.86</v>
      </c>
      <c r="Z1470" s="49">
        <v>117.65</v>
      </c>
    </row>
    <row r="1471" spans="1:26" s="19" customFormat="1" ht="13.5" x14ac:dyDescent="0.25">
      <c r="A1471" s="19" t="s">
        <v>3136</v>
      </c>
      <c r="B1471" s="19" t="s">
        <v>116</v>
      </c>
      <c r="C1471" s="19" t="s">
        <v>3137</v>
      </c>
      <c r="D1471" s="93">
        <v>77</v>
      </c>
      <c r="E1471" s="93">
        <v>13002139</v>
      </c>
      <c r="F1471" s="93">
        <v>48273180</v>
      </c>
      <c r="G1471" s="46">
        <v>261.14999999999998</v>
      </c>
      <c r="H1471" s="46">
        <v>182.28</v>
      </c>
      <c r="J1471" s="107">
        <v>171</v>
      </c>
      <c r="K1471" s="107">
        <v>14059100</v>
      </c>
      <c r="L1471" s="107">
        <v>49437574</v>
      </c>
      <c r="M1471" s="46">
        <v>425.45</v>
      </c>
      <c r="N1471" s="46">
        <v>260.58</v>
      </c>
      <c r="P1471" s="107">
        <v>418</v>
      </c>
      <c r="Q1471" s="107">
        <v>40420015</v>
      </c>
      <c r="R1471" s="107">
        <v>150957319</v>
      </c>
      <c r="S1471" s="19">
        <v>1193.99</v>
      </c>
      <c r="T1471" s="19">
        <v>712.18</v>
      </c>
      <c r="V1471" s="108">
        <v>418</v>
      </c>
      <c r="W1471" s="108">
        <v>21219858</v>
      </c>
      <c r="X1471" s="108">
        <v>94290704</v>
      </c>
      <c r="Y1471" s="49">
        <v>878.6</v>
      </c>
      <c r="Z1471" s="49">
        <v>366.02</v>
      </c>
    </row>
    <row r="1472" spans="1:26" s="19" customFormat="1" ht="13.5" x14ac:dyDescent="0.25">
      <c r="A1472" s="19" t="s">
        <v>3138</v>
      </c>
      <c r="B1472" s="19" t="s">
        <v>116</v>
      </c>
      <c r="C1472" s="19" t="s">
        <v>3139</v>
      </c>
      <c r="D1472" s="93">
        <v>7</v>
      </c>
      <c r="E1472" s="93">
        <v>1512803</v>
      </c>
      <c r="F1472" s="93">
        <v>3431393</v>
      </c>
      <c r="G1472" s="46">
        <v>31.26</v>
      </c>
      <c r="H1472" s="46">
        <v>23.59</v>
      </c>
      <c r="J1472" s="107">
        <v>17</v>
      </c>
      <c r="K1472" s="107">
        <v>1890977</v>
      </c>
      <c r="L1472" s="107">
        <v>3640851</v>
      </c>
      <c r="M1472" s="46">
        <v>47.13</v>
      </c>
      <c r="N1472" s="46">
        <v>30.96</v>
      </c>
      <c r="P1472" s="107">
        <v>20</v>
      </c>
      <c r="Q1472" s="107">
        <v>921949</v>
      </c>
      <c r="R1472" s="107">
        <v>2378037</v>
      </c>
      <c r="S1472" s="19">
        <v>33.86</v>
      </c>
      <c r="T1472" s="19">
        <v>9.86</v>
      </c>
      <c r="V1472" s="108">
        <v>40</v>
      </c>
      <c r="W1472" s="108">
        <v>1427683</v>
      </c>
      <c r="X1472" s="108">
        <v>3072674</v>
      </c>
      <c r="Y1472" s="49">
        <v>61.3</v>
      </c>
      <c r="Z1472" s="49">
        <v>12.72</v>
      </c>
    </row>
    <row r="1473" spans="1:26" s="19" customFormat="1" ht="13.5" x14ac:dyDescent="0.25">
      <c r="A1473" s="19" t="s">
        <v>3140</v>
      </c>
      <c r="B1473" s="19" t="s">
        <v>116</v>
      </c>
      <c r="C1473" s="19" t="s">
        <v>3141</v>
      </c>
      <c r="D1473" s="93">
        <v>12</v>
      </c>
      <c r="E1473" s="93">
        <v>941986</v>
      </c>
      <c r="F1473" s="93">
        <v>3107302</v>
      </c>
      <c r="G1473" s="46">
        <v>24.67</v>
      </c>
      <c r="H1473" s="46">
        <v>13.49</v>
      </c>
      <c r="J1473" s="107">
        <v>19</v>
      </c>
      <c r="K1473" s="107">
        <v>869354</v>
      </c>
      <c r="L1473" s="107">
        <v>1918624</v>
      </c>
      <c r="M1473" s="46">
        <v>28.24</v>
      </c>
      <c r="N1473" s="46">
        <v>10.039999999999999</v>
      </c>
      <c r="P1473" s="107">
        <v>32</v>
      </c>
      <c r="Q1473" s="107">
        <v>2140175</v>
      </c>
      <c r="R1473" s="107">
        <v>9050459</v>
      </c>
      <c r="S1473" s="19">
        <v>67.55</v>
      </c>
      <c r="T1473" s="19">
        <v>37.770000000000003</v>
      </c>
      <c r="V1473" s="108">
        <v>30</v>
      </c>
      <c r="W1473" s="108">
        <v>978911</v>
      </c>
      <c r="X1473" s="108">
        <v>2488837</v>
      </c>
      <c r="Y1473" s="49">
        <v>50.03</v>
      </c>
      <c r="Z1473" s="49">
        <v>14.78</v>
      </c>
    </row>
    <row r="1474" spans="1:26" s="19" customFormat="1" ht="13.5" x14ac:dyDescent="0.25">
      <c r="A1474" s="19" t="s">
        <v>3142</v>
      </c>
      <c r="B1474" s="19" t="s">
        <v>116</v>
      </c>
      <c r="C1474" s="19" t="s">
        <v>3143</v>
      </c>
      <c r="D1474" s="93">
        <v>6</v>
      </c>
      <c r="E1474" s="93">
        <v>173048</v>
      </c>
      <c r="F1474" s="93">
        <v>469723</v>
      </c>
      <c r="G1474" s="46">
        <v>8.93</v>
      </c>
      <c r="H1474" s="46">
        <v>4.93</v>
      </c>
      <c r="J1474" s="107">
        <v>23</v>
      </c>
      <c r="K1474" s="107">
        <v>1013265</v>
      </c>
      <c r="L1474" s="107">
        <v>2672892</v>
      </c>
      <c r="M1474" s="46">
        <v>38.72</v>
      </c>
      <c r="N1474" s="46">
        <v>12.95</v>
      </c>
      <c r="P1474" s="107">
        <v>30</v>
      </c>
      <c r="Q1474" s="107">
        <v>1513066</v>
      </c>
      <c r="R1474" s="107">
        <v>9806542</v>
      </c>
      <c r="S1474" s="19">
        <v>50.55</v>
      </c>
      <c r="T1474" s="19">
        <v>21.22</v>
      </c>
      <c r="V1474" s="108">
        <v>18</v>
      </c>
      <c r="W1474" s="108">
        <v>3330314</v>
      </c>
      <c r="X1474" s="108">
        <v>22835494</v>
      </c>
      <c r="Y1474" s="49">
        <v>37.9</v>
      </c>
      <c r="Z1474" s="49">
        <v>13.42</v>
      </c>
    </row>
    <row r="1475" spans="1:26" s="19" customFormat="1" ht="13.5" x14ac:dyDescent="0.25">
      <c r="A1475" s="19" t="s">
        <v>3144</v>
      </c>
      <c r="B1475" s="19" t="s">
        <v>116</v>
      </c>
      <c r="C1475" s="19" t="s">
        <v>3145</v>
      </c>
      <c r="D1475" s="93">
        <v>13</v>
      </c>
      <c r="E1475" s="93">
        <v>5811761</v>
      </c>
      <c r="F1475" s="93">
        <v>15267625</v>
      </c>
      <c r="G1475" s="46">
        <v>109.88</v>
      </c>
      <c r="H1475" s="46">
        <v>95.34</v>
      </c>
      <c r="J1475" s="107">
        <v>52</v>
      </c>
      <c r="K1475" s="107">
        <v>11970916</v>
      </c>
      <c r="L1475" s="107">
        <v>52141716</v>
      </c>
      <c r="M1475" s="46">
        <v>248.17</v>
      </c>
      <c r="N1475" s="46">
        <v>186.13</v>
      </c>
      <c r="P1475" s="107">
        <v>76</v>
      </c>
      <c r="Q1475" s="107">
        <v>44842929</v>
      </c>
      <c r="R1475" s="107">
        <v>216881875</v>
      </c>
      <c r="S1475" s="19">
        <v>892.09</v>
      </c>
      <c r="T1475" s="19">
        <v>806.02</v>
      </c>
      <c r="V1475" s="108">
        <v>68</v>
      </c>
      <c r="W1475" s="108">
        <v>9685875</v>
      </c>
      <c r="X1475" s="108">
        <v>43031621</v>
      </c>
      <c r="Y1475" s="49">
        <v>247.31</v>
      </c>
      <c r="Z1475" s="49">
        <v>171.19</v>
      </c>
    </row>
    <row r="1476" spans="1:26" s="19" customFormat="1" ht="13.5" x14ac:dyDescent="0.25">
      <c r="A1476" s="19" t="s">
        <v>3146</v>
      </c>
      <c r="B1476" s="19" t="s">
        <v>116</v>
      </c>
      <c r="C1476" s="19" t="s">
        <v>3147</v>
      </c>
      <c r="D1476" s="93">
        <v>13</v>
      </c>
      <c r="E1476" s="93">
        <v>596797</v>
      </c>
      <c r="F1476" s="93">
        <v>1309340</v>
      </c>
      <c r="G1476" s="46">
        <v>21.95</v>
      </c>
      <c r="H1476" s="46">
        <v>6.78</v>
      </c>
      <c r="J1476" s="107">
        <v>40</v>
      </c>
      <c r="K1476" s="107">
        <v>22200332</v>
      </c>
      <c r="L1476" s="107">
        <v>66536037</v>
      </c>
      <c r="M1476" s="46">
        <v>338.11</v>
      </c>
      <c r="N1476" s="46">
        <v>295.57</v>
      </c>
      <c r="P1476" s="107">
        <v>49</v>
      </c>
      <c r="Q1476" s="107">
        <v>2889574</v>
      </c>
      <c r="R1476" s="107">
        <v>13961093</v>
      </c>
      <c r="S1476" s="19">
        <v>88.43</v>
      </c>
      <c r="T1476" s="19">
        <v>43.11</v>
      </c>
      <c r="V1476" s="108">
        <v>44</v>
      </c>
      <c r="W1476" s="108">
        <v>3498055</v>
      </c>
      <c r="X1476" s="108">
        <v>11586741</v>
      </c>
      <c r="Y1476" s="49">
        <v>132.83000000000001</v>
      </c>
      <c r="Z1476" s="49">
        <v>78.08</v>
      </c>
    </row>
    <row r="1477" spans="1:26" s="19" customFormat="1" ht="13.5" x14ac:dyDescent="0.25">
      <c r="A1477" s="19" t="s">
        <v>3148</v>
      </c>
      <c r="B1477" s="19" t="s">
        <v>116</v>
      </c>
      <c r="C1477" s="19" t="s">
        <v>3149</v>
      </c>
      <c r="D1477" s="93">
        <v>35</v>
      </c>
      <c r="E1477" s="93">
        <v>12474187</v>
      </c>
      <c r="F1477" s="93">
        <v>32137106</v>
      </c>
      <c r="G1477" s="46">
        <v>126.15</v>
      </c>
      <c r="H1477" s="46">
        <v>87.17</v>
      </c>
      <c r="J1477" s="107">
        <v>46</v>
      </c>
      <c r="K1477" s="107">
        <v>8454912</v>
      </c>
      <c r="L1477" s="107">
        <v>56653027</v>
      </c>
      <c r="M1477" s="46">
        <v>230.52</v>
      </c>
      <c r="N1477" s="46">
        <v>187.54</v>
      </c>
      <c r="P1477" s="107">
        <v>111</v>
      </c>
      <c r="Q1477" s="107">
        <v>16411096</v>
      </c>
      <c r="R1477" s="107">
        <v>119873995</v>
      </c>
      <c r="S1477" s="19">
        <v>313.44</v>
      </c>
      <c r="T1477" s="19">
        <v>214.19</v>
      </c>
      <c r="V1477" s="108">
        <v>102</v>
      </c>
      <c r="W1477" s="108">
        <v>4949950</v>
      </c>
      <c r="X1477" s="108">
        <v>16684330</v>
      </c>
      <c r="Y1477" s="49">
        <v>204.93</v>
      </c>
      <c r="Z1477" s="49">
        <v>90.01</v>
      </c>
    </row>
    <row r="1478" spans="1:26" s="19" customFormat="1" ht="13.5" x14ac:dyDescent="0.25">
      <c r="A1478" s="19" t="s">
        <v>3150</v>
      </c>
      <c r="B1478" s="19" t="s">
        <v>116</v>
      </c>
      <c r="C1478" s="19" t="s">
        <v>3151</v>
      </c>
      <c r="D1478" s="93">
        <v>8</v>
      </c>
      <c r="E1478" s="93">
        <v>22805215</v>
      </c>
      <c r="F1478" s="93">
        <v>145399532</v>
      </c>
      <c r="G1478" s="46">
        <v>205.29</v>
      </c>
      <c r="H1478" s="46">
        <v>194.29</v>
      </c>
      <c r="J1478" s="107">
        <v>10</v>
      </c>
      <c r="K1478" s="107">
        <v>2216175</v>
      </c>
      <c r="L1478" s="107">
        <v>7926574</v>
      </c>
      <c r="M1478" s="46">
        <v>45.32</v>
      </c>
      <c r="N1478" s="46">
        <v>37.82</v>
      </c>
      <c r="P1478" s="107">
        <v>7</v>
      </c>
      <c r="Q1478" s="107">
        <v>282195</v>
      </c>
      <c r="R1478" s="107">
        <v>579997</v>
      </c>
      <c r="S1478" s="19">
        <v>6</v>
      </c>
      <c r="T1478" s="19">
        <v>1</v>
      </c>
      <c r="V1478" s="108">
        <v>19</v>
      </c>
      <c r="W1478" s="108">
        <v>1214627</v>
      </c>
      <c r="X1478" s="108">
        <v>5758351</v>
      </c>
      <c r="Y1478" s="49">
        <v>38.92</v>
      </c>
      <c r="Z1478" s="49">
        <v>14.96</v>
      </c>
    </row>
    <row r="1479" spans="1:26" s="19" customFormat="1" ht="13.5" x14ac:dyDescent="0.25">
      <c r="A1479" s="19" t="s">
        <v>3152</v>
      </c>
      <c r="B1479" s="19" t="s">
        <v>116</v>
      </c>
      <c r="C1479" s="19" t="s">
        <v>3153</v>
      </c>
      <c r="D1479" s="93">
        <v>3</v>
      </c>
      <c r="E1479" s="93">
        <v>263723</v>
      </c>
      <c r="F1479" s="93">
        <v>911216</v>
      </c>
      <c r="G1479" s="46">
        <v>5</v>
      </c>
      <c r="H1479" s="46">
        <v>0</v>
      </c>
      <c r="J1479" s="107">
        <v>11</v>
      </c>
      <c r="K1479" s="107">
        <v>1285774</v>
      </c>
      <c r="L1479" s="107">
        <v>3403636</v>
      </c>
      <c r="M1479" s="46">
        <v>31.95</v>
      </c>
      <c r="N1479" s="46">
        <v>17.95</v>
      </c>
      <c r="P1479" s="107">
        <v>22</v>
      </c>
      <c r="Q1479" s="107">
        <v>719126</v>
      </c>
      <c r="R1479" s="107">
        <v>2484284</v>
      </c>
      <c r="S1479" s="19">
        <v>30.93</v>
      </c>
      <c r="T1479" s="19">
        <v>7.91</v>
      </c>
      <c r="V1479" s="108">
        <v>14</v>
      </c>
      <c r="W1479" s="108">
        <v>406338</v>
      </c>
      <c r="X1479" s="108">
        <v>702211</v>
      </c>
      <c r="Y1479" s="49">
        <v>22.96</v>
      </c>
      <c r="Z1479" s="49">
        <v>5.96</v>
      </c>
    </row>
    <row r="1480" spans="1:26" s="19" customFormat="1" ht="13.5" x14ac:dyDescent="0.25">
      <c r="A1480" s="19" t="s">
        <v>3154</v>
      </c>
      <c r="B1480" s="19" t="s">
        <v>116</v>
      </c>
      <c r="C1480" s="19" t="s">
        <v>3155</v>
      </c>
      <c r="D1480" s="93">
        <v>4</v>
      </c>
      <c r="E1480" s="93">
        <v>114456</v>
      </c>
      <c r="F1480" s="93">
        <v>187514</v>
      </c>
      <c r="G1480" s="46">
        <v>4</v>
      </c>
      <c r="H1480" s="46">
        <v>0</v>
      </c>
      <c r="J1480" s="107">
        <v>12</v>
      </c>
      <c r="K1480" s="107">
        <v>3103260</v>
      </c>
      <c r="L1480" s="107">
        <v>5828347</v>
      </c>
      <c r="M1480" s="46">
        <v>57.84</v>
      </c>
      <c r="N1480" s="46">
        <v>47.84</v>
      </c>
      <c r="P1480" s="107">
        <v>29</v>
      </c>
      <c r="Q1480" s="107">
        <v>1325801</v>
      </c>
      <c r="R1480" s="107">
        <v>2548361</v>
      </c>
      <c r="S1480" s="19">
        <v>55.5</v>
      </c>
      <c r="T1480" s="19">
        <v>27.04</v>
      </c>
      <c r="V1480" s="108">
        <v>20</v>
      </c>
      <c r="W1480" s="108">
        <v>390019</v>
      </c>
      <c r="X1480" s="108">
        <v>951604</v>
      </c>
      <c r="Y1480" s="49">
        <v>29.63</v>
      </c>
      <c r="Z1480" s="49">
        <v>5.8</v>
      </c>
    </row>
    <row r="1481" spans="1:26" s="19" customFormat="1" ht="13.5" x14ac:dyDescent="0.25">
      <c r="A1481" s="19" t="s">
        <v>3156</v>
      </c>
      <c r="B1481" s="19" t="s">
        <v>116</v>
      </c>
      <c r="C1481" s="19" t="s">
        <v>3157</v>
      </c>
      <c r="D1481" s="93">
        <v>10</v>
      </c>
      <c r="E1481" s="93">
        <v>3000437</v>
      </c>
      <c r="F1481" s="93">
        <v>18876874</v>
      </c>
      <c r="G1481" s="46">
        <v>33.99</v>
      </c>
      <c r="H1481" s="46">
        <v>22.34</v>
      </c>
      <c r="J1481" s="107">
        <v>16</v>
      </c>
      <c r="K1481" s="107">
        <v>1322045</v>
      </c>
      <c r="L1481" s="107">
        <v>4939032</v>
      </c>
      <c r="M1481" s="46">
        <v>29.98</v>
      </c>
      <c r="N1481" s="46">
        <v>17.36</v>
      </c>
      <c r="P1481" s="107">
        <v>30</v>
      </c>
      <c r="Q1481" s="107">
        <v>1229512</v>
      </c>
      <c r="R1481" s="107">
        <v>2154854</v>
      </c>
      <c r="S1481" s="19">
        <v>43.28</v>
      </c>
      <c r="T1481" s="19">
        <v>13.55</v>
      </c>
      <c r="V1481" s="108">
        <v>19</v>
      </c>
      <c r="W1481" s="108">
        <v>81314</v>
      </c>
      <c r="X1481" s="108">
        <v>868909</v>
      </c>
      <c r="Y1481" s="49">
        <v>24.5</v>
      </c>
      <c r="Z1481" s="49">
        <v>1.21</v>
      </c>
    </row>
    <row r="1482" spans="1:26" s="19" customFormat="1" ht="13.5" x14ac:dyDescent="0.25">
      <c r="A1482" s="19" t="s">
        <v>3158</v>
      </c>
      <c r="B1482" s="19" t="s">
        <v>116</v>
      </c>
      <c r="C1482" s="19" t="s">
        <v>3159</v>
      </c>
      <c r="D1482" s="93">
        <v>39</v>
      </c>
      <c r="E1482" s="93">
        <v>23012694</v>
      </c>
      <c r="F1482" s="93">
        <v>50446329</v>
      </c>
      <c r="G1482" s="46">
        <v>206.35</v>
      </c>
      <c r="H1482" s="46">
        <v>161.35</v>
      </c>
      <c r="J1482" s="107">
        <v>74</v>
      </c>
      <c r="K1482" s="107">
        <v>6458276</v>
      </c>
      <c r="L1482" s="107">
        <v>24582206</v>
      </c>
      <c r="M1482" s="46">
        <v>168.27</v>
      </c>
      <c r="N1482" s="46">
        <v>93.97</v>
      </c>
      <c r="P1482" s="107">
        <v>174</v>
      </c>
      <c r="Q1482" s="107">
        <v>13061095</v>
      </c>
      <c r="R1482" s="107">
        <v>40930672</v>
      </c>
      <c r="S1482" s="19">
        <v>379.5</v>
      </c>
      <c r="T1482" s="19">
        <v>189.72</v>
      </c>
      <c r="V1482" s="108">
        <v>126</v>
      </c>
      <c r="W1482" s="108">
        <v>10471863</v>
      </c>
      <c r="X1482" s="108">
        <v>35550925</v>
      </c>
      <c r="Y1482" s="49">
        <v>287.39</v>
      </c>
      <c r="Z1482" s="49">
        <v>143.97</v>
      </c>
    </row>
    <row r="1483" spans="1:26" s="19" customFormat="1" ht="13.5" x14ac:dyDescent="0.25">
      <c r="A1483" s="19" t="s">
        <v>3162</v>
      </c>
      <c r="B1483" s="19" t="s">
        <v>117</v>
      </c>
      <c r="C1483" s="19" t="s">
        <v>3163</v>
      </c>
      <c r="D1483" s="93">
        <v>145</v>
      </c>
      <c r="E1483" s="93">
        <v>151445898</v>
      </c>
      <c r="F1483" s="93">
        <v>551372941</v>
      </c>
      <c r="G1483" s="46">
        <v>1794.71</v>
      </c>
      <c r="H1483" s="46">
        <v>1661.38</v>
      </c>
      <c r="J1483" s="107">
        <v>207</v>
      </c>
      <c r="K1483" s="107">
        <v>447881235</v>
      </c>
      <c r="L1483" s="107">
        <v>1139861888</v>
      </c>
      <c r="M1483" s="46">
        <v>6156.25</v>
      </c>
      <c r="N1483" s="46">
        <v>5941.52</v>
      </c>
      <c r="P1483" s="107">
        <v>495</v>
      </c>
      <c r="Q1483" s="107">
        <v>294699495</v>
      </c>
      <c r="R1483" s="107">
        <v>880020371</v>
      </c>
      <c r="S1483" s="19">
        <v>3821.61</v>
      </c>
      <c r="T1483" s="19">
        <v>3354.87</v>
      </c>
      <c r="V1483" s="108">
        <v>541</v>
      </c>
      <c r="W1483" s="108">
        <v>190952734</v>
      </c>
      <c r="X1483" s="108">
        <v>1201982009</v>
      </c>
      <c r="Y1483" s="49">
        <v>2467.98</v>
      </c>
      <c r="Z1483" s="49">
        <v>1923.78</v>
      </c>
    </row>
    <row r="1484" spans="1:26" s="19" customFormat="1" ht="13.5" x14ac:dyDescent="0.25">
      <c r="A1484" s="19" t="s">
        <v>3164</v>
      </c>
      <c r="B1484" s="19" t="s">
        <v>117</v>
      </c>
      <c r="C1484" s="19" t="s">
        <v>3165</v>
      </c>
      <c r="D1484" s="93">
        <v>17</v>
      </c>
      <c r="E1484" s="93">
        <v>1536544</v>
      </c>
      <c r="F1484" s="93">
        <v>3817591</v>
      </c>
      <c r="G1484" s="46">
        <v>38.79</v>
      </c>
      <c r="H1484" s="46">
        <v>15.79</v>
      </c>
      <c r="J1484" s="107">
        <v>29</v>
      </c>
      <c r="K1484" s="107">
        <v>9095290</v>
      </c>
      <c r="L1484" s="107">
        <v>23230657</v>
      </c>
      <c r="M1484" s="46">
        <v>156.21</v>
      </c>
      <c r="N1484" s="46">
        <v>119.01</v>
      </c>
      <c r="P1484" s="107">
        <v>71</v>
      </c>
      <c r="Q1484" s="107">
        <v>4710349</v>
      </c>
      <c r="R1484" s="107">
        <v>16403735</v>
      </c>
      <c r="S1484" s="19">
        <v>125.4</v>
      </c>
      <c r="T1484" s="19">
        <v>52.06</v>
      </c>
      <c r="V1484" s="108">
        <v>42</v>
      </c>
      <c r="W1484" s="108">
        <v>2408780</v>
      </c>
      <c r="X1484" s="108">
        <v>6513460</v>
      </c>
      <c r="Y1484" s="49">
        <v>66.31</v>
      </c>
      <c r="Z1484" s="49">
        <v>22.81</v>
      </c>
    </row>
    <row r="1485" spans="1:26" s="19" customFormat="1" ht="13.5" x14ac:dyDescent="0.25">
      <c r="A1485" s="19" t="s">
        <v>3166</v>
      </c>
      <c r="B1485" s="19" t="s">
        <v>117</v>
      </c>
      <c r="C1485" s="19" t="s">
        <v>3167</v>
      </c>
      <c r="D1485" s="93">
        <v>42</v>
      </c>
      <c r="E1485" s="93">
        <v>13148263</v>
      </c>
      <c r="F1485" s="93">
        <v>35832990</v>
      </c>
      <c r="G1485" s="46">
        <v>365.19</v>
      </c>
      <c r="H1485" s="46">
        <v>315.52</v>
      </c>
      <c r="J1485" s="107">
        <v>84</v>
      </c>
      <c r="K1485" s="107">
        <v>19737403</v>
      </c>
      <c r="L1485" s="107">
        <v>61600882</v>
      </c>
      <c r="M1485" s="46">
        <v>401.23</v>
      </c>
      <c r="N1485" s="46">
        <v>296.83</v>
      </c>
      <c r="P1485" s="107">
        <v>170</v>
      </c>
      <c r="Q1485" s="107">
        <v>19341241</v>
      </c>
      <c r="R1485" s="107">
        <v>50874177</v>
      </c>
      <c r="S1485" s="19">
        <v>533.54</v>
      </c>
      <c r="T1485" s="19">
        <v>365.03</v>
      </c>
      <c r="V1485" s="108">
        <v>150</v>
      </c>
      <c r="W1485" s="108">
        <v>7930864</v>
      </c>
      <c r="X1485" s="108">
        <v>26737611</v>
      </c>
      <c r="Y1485" s="49">
        <v>280.48</v>
      </c>
      <c r="Z1485" s="49">
        <v>108.87</v>
      </c>
    </row>
    <row r="1486" spans="1:26" s="19" customFormat="1" ht="13.5" x14ac:dyDescent="0.25">
      <c r="A1486" s="19" t="s">
        <v>3168</v>
      </c>
      <c r="B1486" s="19" t="s">
        <v>117</v>
      </c>
      <c r="C1486" s="19" t="s">
        <v>3169</v>
      </c>
      <c r="D1486" s="93">
        <v>125</v>
      </c>
      <c r="E1486" s="93">
        <v>62141774</v>
      </c>
      <c r="F1486" s="93">
        <v>197539257</v>
      </c>
      <c r="G1486" s="46">
        <v>867.26</v>
      </c>
      <c r="H1486" s="46">
        <v>731.76</v>
      </c>
      <c r="J1486" s="107">
        <v>198</v>
      </c>
      <c r="K1486" s="107">
        <v>158444293</v>
      </c>
      <c r="L1486" s="107">
        <v>487690684</v>
      </c>
      <c r="M1486" s="46">
        <v>2231.0100000000002</v>
      </c>
      <c r="N1486" s="46">
        <v>2042.63</v>
      </c>
      <c r="P1486" s="107">
        <v>681</v>
      </c>
      <c r="Q1486" s="107">
        <v>76099068</v>
      </c>
      <c r="R1486" s="107">
        <v>213896300</v>
      </c>
      <c r="S1486" s="19">
        <v>2286.7600000000002</v>
      </c>
      <c r="T1486" s="19">
        <v>1615.29</v>
      </c>
      <c r="V1486" s="108">
        <v>561</v>
      </c>
      <c r="W1486" s="108">
        <v>68832577</v>
      </c>
      <c r="X1486" s="108">
        <v>246651534</v>
      </c>
      <c r="Y1486" s="49">
        <v>1479.77</v>
      </c>
      <c r="Z1486" s="49">
        <v>849.29</v>
      </c>
    </row>
    <row r="1487" spans="1:26" s="19" customFormat="1" ht="13.5" x14ac:dyDescent="0.25">
      <c r="A1487" s="19" t="s">
        <v>3170</v>
      </c>
      <c r="B1487" s="19" t="s">
        <v>117</v>
      </c>
      <c r="C1487" s="19" t="s">
        <v>3171</v>
      </c>
      <c r="D1487" s="93">
        <v>49</v>
      </c>
      <c r="E1487" s="93">
        <v>10026710</v>
      </c>
      <c r="F1487" s="93">
        <v>39034540</v>
      </c>
      <c r="G1487" s="46">
        <v>153.68</v>
      </c>
      <c r="H1487" s="46">
        <v>97.68</v>
      </c>
      <c r="J1487" s="107">
        <v>141</v>
      </c>
      <c r="K1487" s="107">
        <v>45061039</v>
      </c>
      <c r="L1487" s="107">
        <v>139796590</v>
      </c>
      <c r="M1487" s="46">
        <v>896.68</v>
      </c>
      <c r="N1487" s="46">
        <v>732.02</v>
      </c>
      <c r="P1487" s="107">
        <v>212</v>
      </c>
      <c r="Q1487" s="107">
        <v>17085657</v>
      </c>
      <c r="R1487" s="107">
        <v>55299267</v>
      </c>
      <c r="S1487" s="19">
        <v>465.36</v>
      </c>
      <c r="T1487" s="19">
        <v>267.20999999999998</v>
      </c>
      <c r="V1487" s="108">
        <v>197</v>
      </c>
      <c r="W1487" s="108">
        <v>11956648</v>
      </c>
      <c r="X1487" s="108">
        <v>48922831</v>
      </c>
      <c r="Y1487" s="49">
        <v>403.25</v>
      </c>
      <c r="Z1487" s="49">
        <v>178.63</v>
      </c>
    </row>
    <row r="1488" spans="1:26" s="19" customFormat="1" ht="13.5" x14ac:dyDescent="0.25">
      <c r="A1488" s="19" t="s">
        <v>3172</v>
      </c>
      <c r="B1488" s="19" t="s">
        <v>117</v>
      </c>
      <c r="C1488" s="19" t="s">
        <v>3173</v>
      </c>
      <c r="D1488" s="93">
        <v>64</v>
      </c>
      <c r="E1488" s="93">
        <v>49575543</v>
      </c>
      <c r="F1488" s="93">
        <v>254836747</v>
      </c>
      <c r="G1488" s="46">
        <v>618.26</v>
      </c>
      <c r="H1488" s="46">
        <v>556.66999999999996</v>
      </c>
      <c r="J1488" s="107">
        <v>109</v>
      </c>
      <c r="K1488" s="107">
        <v>36518036</v>
      </c>
      <c r="L1488" s="107">
        <v>133694587</v>
      </c>
      <c r="M1488" s="46">
        <v>638.48</v>
      </c>
      <c r="N1488" s="46">
        <v>531.4</v>
      </c>
      <c r="P1488" s="107">
        <v>256</v>
      </c>
      <c r="Q1488" s="107">
        <v>28710880</v>
      </c>
      <c r="R1488" s="107">
        <v>94643387</v>
      </c>
      <c r="S1488" s="19">
        <v>691.42</v>
      </c>
      <c r="T1488" s="19">
        <v>417.89</v>
      </c>
      <c r="V1488" s="108">
        <v>202</v>
      </c>
      <c r="W1488" s="108">
        <v>20749778</v>
      </c>
      <c r="X1488" s="108">
        <v>82597841</v>
      </c>
      <c r="Y1488" s="49">
        <v>469.37</v>
      </c>
      <c r="Z1488" s="49">
        <v>239.37</v>
      </c>
    </row>
    <row r="1489" spans="1:26" s="19" customFormat="1" ht="13.5" x14ac:dyDescent="0.25">
      <c r="A1489" s="19" t="s">
        <v>3174</v>
      </c>
      <c r="B1489" s="19" t="s">
        <v>117</v>
      </c>
      <c r="C1489" s="19" t="s">
        <v>3175</v>
      </c>
      <c r="D1489" s="93">
        <v>83</v>
      </c>
      <c r="E1489" s="93">
        <v>13739548</v>
      </c>
      <c r="F1489" s="93">
        <v>32263706</v>
      </c>
      <c r="G1489" s="46">
        <v>348.89</v>
      </c>
      <c r="H1489" s="46">
        <v>258.89</v>
      </c>
      <c r="J1489" s="107">
        <v>131</v>
      </c>
      <c r="K1489" s="107">
        <v>39352796</v>
      </c>
      <c r="L1489" s="107">
        <v>141453966</v>
      </c>
      <c r="M1489" s="46">
        <v>670.68</v>
      </c>
      <c r="N1489" s="46">
        <v>523.19000000000005</v>
      </c>
      <c r="P1489" s="107">
        <v>317</v>
      </c>
      <c r="Q1489" s="107">
        <v>34497736</v>
      </c>
      <c r="R1489" s="107">
        <v>93958080</v>
      </c>
      <c r="S1489" s="19">
        <v>996.89</v>
      </c>
      <c r="T1489" s="19">
        <v>675.18</v>
      </c>
      <c r="V1489" s="108">
        <v>227</v>
      </c>
      <c r="W1489" s="108">
        <v>24033620</v>
      </c>
      <c r="X1489" s="108">
        <v>88315740</v>
      </c>
      <c r="Y1489" s="49">
        <v>495.84</v>
      </c>
      <c r="Z1489" s="49">
        <v>244.82</v>
      </c>
    </row>
    <row r="1490" spans="1:26" s="19" customFormat="1" ht="13.5" x14ac:dyDescent="0.25">
      <c r="A1490" s="19" t="s">
        <v>3176</v>
      </c>
      <c r="B1490" s="19" t="s">
        <v>117</v>
      </c>
      <c r="C1490" s="19" t="s">
        <v>3177</v>
      </c>
      <c r="D1490" s="93">
        <v>92</v>
      </c>
      <c r="E1490" s="93">
        <v>19237576</v>
      </c>
      <c r="F1490" s="93">
        <v>53777311</v>
      </c>
      <c r="G1490" s="46">
        <v>405.89</v>
      </c>
      <c r="H1490" s="46">
        <v>293.44</v>
      </c>
      <c r="J1490" s="107">
        <v>186</v>
      </c>
      <c r="K1490" s="107">
        <v>77769664</v>
      </c>
      <c r="L1490" s="107">
        <v>229746809</v>
      </c>
      <c r="M1490" s="46">
        <v>1148.9100000000001</v>
      </c>
      <c r="N1490" s="46">
        <v>931.52</v>
      </c>
      <c r="P1490" s="107">
        <v>447</v>
      </c>
      <c r="Q1490" s="107">
        <v>71899605</v>
      </c>
      <c r="R1490" s="107">
        <v>136431018</v>
      </c>
      <c r="S1490" s="19">
        <v>2055.27</v>
      </c>
      <c r="T1490" s="19">
        <v>1608.28</v>
      </c>
      <c r="V1490" s="108">
        <v>370</v>
      </c>
      <c r="W1490" s="108">
        <v>24558198</v>
      </c>
      <c r="X1490" s="108">
        <v>67806303</v>
      </c>
      <c r="Y1490" s="49">
        <v>681.37</v>
      </c>
      <c r="Z1490" s="49">
        <v>269.88</v>
      </c>
    </row>
    <row r="1491" spans="1:26" s="19" customFormat="1" ht="13.5" x14ac:dyDescent="0.25">
      <c r="A1491" s="19" t="s">
        <v>3178</v>
      </c>
      <c r="B1491" s="19" t="s">
        <v>117</v>
      </c>
      <c r="C1491" s="19" t="s">
        <v>3179</v>
      </c>
      <c r="D1491" s="93">
        <v>86</v>
      </c>
      <c r="E1491" s="93">
        <v>53075547</v>
      </c>
      <c r="F1491" s="93">
        <v>243233137</v>
      </c>
      <c r="G1491" s="46">
        <v>683.2</v>
      </c>
      <c r="H1491" s="46">
        <v>583.74</v>
      </c>
      <c r="J1491" s="107">
        <v>213</v>
      </c>
      <c r="K1491" s="107">
        <v>88343902</v>
      </c>
      <c r="L1491" s="107">
        <v>311182620</v>
      </c>
      <c r="M1491" s="46">
        <v>1458.11</v>
      </c>
      <c r="N1491" s="46">
        <v>1200</v>
      </c>
      <c r="P1491" s="107">
        <v>445</v>
      </c>
      <c r="Q1491" s="107">
        <v>41499895</v>
      </c>
      <c r="R1491" s="107">
        <v>123258275</v>
      </c>
      <c r="S1491" s="19">
        <v>1023.11</v>
      </c>
      <c r="T1491" s="19">
        <v>571.62</v>
      </c>
      <c r="V1491" s="108">
        <v>373</v>
      </c>
      <c r="W1491" s="108">
        <v>25962060</v>
      </c>
      <c r="X1491" s="108">
        <v>123522395</v>
      </c>
      <c r="Y1491" s="49">
        <v>780.55</v>
      </c>
      <c r="Z1491" s="49">
        <v>388.55</v>
      </c>
    </row>
    <row r="1492" spans="1:26" s="19" customFormat="1" ht="13.5" x14ac:dyDescent="0.25">
      <c r="A1492" s="19" t="s">
        <v>3180</v>
      </c>
      <c r="B1492" s="19" t="s">
        <v>117</v>
      </c>
      <c r="C1492" s="19" t="s">
        <v>3181</v>
      </c>
      <c r="D1492" s="93">
        <v>120</v>
      </c>
      <c r="E1492" s="93">
        <v>25564463</v>
      </c>
      <c r="F1492" s="93">
        <v>64698044</v>
      </c>
      <c r="G1492" s="46">
        <v>458.03</v>
      </c>
      <c r="H1492" s="46">
        <v>313.77</v>
      </c>
      <c r="J1492" s="107">
        <v>286</v>
      </c>
      <c r="K1492" s="107">
        <v>51794724</v>
      </c>
      <c r="L1492" s="107">
        <v>165664376</v>
      </c>
      <c r="M1492" s="46">
        <v>1120.94</v>
      </c>
      <c r="N1492" s="46">
        <v>763.34</v>
      </c>
      <c r="P1492" s="107">
        <v>494</v>
      </c>
      <c r="Q1492" s="107">
        <v>50106755</v>
      </c>
      <c r="R1492" s="107">
        <v>142084229</v>
      </c>
      <c r="S1492" s="19">
        <v>1156.08</v>
      </c>
      <c r="T1492" s="19">
        <v>620.62</v>
      </c>
      <c r="V1492" s="108">
        <v>443</v>
      </c>
      <c r="W1492" s="108">
        <v>41200723</v>
      </c>
      <c r="X1492" s="108">
        <v>310471474</v>
      </c>
      <c r="Y1492" s="49">
        <v>1113.0899999999999</v>
      </c>
      <c r="Z1492" s="49">
        <v>615.28</v>
      </c>
    </row>
    <row r="1493" spans="1:26" s="19" customFormat="1" ht="13.5" x14ac:dyDescent="0.25">
      <c r="A1493" s="19" t="s">
        <v>3182</v>
      </c>
      <c r="B1493" s="19" t="s">
        <v>117</v>
      </c>
      <c r="C1493" s="19" t="s">
        <v>3183</v>
      </c>
      <c r="D1493" s="93">
        <v>50</v>
      </c>
      <c r="E1493" s="93">
        <v>13487062</v>
      </c>
      <c r="F1493" s="93">
        <v>49016801</v>
      </c>
      <c r="G1493" s="46">
        <v>251.56</v>
      </c>
      <c r="H1493" s="46">
        <v>182.58</v>
      </c>
      <c r="J1493" s="107">
        <v>86</v>
      </c>
      <c r="K1493" s="107">
        <v>32914249</v>
      </c>
      <c r="L1493" s="107">
        <v>88926878</v>
      </c>
      <c r="M1493" s="46">
        <v>513.77</v>
      </c>
      <c r="N1493" s="46">
        <v>418.49</v>
      </c>
      <c r="P1493" s="107">
        <v>155</v>
      </c>
      <c r="Q1493" s="107">
        <v>12211559</v>
      </c>
      <c r="R1493" s="107">
        <v>55997878</v>
      </c>
      <c r="S1493" s="19">
        <v>348.32</v>
      </c>
      <c r="T1493" s="19">
        <v>171.16</v>
      </c>
      <c r="V1493" s="108">
        <v>120</v>
      </c>
      <c r="W1493" s="108">
        <v>5068338</v>
      </c>
      <c r="X1493" s="108">
        <v>15497000</v>
      </c>
      <c r="Y1493" s="49">
        <v>203.11</v>
      </c>
      <c r="Z1493" s="49">
        <v>60.99</v>
      </c>
    </row>
    <row r="1494" spans="1:26" s="19" customFormat="1" ht="13.5" x14ac:dyDescent="0.25">
      <c r="A1494" s="19" t="s">
        <v>3184</v>
      </c>
      <c r="B1494" s="19" t="s">
        <v>117</v>
      </c>
      <c r="C1494" s="19" t="s">
        <v>3185</v>
      </c>
      <c r="D1494" s="93">
        <v>229</v>
      </c>
      <c r="E1494" s="93">
        <v>44663053</v>
      </c>
      <c r="F1494" s="93">
        <v>129411491</v>
      </c>
      <c r="G1494" s="46">
        <v>944.63</v>
      </c>
      <c r="H1494" s="46">
        <v>674.97</v>
      </c>
      <c r="J1494" s="107">
        <v>396</v>
      </c>
      <c r="K1494" s="107">
        <v>189721938</v>
      </c>
      <c r="L1494" s="107">
        <v>964515687</v>
      </c>
      <c r="M1494" s="46">
        <v>2981.75</v>
      </c>
      <c r="N1494" s="46">
        <v>2575.65</v>
      </c>
      <c r="P1494" s="107">
        <v>978</v>
      </c>
      <c r="Q1494" s="107">
        <v>132505824</v>
      </c>
      <c r="R1494" s="107">
        <v>417862849</v>
      </c>
      <c r="S1494" s="19">
        <v>3541.7</v>
      </c>
      <c r="T1494" s="19">
        <v>2566.8200000000002</v>
      </c>
      <c r="V1494" s="108">
        <v>834</v>
      </c>
      <c r="W1494" s="108">
        <v>76694070</v>
      </c>
      <c r="X1494" s="108">
        <v>522028070</v>
      </c>
      <c r="Y1494" s="49">
        <v>1771.79</v>
      </c>
      <c r="Z1494" s="49">
        <v>868.18</v>
      </c>
    </row>
    <row r="1495" spans="1:26" s="19" customFormat="1" ht="13.5" x14ac:dyDescent="0.25">
      <c r="A1495" s="19" t="s">
        <v>3186</v>
      </c>
      <c r="B1495" s="19" t="s">
        <v>117</v>
      </c>
      <c r="C1495" s="19" t="s">
        <v>3187</v>
      </c>
      <c r="D1495" s="93">
        <v>45</v>
      </c>
      <c r="E1495" s="93">
        <v>26441695</v>
      </c>
      <c r="F1495" s="93">
        <v>120342701</v>
      </c>
      <c r="G1495" s="46">
        <v>409.79</v>
      </c>
      <c r="H1495" s="46">
        <v>358.46</v>
      </c>
      <c r="J1495" s="107">
        <v>57</v>
      </c>
      <c r="K1495" s="107">
        <v>24942619</v>
      </c>
      <c r="L1495" s="107">
        <v>79914269</v>
      </c>
      <c r="M1495" s="46">
        <v>401.96</v>
      </c>
      <c r="N1495" s="46">
        <v>341.81</v>
      </c>
      <c r="P1495" s="107">
        <v>133</v>
      </c>
      <c r="Q1495" s="107">
        <v>28437677</v>
      </c>
      <c r="R1495" s="107">
        <v>95829448</v>
      </c>
      <c r="S1495" s="19">
        <v>855.18</v>
      </c>
      <c r="T1495" s="19">
        <v>742.77</v>
      </c>
      <c r="V1495" s="108">
        <v>119</v>
      </c>
      <c r="W1495" s="108">
        <v>8040949</v>
      </c>
      <c r="X1495" s="108">
        <v>31328452</v>
      </c>
      <c r="Y1495" s="49">
        <v>218.2</v>
      </c>
      <c r="Z1495" s="49">
        <v>79</v>
      </c>
    </row>
    <row r="1496" spans="1:26" s="19" customFormat="1" ht="13.5" x14ac:dyDescent="0.25">
      <c r="A1496" s="19" t="s">
        <v>3188</v>
      </c>
      <c r="B1496" s="19" t="s">
        <v>117</v>
      </c>
      <c r="C1496" s="19" t="s">
        <v>3189</v>
      </c>
      <c r="D1496" s="93">
        <v>12</v>
      </c>
      <c r="E1496" s="93">
        <v>3943259</v>
      </c>
      <c r="F1496" s="93">
        <v>25331278</v>
      </c>
      <c r="G1496" s="46">
        <v>69.680000000000007</v>
      </c>
      <c r="H1496" s="46">
        <v>58.6</v>
      </c>
      <c r="J1496" s="107">
        <v>19</v>
      </c>
      <c r="K1496" s="107">
        <v>1387657</v>
      </c>
      <c r="L1496" s="107">
        <v>4896020</v>
      </c>
      <c r="M1496" s="46">
        <v>49.02</v>
      </c>
      <c r="N1496" s="46">
        <v>21.06</v>
      </c>
      <c r="P1496" s="107">
        <v>43</v>
      </c>
      <c r="Q1496" s="107">
        <v>1963561</v>
      </c>
      <c r="R1496" s="107">
        <v>5726430</v>
      </c>
      <c r="S1496" s="19">
        <v>59.15</v>
      </c>
      <c r="T1496" s="19">
        <v>19.010000000000002</v>
      </c>
      <c r="V1496" s="108">
        <v>45</v>
      </c>
      <c r="W1496" s="108">
        <v>4414751</v>
      </c>
      <c r="X1496" s="108">
        <v>14326842</v>
      </c>
      <c r="Y1496" s="49">
        <v>81.290000000000006</v>
      </c>
      <c r="Z1496" s="49">
        <v>34.79</v>
      </c>
    </row>
    <row r="1497" spans="1:26" s="19" customFormat="1" ht="13.5" x14ac:dyDescent="0.25">
      <c r="A1497" s="19" t="s">
        <v>3190</v>
      </c>
      <c r="B1497" s="19" t="s">
        <v>117</v>
      </c>
      <c r="C1497" s="19" t="s">
        <v>3191</v>
      </c>
      <c r="D1497" s="93">
        <v>164</v>
      </c>
      <c r="E1497" s="93">
        <v>51244262</v>
      </c>
      <c r="F1497" s="93">
        <v>188398537</v>
      </c>
      <c r="G1497" s="46">
        <v>926.8</v>
      </c>
      <c r="H1497" s="46">
        <v>722.69</v>
      </c>
      <c r="J1497" s="107">
        <v>262</v>
      </c>
      <c r="K1497" s="107">
        <v>114204910</v>
      </c>
      <c r="L1497" s="107">
        <v>299769276</v>
      </c>
      <c r="M1497" s="46">
        <v>2112.8000000000002</v>
      </c>
      <c r="N1497" s="46">
        <v>1823.41</v>
      </c>
      <c r="P1497" s="107">
        <v>641</v>
      </c>
      <c r="Q1497" s="107">
        <v>107602420</v>
      </c>
      <c r="R1497" s="107">
        <v>337348268</v>
      </c>
      <c r="S1497" s="19">
        <v>2467.9699999999998</v>
      </c>
      <c r="T1497" s="19">
        <v>1817.71</v>
      </c>
      <c r="V1497" s="108">
        <v>554</v>
      </c>
      <c r="W1497" s="108">
        <v>41534429</v>
      </c>
      <c r="X1497" s="108">
        <v>151686163</v>
      </c>
      <c r="Y1497" s="49">
        <v>1156.31</v>
      </c>
      <c r="Z1497" s="49">
        <v>506.74</v>
      </c>
    </row>
    <row r="1498" spans="1:26" s="19" customFormat="1" ht="13.5" x14ac:dyDescent="0.25">
      <c r="A1498" s="19" t="s">
        <v>3192</v>
      </c>
      <c r="B1498" s="19" t="s">
        <v>117</v>
      </c>
      <c r="C1498" s="19" t="s">
        <v>3193</v>
      </c>
      <c r="D1498" s="93">
        <v>44</v>
      </c>
      <c r="E1498" s="93">
        <v>9215793</v>
      </c>
      <c r="F1498" s="93">
        <v>31465216</v>
      </c>
      <c r="G1498" s="46">
        <v>176.13</v>
      </c>
      <c r="H1498" s="46">
        <v>123.31</v>
      </c>
      <c r="J1498" s="107">
        <v>68</v>
      </c>
      <c r="K1498" s="107">
        <v>16998441</v>
      </c>
      <c r="L1498" s="107">
        <v>46997172</v>
      </c>
      <c r="M1498" s="46">
        <v>360.95</v>
      </c>
      <c r="N1498" s="46">
        <v>295.83</v>
      </c>
      <c r="P1498" s="107">
        <v>189</v>
      </c>
      <c r="Q1498" s="107">
        <v>16059534</v>
      </c>
      <c r="R1498" s="107">
        <v>46452242</v>
      </c>
      <c r="S1498" s="19">
        <v>442.42</v>
      </c>
      <c r="T1498" s="19">
        <v>250.32</v>
      </c>
      <c r="V1498" s="108">
        <v>134</v>
      </c>
      <c r="W1498" s="108">
        <v>6831703</v>
      </c>
      <c r="X1498" s="108">
        <v>16213033</v>
      </c>
      <c r="Y1498" s="49">
        <v>239.49</v>
      </c>
      <c r="Z1498" s="49">
        <v>97.38</v>
      </c>
    </row>
    <row r="1499" spans="1:26" s="19" customFormat="1" ht="13.5" x14ac:dyDescent="0.25">
      <c r="A1499" s="19" t="s">
        <v>3194</v>
      </c>
      <c r="B1499" s="19" t="s">
        <v>117</v>
      </c>
      <c r="C1499" s="19" t="s">
        <v>3195</v>
      </c>
      <c r="D1499" s="93">
        <v>47</v>
      </c>
      <c r="E1499" s="93">
        <v>29014096</v>
      </c>
      <c r="F1499" s="93">
        <v>110061930</v>
      </c>
      <c r="G1499" s="46">
        <v>489.67</v>
      </c>
      <c r="H1499" s="46">
        <v>449.17</v>
      </c>
      <c r="J1499" s="107">
        <v>70</v>
      </c>
      <c r="K1499" s="107">
        <v>35809789</v>
      </c>
      <c r="L1499" s="107">
        <v>94108378</v>
      </c>
      <c r="M1499" s="46">
        <v>491.58</v>
      </c>
      <c r="N1499" s="46">
        <v>430.61</v>
      </c>
      <c r="P1499" s="107">
        <v>189</v>
      </c>
      <c r="Q1499" s="107">
        <v>35720906</v>
      </c>
      <c r="R1499" s="107">
        <v>179428983</v>
      </c>
      <c r="S1499" s="19">
        <v>847.6</v>
      </c>
      <c r="T1499" s="19">
        <v>668.1</v>
      </c>
      <c r="V1499" s="108">
        <v>192</v>
      </c>
      <c r="W1499" s="108">
        <v>80103995</v>
      </c>
      <c r="X1499" s="108">
        <v>558301313</v>
      </c>
      <c r="Y1499" s="49">
        <v>607.94000000000005</v>
      </c>
      <c r="Z1499" s="49">
        <v>404.61</v>
      </c>
    </row>
    <row r="1500" spans="1:26" s="19" customFormat="1" ht="13.5" x14ac:dyDescent="0.25">
      <c r="A1500" s="19" t="s">
        <v>3196</v>
      </c>
      <c r="B1500" s="19" t="s">
        <v>117</v>
      </c>
      <c r="C1500" s="19" t="s">
        <v>3197</v>
      </c>
      <c r="D1500" s="93">
        <v>53</v>
      </c>
      <c r="E1500" s="93">
        <v>67025215</v>
      </c>
      <c r="F1500" s="93">
        <v>222600790</v>
      </c>
      <c r="G1500" s="46">
        <v>576.45000000000005</v>
      </c>
      <c r="H1500" s="46">
        <v>531.57000000000005</v>
      </c>
      <c r="J1500" s="107">
        <v>83</v>
      </c>
      <c r="K1500" s="107">
        <v>20511154</v>
      </c>
      <c r="L1500" s="107">
        <v>86041078</v>
      </c>
      <c r="M1500" s="46">
        <v>443.69</v>
      </c>
      <c r="N1500" s="46">
        <v>343.46</v>
      </c>
      <c r="P1500" s="107">
        <v>133</v>
      </c>
      <c r="Q1500" s="107">
        <v>9729064</v>
      </c>
      <c r="R1500" s="107">
        <v>22009703</v>
      </c>
      <c r="S1500" s="19">
        <v>280.72000000000003</v>
      </c>
      <c r="T1500" s="19">
        <v>142.94</v>
      </c>
      <c r="V1500" s="108">
        <v>129</v>
      </c>
      <c r="W1500" s="108">
        <v>18182888</v>
      </c>
      <c r="X1500" s="108">
        <v>226229555</v>
      </c>
      <c r="Y1500" s="49">
        <v>334.31</v>
      </c>
      <c r="Z1500" s="49">
        <v>199.62</v>
      </c>
    </row>
    <row r="1501" spans="1:26" s="19" customFormat="1" ht="13.5" x14ac:dyDescent="0.25">
      <c r="A1501" s="19" t="s">
        <v>3198</v>
      </c>
      <c r="B1501" s="19" t="s">
        <v>117</v>
      </c>
      <c r="C1501" s="19" t="s">
        <v>3199</v>
      </c>
      <c r="D1501" s="93">
        <v>273</v>
      </c>
      <c r="E1501" s="93">
        <v>155214952</v>
      </c>
      <c r="F1501" s="93">
        <v>1455093321</v>
      </c>
      <c r="G1501" s="46">
        <v>1607.38</v>
      </c>
      <c r="H1501" s="46">
        <v>1302.3399999999999</v>
      </c>
      <c r="J1501" s="107">
        <v>621</v>
      </c>
      <c r="K1501" s="107">
        <v>92252451</v>
      </c>
      <c r="L1501" s="107">
        <v>304126164</v>
      </c>
      <c r="M1501" s="46">
        <v>1926.64</v>
      </c>
      <c r="N1501" s="46">
        <v>1177.78</v>
      </c>
      <c r="P1501" s="107">
        <v>1048</v>
      </c>
      <c r="Q1501" s="107">
        <v>93389625</v>
      </c>
      <c r="R1501" s="107">
        <v>258884481</v>
      </c>
      <c r="S1501" s="19">
        <v>2486.25</v>
      </c>
      <c r="T1501" s="19">
        <v>1404.64</v>
      </c>
      <c r="V1501" s="108">
        <v>963</v>
      </c>
      <c r="W1501" s="108">
        <v>66765573</v>
      </c>
      <c r="X1501" s="108">
        <v>434429709</v>
      </c>
      <c r="Y1501" s="49">
        <v>2281.7199999999998</v>
      </c>
      <c r="Z1501" s="49">
        <v>1181.04</v>
      </c>
    </row>
    <row r="1502" spans="1:26" s="19" customFormat="1" ht="13.5" x14ac:dyDescent="0.25">
      <c r="A1502" s="19" t="s">
        <v>3200</v>
      </c>
      <c r="B1502" s="19" t="s">
        <v>117</v>
      </c>
      <c r="C1502" s="19" t="s">
        <v>3201</v>
      </c>
      <c r="D1502" s="93">
        <v>54</v>
      </c>
      <c r="E1502" s="93">
        <v>7902203</v>
      </c>
      <c r="F1502" s="93">
        <v>25166917</v>
      </c>
      <c r="G1502" s="46">
        <v>166.95</v>
      </c>
      <c r="H1502" s="46">
        <v>102.12</v>
      </c>
      <c r="J1502" s="107">
        <v>107</v>
      </c>
      <c r="K1502" s="107">
        <v>18405583</v>
      </c>
      <c r="L1502" s="107">
        <v>52011879</v>
      </c>
      <c r="M1502" s="46">
        <v>444.85</v>
      </c>
      <c r="N1502" s="46">
        <v>315.12</v>
      </c>
      <c r="P1502" s="107">
        <v>166</v>
      </c>
      <c r="Q1502" s="107">
        <v>11240855</v>
      </c>
      <c r="R1502" s="107">
        <v>30103151</v>
      </c>
      <c r="S1502" s="19">
        <v>381.48</v>
      </c>
      <c r="T1502" s="19">
        <v>207.6</v>
      </c>
      <c r="V1502" s="108">
        <v>143</v>
      </c>
      <c r="W1502" s="108">
        <v>49315574</v>
      </c>
      <c r="X1502" s="108">
        <v>250838699</v>
      </c>
      <c r="Y1502" s="49">
        <v>727.37</v>
      </c>
      <c r="Z1502" s="49">
        <v>579.04</v>
      </c>
    </row>
    <row r="1503" spans="1:26" s="19" customFormat="1" ht="13.5" x14ac:dyDescent="0.25">
      <c r="A1503" s="19" t="s">
        <v>3202</v>
      </c>
      <c r="B1503" s="19" t="s">
        <v>117</v>
      </c>
      <c r="C1503" s="19" t="s">
        <v>3203</v>
      </c>
      <c r="D1503" s="93">
        <v>148</v>
      </c>
      <c r="E1503" s="93">
        <v>67339518</v>
      </c>
      <c r="F1503" s="93">
        <v>185045235</v>
      </c>
      <c r="G1503" s="46">
        <v>1047.8499999999999</v>
      </c>
      <c r="H1503" s="46">
        <v>884.56</v>
      </c>
      <c r="J1503" s="107">
        <v>204</v>
      </c>
      <c r="K1503" s="107">
        <v>121490102</v>
      </c>
      <c r="L1503" s="107">
        <v>334800674</v>
      </c>
      <c r="M1503" s="46">
        <v>1840.36</v>
      </c>
      <c r="N1503" s="46">
        <v>1611.59</v>
      </c>
      <c r="P1503" s="107">
        <v>562</v>
      </c>
      <c r="Q1503" s="107">
        <v>82418053</v>
      </c>
      <c r="R1503" s="107">
        <v>279791280</v>
      </c>
      <c r="S1503" s="19">
        <v>1763.47</v>
      </c>
      <c r="T1503" s="19">
        <v>1180.3499999999999</v>
      </c>
      <c r="V1503" s="108">
        <v>434</v>
      </c>
      <c r="W1503" s="108">
        <v>71673840</v>
      </c>
      <c r="X1503" s="108">
        <v>305441295</v>
      </c>
      <c r="Y1503" s="49">
        <v>1456.85</v>
      </c>
      <c r="Z1503" s="49">
        <v>971.71</v>
      </c>
    </row>
    <row r="1504" spans="1:26" s="19" customFormat="1" ht="13.5" x14ac:dyDescent="0.25">
      <c r="A1504" s="19" t="s">
        <v>3204</v>
      </c>
      <c r="B1504" s="19" t="s">
        <v>117</v>
      </c>
      <c r="C1504" s="19" t="s">
        <v>3205</v>
      </c>
      <c r="D1504" s="93">
        <v>10</v>
      </c>
      <c r="E1504" s="93">
        <v>1715827</v>
      </c>
      <c r="F1504" s="93">
        <v>10302542</v>
      </c>
      <c r="G1504" s="46">
        <v>27.4</v>
      </c>
      <c r="H1504" s="46">
        <v>17.71</v>
      </c>
      <c r="J1504" s="107">
        <v>31</v>
      </c>
      <c r="K1504" s="107">
        <v>4385400</v>
      </c>
      <c r="L1504" s="107">
        <v>22877677</v>
      </c>
      <c r="M1504" s="46">
        <v>96.82</v>
      </c>
      <c r="N1504" s="46">
        <v>68.819999999999993</v>
      </c>
      <c r="P1504" s="107">
        <v>77</v>
      </c>
      <c r="Q1504" s="107">
        <v>4235183</v>
      </c>
      <c r="R1504" s="107">
        <v>9568624</v>
      </c>
      <c r="S1504" s="19">
        <v>144.97</v>
      </c>
      <c r="T1504" s="19">
        <v>67.81</v>
      </c>
      <c r="V1504" s="108">
        <v>71</v>
      </c>
      <c r="W1504" s="108">
        <v>4824415</v>
      </c>
      <c r="X1504" s="108">
        <v>18557288</v>
      </c>
      <c r="Y1504" s="49">
        <v>131.08000000000001</v>
      </c>
      <c r="Z1504" s="49">
        <v>48.12</v>
      </c>
    </row>
    <row r="1505" spans="1:26" s="19" customFormat="1" ht="13.5" x14ac:dyDescent="0.25">
      <c r="A1505" s="19" t="s">
        <v>3206</v>
      </c>
      <c r="B1505" s="19" t="s">
        <v>117</v>
      </c>
      <c r="C1505" s="19" t="s">
        <v>3207</v>
      </c>
      <c r="D1505" s="93">
        <v>284</v>
      </c>
      <c r="E1505" s="93">
        <v>86767184</v>
      </c>
      <c r="F1505" s="93">
        <v>195365096</v>
      </c>
      <c r="G1505" s="46">
        <v>1346.41</v>
      </c>
      <c r="H1505" s="46">
        <v>1051.98</v>
      </c>
      <c r="J1505" s="107">
        <v>592</v>
      </c>
      <c r="K1505" s="107">
        <v>150212032</v>
      </c>
      <c r="L1505" s="107">
        <v>659543083</v>
      </c>
      <c r="M1505" s="46">
        <v>2803.79</v>
      </c>
      <c r="N1505" s="46">
        <v>2180.36</v>
      </c>
      <c r="P1505" s="107">
        <v>1365</v>
      </c>
      <c r="Q1505" s="107">
        <v>202163769</v>
      </c>
      <c r="R1505" s="107">
        <v>602854761</v>
      </c>
      <c r="S1505" s="19">
        <v>4383.8999999999996</v>
      </c>
      <c r="T1505" s="19">
        <v>3042.18</v>
      </c>
      <c r="V1505" s="108">
        <v>1197</v>
      </c>
      <c r="W1505" s="108">
        <v>156202391</v>
      </c>
      <c r="X1505" s="108">
        <v>809524008</v>
      </c>
      <c r="Y1505" s="49">
        <v>3288.33</v>
      </c>
      <c r="Z1505" s="49">
        <v>1998.18</v>
      </c>
    </row>
    <row r="1506" spans="1:26" s="19" customFormat="1" ht="13.5" x14ac:dyDescent="0.25">
      <c r="A1506" s="19" t="s">
        <v>3208</v>
      </c>
      <c r="B1506" s="19" t="s">
        <v>117</v>
      </c>
      <c r="C1506" s="19" t="s">
        <v>3209</v>
      </c>
      <c r="D1506" s="93">
        <v>188</v>
      </c>
      <c r="E1506" s="93">
        <v>49873675</v>
      </c>
      <c r="F1506" s="93">
        <v>192841923</v>
      </c>
      <c r="G1506" s="46">
        <v>748.18</v>
      </c>
      <c r="H1506" s="46">
        <v>502.09</v>
      </c>
      <c r="J1506" s="107">
        <v>501</v>
      </c>
      <c r="K1506" s="107">
        <v>144156972</v>
      </c>
      <c r="L1506" s="107">
        <v>494150159</v>
      </c>
      <c r="M1506" s="46">
        <v>2627.13</v>
      </c>
      <c r="N1506" s="46">
        <v>2036.05</v>
      </c>
      <c r="P1506" s="107">
        <v>892</v>
      </c>
      <c r="Q1506" s="107">
        <v>93698879</v>
      </c>
      <c r="R1506" s="107">
        <v>320453841</v>
      </c>
      <c r="S1506" s="19">
        <v>2374.08</v>
      </c>
      <c r="T1506" s="19">
        <v>1442.47</v>
      </c>
      <c r="V1506" s="108">
        <v>790</v>
      </c>
      <c r="W1506" s="108">
        <v>71780080</v>
      </c>
      <c r="X1506" s="108">
        <v>282114690</v>
      </c>
      <c r="Y1506" s="49">
        <v>1913.55</v>
      </c>
      <c r="Z1506" s="49">
        <v>1054.58</v>
      </c>
    </row>
    <row r="1507" spans="1:26" s="19" customFormat="1" ht="13.5" x14ac:dyDescent="0.25">
      <c r="A1507" s="19" t="s">
        <v>3210</v>
      </c>
      <c r="B1507" s="19" t="s">
        <v>117</v>
      </c>
      <c r="C1507" s="19" t="s">
        <v>3211</v>
      </c>
      <c r="D1507" s="93">
        <v>59</v>
      </c>
      <c r="E1507" s="93">
        <v>8601706</v>
      </c>
      <c r="F1507" s="93">
        <v>19123886</v>
      </c>
      <c r="G1507" s="46">
        <v>186.52</v>
      </c>
      <c r="H1507" s="46">
        <v>113.17</v>
      </c>
      <c r="J1507" s="107">
        <v>126</v>
      </c>
      <c r="K1507" s="107">
        <v>36822563</v>
      </c>
      <c r="L1507" s="107">
        <v>80839241</v>
      </c>
      <c r="M1507" s="46">
        <v>707.68</v>
      </c>
      <c r="N1507" s="46">
        <v>554.41999999999996</v>
      </c>
      <c r="P1507" s="107">
        <v>174</v>
      </c>
      <c r="Q1507" s="107">
        <v>22032155</v>
      </c>
      <c r="R1507" s="107">
        <v>65416560</v>
      </c>
      <c r="S1507" s="19">
        <v>594.71</v>
      </c>
      <c r="T1507" s="19">
        <v>415.47</v>
      </c>
      <c r="V1507" s="108">
        <v>139</v>
      </c>
      <c r="W1507" s="108">
        <v>8454078</v>
      </c>
      <c r="X1507" s="108">
        <v>28694485</v>
      </c>
      <c r="Y1507" s="49">
        <v>257.01</v>
      </c>
      <c r="Z1507" s="49">
        <v>96.88</v>
      </c>
    </row>
    <row r="1508" spans="1:26" s="19" customFormat="1" ht="13.5" x14ac:dyDescent="0.25">
      <c r="A1508" s="19" t="s">
        <v>3212</v>
      </c>
      <c r="B1508" s="19" t="s">
        <v>117</v>
      </c>
      <c r="C1508" s="19" t="s">
        <v>3213</v>
      </c>
      <c r="D1508" s="93">
        <v>59</v>
      </c>
      <c r="E1508" s="93">
        <v>7607115</v>
      </c>
      <c r="F1508" s="93">
        <v>20202480</v>
      </c>
      <c r="G1508" s="46">
        <v>189.61</v>
      </c>
      <c r="H1508" s="46">
        <v>115.34</v>
      </c>
      <c r="J1508" s="107">
        <v>64</v>
      </c>
      <c r="K1508" s="107">
        <v>30350110</v>
      </c>
      <c r="L1508" s="107">
        <v>109820333</v>
      </c>
      <c r="M1508" s="46">
        <v>514.01</v>
      </c>
      <c r="N1508" s="46">
        <v>454.29</v>
      </c>
      <c r="P1508" s="107">
        <v>287</v>
      </c>
      <c r="Q1508" s="107">
        <v>39843813</v>
      </c>
      <c r="R1508" s="107">
        <v>333945270</v>
      </c>
      <c r="S1508" s="19">
        <v>680.42</v>
      </c>
      <c r="T1508" s="19">
        <v>404.21</v>
      </c>
      <c r="V1508" s="108">
        <v>231</v>
      </c>
      <c r="W1508" s="108">
        <v>17687110</v>
      </c>
      <c r="X1508" s="108">
        <v>53755708</v>
      </c>
      <c r="Y1508" s="49">
        <v>516.46</v>
      </c>
      <c r="Z1508" s="49">
        <v>256.88</v>
      </c>
    </row>
    <row r="1509" spans="1:26" s="19" customFormat="1" ht="13.5" x14ac:dyDescent="0.25">
      <c r="A1509" s="19" t="s">
        <v>3214</v>
      </c>
      <c r="B1509" s="19" t="s">
        <v>117</v>
      </c>
      <c r="C1509" s="19" t="s">
        <v>3215</v>
      </c>
      <c r="D1509" s="93">
        <v>219</v>
      </c>
      <c r="E1509" s="93">
        <v>28730517</v>
      </c>
      <c r="F1509" s="93">
        <v>119798051</v>
      </c>
      <c r="G1509" s="46">
        <v>729.57</v>
      </c>
      <c r="H1509" s="46">
        <v>485.87</v>
      </c>
      <c r="J1509" s="107">
        <v>403</v>
      </c>
      <c r="K1509" s="107">
        <v>88198017</v>
      </c>
      <c r="L1509" s="107">
        <v>250616785</v>
      </c>
      <c r="M1509" s="46">
        <v>1550.59</v>
      </c>
      <c r="N1509" s="46">
        <v>1120.1600000000001</v>
      </c>
      <c r="P1509" s="107">
        <v>699</v>
      </c>
      <c r="Q1509" s="107">
        <v>79423301</v>
      </c>
      <c r="R1509" s="107">
        <v>252537570</v>
      </c>
      <c r="S1509" s="19">
        <v>2365.7399999999998</v>
      </c>
      <c r="T1509" s="19">
        <v>1649.77</v>
      </c>
      <c r="V1509" s="108">
        <v>625</v>
      </c>
      <c r="W1509" s="108">
        <v>44206562</v>
      </c>
      <c r="X1509" s="108">
        <v>298486839</v>
      </c>
      <c r="Y1509" s="49">
        <v>1560.86</v>
      </c>
      <c r="Z1509" s="49">
        <v>895.87</v>
      </c>
    </row>
    <row r="1510" spans="1:26" s="19" customFormat="1" ht="13.5" x14ac:dyDescent="0.25">
      <c r="A1510" s="19" t="s">
        <v>3216</v>
      </c>
      <c r="B1510" s="19" t="s">
        <v>117</v>
      </c>
      <c r="C1510" s="19" t="s">
        <v>3217</v>
      </c>
      <c r="D1510" s="93">
        <v>308</v>
      </c>
      <c r="E1510" s="93">
        <v>51778862</v>
      </c>
      <c r="F1510" s="93">
        <v>182849825</v>
      </c>
      <c r="G1510" s="46">
        <v>1113.78</v>
      </c>
      <c r="H1510" s="46">
        <v>784.97</v>
      </c>
      <c r="J1510" s="107">
        <v>787</v>
      </c>
      <c r="K1510" s="107">
        <v>167151999</v>
      </c>
      <c r="L1510" s="107">
        <v>615498484</v>
      </c>
      <c r="M1510" s="46">
        <v>3097.21</v>
      </c>
      <c r="N1510" s="46">
        <v>2165.37</v>
      </c>
      <c r="P1510" s="107">
        <v>1656</v>
      </c>
      <c r="Q1510" s="107">
        <v>310338923</v>
      </c>
      <c r="R1510" s="107">
        <v>960367654</v>
      </c>
      <c r="S1510" s="19">
        <v>4651.82</v>
      </c>
      <c r="T1510" s="19">
        <v>2992.69</v>
      </c>
      <c r="V1510" s="108">
        <v>1658</v>
      </c>
      <c r="W1510" s="108">
        <v>153600710</v>
      </c>
      <c r="X1510" s="108">
        <v>681472202</v>
      </c>
      <c r="Y1510" s="49">
        <v>4446.0600000000004</v>
      </c>
      <c r="Z1510" s="49">
        <v>2571.06</v>
      </c>
    </row>
    <row r="1511" spans="1:26" s="19" customFormat="1" ht="13.5" x14ac:dyDescent="0.25">
      <c r="A1511" s="19" t="s">
        <v>3218</v>
      </c>
      <c r="B1511" s="19" t="s">
        <v>117</v>
      </c>
      <c r="C1511" s="19" t="s">
        <v>3219</v>
      </c>
      <c r="D1511" s="93">
        <v>55</v>
      </c>
      <c r="E1511" s="93">
        <v>35876973</v>
      </c>
      <c r="F1511" s="93">
        <v>160566484</v>
      </c>
      <c r="G1511" s="46">
        <v>497.11</v>
      </c>
      <c r="H1511" s="46">
        <v>433.21</v>
      </c>
      <c r="J1511" s="107">
        <v>109</v>
      </c>
      <c r="K1511" s="107">
        <v>30235727</v>
      </c>
      <c r="L1511" s="107">
        <v>87223056</v>
      </c>
      <c r="M1511" s="46">
        <v>555.54</v>
      </c>
      <c r="N1511" s="46">
        <v>416.46</v>
      </c>
      <c r="P1511" s="107">
        <v>239</v>
      </c>
      <c r="Q1511" s="107">
        <v>25485355</v>
      </c>
      <c r="R1511" s="107">
        <v>92806807</v>
      </c>
      <c r="S1511" s="19">
        <v>624.35</v>
      </c>
      <c r="T1511" s="19">
        <v>381.94</v>
      </c>
      <c r="V1511" s="108">
        <v>158</v>
      </c>
      <c r="W1511" s="108">
        <v>7496939</v>
      </c>
      <c r="X1511" s="108">
        <v>22518201</v>
      </c>
      <c r="Y1511" s="49">
        <v>266.73</v>
      </c>
      <c r="Z1511" s="49">
        <v>83.91</v>
      </c>
    </row>
    <row r="1512" spans="1:26" s="19" customFormat="1" ht="13.5" x14ac:dyDescent="0.25">
      <c r="A1512" s="19" t="s">
        <v>3220</v>
      </c>
      <c r="B1512" s="19" t="s">
        <v>117</v>
      </c>
      <c r="C1512" s="19" t="s">
        <v>3221</v>
      </c>
      <c r="D1512" s="93">
        <v>175</v>
      </c>
      <c r="E1512" s="93">
        <v>20608488</v>
      </c>
      <c r="F1512" s="93">
        <v>73015237</v>
      </c>
      <c r="G1512" s="46">
        <v>495.77</v>
      </c>
      <c r="H1512" s="46">
        <v>288.11</v>
      </c>
      <c r="J1512" s="107">
        <v>656</v>
      </c>
      <c r="K1512" s="107">
        <v>228689748</v>
      </c>
      <c r="L1512" s="107">
        <v>694701098</v>
      </c>
      <c r="M1512" s="46">
        <v>3445.93</v>
      </c>
      <c r="N1512" s="46">
        <v>2629.86</v>
      </c>
      <c r="P1512" s="107">
        <v>797</v>
      </c>
      <c r="Q1512" s="107">
        <v>74142104</v>
      </c>
      <c r="R1512" s="107">
        <v>251982800</v>
      </c>
      <c r="S1512" s="19">
        <v>1992.15</v>
      </c>
      <c r="T1512" s="19">
        <v>1193.03</v>
      </c>
      <c r="V1512" s="108">
        <v>837</v>
      </c>
      <c r="W1512" s="108">
        <v>57955994</v>
      </c>
      <c r="X1512" s="108">
        <v>253505114</v>
      </c>
      <c r="Y1512" s="49">
        <v>1769.23</v>
      </c>
      <c r="Z1512" s="49">
        <v>872.51</v>
      </c>
    </row>
    <row r="1513" spans="1:26" s="19" customFormat="1" ht="13.5" x14ac:dyDescent="0.25">
      <c r="A1513" s="19" t="s">
        <v>3222</v>
      </c>
      <c r="B1513" s="19" t="s">
        <v>117</v>
      </c>
      <c r="C1513" s="19" t="s">
        <v>3223</v>
      </c>
      <c r="D1513" s="93">
        <v>28</v>
      </c>
      <c r="E1513" s="93">
        <v>5399463</v>
      </c>
      <c r="F1513" s="93">
        <v>22302081</v>
      </c>
      <c r="G1513" s="46">
        <v>113</v>
      </c>
      <c r="H1513" s="46">
        <v>88.66</v>
      </c>
      <c r="J1513" s="107">
        <v>50</v>
      </c>
      <c r="K1513" s="107">
        <v>33958015</v>
      </c>
      <c r="L1513" s="107">
        <v>111571551</v>
      </c>
      <c r="M1513" s="46">
        <v>402.06</v>
      </c>
      <c r="N1513" s="46">
        <v>352.03</v>
      </c>
      <c r="P1513" s="107">
        <v>95</v>
      </c>
      <c r="Q1513" s="107">
        <v>7144658</v>
      </c>
      <c r="R1513" s="107">
        <v>15818152</v>
      </c>
      <c r="S1513" s="19">
        <v>195.43</v>
      </c>
      <c r="T1513" s="19">
        <v>94.04</v>
      </c>
      <c r="V1513" s="108">
        <v>76</v>
      </c>
      <c r="W1513" s="108">
        <v>17516287</v>
      </c>
      <c r="X1513" s="108">
        <v>87344063</v>
      </c>
      <c r="Y1513" s="49">
        <v>280.19</v>
      </c>
      <c r="Z1513" s="49">
        <v>198.83</v>
      </c>
    </row>
    <row r="1514" spans="1:26" s="19" customFormat="1" ht="13.5" x14ac:dyDescent="0.25">
      <c r="A1514" s="19" t="s">
        <v>3224</v>
      </c>
      <c r="B1514" s="19" t="s">
        <v>117</v>
      </c>
      <c r="C1514" s="19" t="s">
        <v>3225</v>
      </c>
      <c r="D1514" s="93">
        <v>51</v>
      </c>
      <c r="E1514" s="93">
        <v>20241779</v>
      </c>
      <c r="F1514" s="93">
        <v>53881340</v>
      </c>
      <c r="G1514" s="46">
        <v>311.24</v>
      </c>
      <c r="H1514" s="46">
        <v>255.07</v>
      </c>
      <c r="J1514" s="107">
        <v>142</v>
      </c>
      <c r="K1514" s="107">
        <v>56339717</v>
      </c>
      <c r="L1514" s="107">
        <v>188784552</v>
      </c>
      <c r="M1514" s="46">
        <v>980.44</v>
      </c>
      <c r="N1514" s="46">
        <v>833.01</v>
      </c>
      <c r="P1514" s="107">
        <v>112</v>
      </c>
      <c r="Q1514" s="107">
        <v>8756777</v>
      </c>
      <c r="R1514" s="107">
        <v>22951363</v>
      </c>
      <c r="S1514" s="19">
        <v>238.36</v>
      </c>
      <c r="T1514" s="19">
        <v>134.08000000000001</v>
      </c>
      <c r="V1514" s="108">
        <v>106</v>
      </c>
      <c r="W1514" s="108">
        <v>10152493</v>
      </c>
      <c r="X1514" s="108">
        <v>31768513</v>
      </c>
      <c r="Y1514" s="49">
        <v>233.37</v>
      </c>
      <c r="Z1514" s="49">
        <v>104.47</v>
      </c>
    </row>
    <row r="1515" spans="1:26" s="19" customFormat="1" ht="13.5" x14ac:dyDescent="0.25">
      <c r="A1515" s="19" t="s">
        <v>3226</v>
      </c>
      <c r="B1515" s="19" t="s">
        <v>117</v>
      </c>
      <c r="C1515" s="19" t="s">
        <v>3227</v>
      </c>
      <c r="D1515" s="93">
        <v>726</v>
      </c>
      <c r="E1515" s="93">
        <v>577025891</v>
      </c>
      <c r="F1515" s="93">
        <v>2041444446</v>
      </c>
      <c r="G1515" s="46">
        <v>5635.12</v>
      </c>
      <c r="H1515" s="46">
        <v>4887.55</v>
      </c>
      <c r="J1515" s="107">
        <v>1251</v>
      </c>
      <c r="K1515" s="107">
        <v>306520764</v>
      </c>
      <c r="L1515" s="107">
        <v>1225242786</v>
      </c>
      <c r="M1515" s="46">
        <v>4864.75</v>
      </c>
      <c r="N1515" s="46">
        <v>3742.35</v>
      </c>
      <c r="P1515" s="107">
        <v>6563</v>
      </c>
      <c r="Q1515" s="107">
        <v>905445029</v>
      </c>
      <c r="R1515" s="107">
        <v>2623350400</v>
      </c>
      <c r="S1515" s="19">
        <v>20230.03</v>
      </c>
      <c r="T1515" s="19">
        <v>13832.54</v>
      </c>
      <c r="V1515" s="108">
        <v>4961</v>
      </c>
      <c r="W1515" s="108">
        <v>578319682</v>
      </c>
      <c r="X1515" s="108">
        <v>2986480473</v>
      </c>
      <c r="Y1515" s="49">
        <v>12184.15</v>
      </c>
      <c r="Z1515" s="49">
        <v>7391.12</v>
      </c>
    </row>
    <row r="1516" spans="1:26" s="19" customFormat="1" ht="13.5" x14ac:dyDescent="0.25">
      <c r="A1516" s="19" t="s">
        <v>3228</v>
      </c>
      <c r="B1516" s="19" t="s">
        <v>117</v>
      </c>
      <c r="C1516" s="19" t="s">
        <v>3229</v>
      </c>
      <c r="D1516" s="93">
        <v>185</v>
      </c>
      <c r="E1516" s="93">
        <v>49879632</v>
      </c>
      <c r="F1516" s="93">
        <v>155287815</v>
      </c>
      <c r="G1516" s="46">
        <v>885.06</v>
      </c>
      <c r="H1516" s="46">
        <v>665.78</v>
      </c>
      <c r="J1516" s="107">
        <v>343</v>
      </c>
      <c r="K1516" s="107">
        <v>83753941</v>
      </c>
      <c r="L1516" s="107">
        <v>260408523</v>
      </c>
      <c r="M1516" s="46">
        <v>1474.41</v>
      </c>
      <c r="N1516" s="46">
        <v>1087.58</v>
      </c>
      <c r="P1516" s="107">
        <v>635</v>
      </c>
      <c r="Q1516" s="107">
        <v>53996973</v>
      </c>
      <c r="R1516" s="107">
        <v>209155763</v>
      </c>
      <c r="S1516" s="19">
        <v>1717.29</v>
      </c>
      <c r="T1516" s="19">
        <v>1052.48</v>
      </c>
      <c r="V1516" s="108">
        <v>679</v>
      </c>
      <c r="W1516" s="108">
        <v>50103680</v>
      </c>
      <c r="X1516" s="108">
        <v>241083850</v>
      </c>
      <c r="Y1516" s="49">
        <v>1325.22</v>
      </c>
      <c r="Z1516" s="49">
        <v>554.72</v>
      </c>
    </row>
    <row r="1517" spans="1:26" s="19" customFormat="1" ht="13.5" x14ac:dyDescent="0.25">
      <c r="A1517" s="19" t="s">
        <v>3230</v>
      </c>
      <c r="B1517" s="19" t="s">
        <v>117</v>
      </c>
      <c r="C1517" s="19" t="s">
        <v>3231</v>
      </c>
      <c r="D1517" s="93">
        <v>183</v>
      </c>
      <c r="E1517" s="93">
        <v>81062413</v>
      </c>
      <c r="F1517" s="93">
        <v>319959987</v>
      </c>
      <c r="G1517" s="46">
        <v>858.05</v>
      </c>
      <c r="H1517" s="46">
        <v>662.1</v>
      </c>
      <c r="J1517" s="107">
        <v>306</v>
      </c>
      <c r="K1517" s="107">
        <v>150040977</v>
      </c>
      <c r="L1517" s="107">
        <v>521330335</v>
      </c>
      <c r="M1517" s="46">
        <v>2348.25</v>
      </c>
      <c r="N1517" s="46">
        <v>2017.84</v>
      </c>
      <c r="P1517" s="107">
        <v>563</v>
      </c>
      <c r="Q1517" s="107">
        <v>114624834</v>
      </c>
      <c r="R1517" s="107">
        <v>445384423</v>
      </c>
      <c r="S1517" s="19">
        <v>2185.7600000000002</v>
      </c>
      <c r="T1517" s="19">
        <v>1602.06</v>
      </c>
      <c r="V1517" s="108">
        <v>527</v>
      </c>
      <c r="W1517" s="108">
        <v>59005356</v>
      </c>
      <c r="X1517" s="108">
        <v>278253788</v>
      </c>
      <c r="Y1517" s="49">
        <v>2004.34</v>
      </c>
      <c r="Z1517" s="49">
        <v>1424.59</v>
      </c>
    </row>
    <row r="1518" spans="1:26" s="19" customFormat="1" ht="13.5" x14ac:dyDescent="0.25">
      <c r="A1518" s="19" t="s">
        <v>3232</v>
      </c>
      <c r="B1518" s="19" t="s">
        <v>117</v>
      </c>
      <c r="C1518" s="19" t="s">
        <v>3233</v>
      </c>
      <c r="D1518" s="93">
        <v>56</v>
      </c>
      <c r="E1518" s="93">
        <v>17218454</v>
      </c>
      <c r="F1518" s="93">
        <v>48936672</v>
      </c>
      <c r="G1518" s="46">
        <v>286.49</v>
      </c>
      <c r="H1518" s="46">
        <v>229.9</v>
      </c>
      <c r="J1518" s="107">
        <v>81</v>
      </c>
      <c r="K1518" s="107">
        <v>54238495</v>
      </c>
      <c r="L1518" s="107">
        <v>241302859</v>
      </c>
      <c r="M1518" s="46">
        <v>658.59</v>
      </c>
      <c r="N1518" s="46">
        <v>577.57000000000005</v>
      </c>
      <c r="P1518" s="107">
        <v>134</v>
      </c>
      <c r="Q1518" s="107">
        <v>18168384</v>
      </c>
      <c r="R1518" s="107">
        <v>106030902</v>
      </c>
      <c r="S1518" s="19">
        <v>461.32</v>
      </c>
      <c r="T1518" s="19">
        <v>323.47000000000003</v>
      </c>
      <c r="V1518" s="108">
        <v>107</v>
      </c>
      <c r="W1518" s="108">
        <v>7935495</v>
      </c>
      <c r="X1518" s="108">
        <v>33983608</v>
      </c>
      <c r="Y1518" s="49">
        <v>212.39</v>
      </c>
      <c r="Z1518" s="49">
        <v>74.98</v>
      </c>
    </row>
    <row r="1519" spans="1:26" s="19" customFormat="1" ht="13.5" x14ac:dyDescent="0.25">
      <c r="A1519" s="19" t="s">
        <v>3234</v>
      </c>
      <c r="B1519" s="19" t="s">
        <v>117</v>
      </c>
      <c r="C1519" s="19" t="s">
        <v>3235</v>
      </c>
      <c r="D1519" s="93">
        <v>32</v>
      </c>
      <c r="E1519" s="93">
        <v>9732370</v>
      </c>
      <c r="F1519" s="93">
        <v>23211079</v>
      </c>
      <c r="G1519" s="46">
        <v>182.69</v>
      </c>
      <c r="H1519" s="46">
        <v>146.46</v>
      </c>
      <c r="J1519" s="107">
        <v>82</v>
      </c>
      <c r="K1519" s="107">
        <v>33970615</v>
      </c>
      <c r="L1519" s="107">
        <v>115710590</v>
      </c>
      <c r="M1519" s="46">
        <v>628.98</v>
      </c>
      <c r="N1519" s="46">
        <v>522.11</v>
      </c>
      <c r="P1519" s="107">
        <v>101</v>
      </c>
      <c r="Q1519" s="107">
        <v>9300786</v>
      </c>
      <c r="R1519" s="107">
        <v>23708816</v>
      </c>
      <c r="S1519" s="19">
        <v>231.22</v>
      </c>
      <c r="T1519" s="19">
        <v>130.53</v>
      </c>
      <c r="V1519" s="108">
        <v>92</v>
      </c>
      <c r="W1519" s="108">
        <v>4437148</v>
      </c>
      <c r="X1519" s="108">
        <v>16097737</v>
      </c>
      <c r="Y1519" s="49">
        <v>153.24</v>
      </c>
      <c r="Z1519" s="49">
        <v>52.2</v>
      </c>
    </row>
    <row r="1520" spans="1:26" s="19" customFormat="1" ht="13.5" x14ac:dyDescent="0.25">
      <c r="A1520" s="19" t="s">
        <v>3236</v>
      </c>
      <c r="B1520" s="19" t="s">
        <v>117</v>
      </c>
      <c r="C1520" s="19" t="s">
        <v>3237</v>
      </c>
      <c r="D1520" s="93">
        <v>26</v>
      </c>
      <c r="E1520" s="93">
        <v>6545397</v>
      </c>
      <c r="F1520" s="93">
        <v>20887292</v>
      </c>
      <c r="G1520" s="46">
        <v>185.52</v>
      </c>
      <c r="H1520" s="46">
        <v>162.13999999999999</v>
      </c>
      <c r="J1520" s="107">
        <v>58</v>
      </c>
      <c r="K1520" s="107">
        <v>20689290</v>
      </c>
      <c r="L1520" s="107">
        <v>73961949</v>
      </c>
      <c r="M1520" s="46">
        <v>447.07</v>
      </c>
      <c r="N1520" s="46">
        <v>391.66</v>
      </c>
      <c r="P1520" s="107">
        <v>64</v>
      </c>
      <c r="Q1520" s="107">
        <v>7699933</v>
      </c>
      <c r="R1520" s="107">
        <v>16578134</v>
      </c>
      <c r="S1520" s="19">
        <v>200.81</v>
      </c>
      <c r="T1520" s="19">
        <v>131.4</v>
      </c>
      <c r="V1520" s="108">
        <v>70</v>
      </c>
      <c r="W1520" s="108">
        <v>10362255</v>
      </c>
      <c r="X1520" s="108">
        <v>42046621</v>
      </c>
      <c r="Y1520" s="49">
        <v>353.93</v>
      </c>
      <c r="Z1520" s="49">
        <v>273.24</v>
      </c>
    </row>
    <row r="1521" spans="1:26" s="19" customFormat="1" ht="13.5" x14ac:dyDescent="0.25">
      <c r="A1521" s="19" t="s">
        <v>3238</v>
      </c>
      <c r="B1521" s="19" t="s">
        <v>117</v>
      </c>
      <c r="C1521" s="19" t="s">
        <v>3239</v>
      </c>
      <c r="D1521" s="93">
        <v>307</v>
      </c>
      <c r="E1521" s="93">
        <v>66270676</v>
      </c>
      <c r="F1521" s="93">
        <v>249307911</v>
      </c>
      <c r="G1521" s="46">
        <v>1122.23</v>
      </c>
      <c r="H1521" s="46">
        <v>778.88</v>
      </c>
      <c r="J1521" s="107">
        <v>659</v>
      </c>
      <c r="K1521" s="107">
        <v>120702285</v>
      </c>
      <c r="L1521" s="107">
        <v>368992007</v>
      </c>
      <c r="M1521" s="46">
        <v>2583.59</v>
      </c>
      <c r="N1521" s="46">
        <v>1802.14</v>
      </c>
      <c r="P1521" s="107">
        <v>1941</v>
      </c>
      <c r="Q1521" s="107">
        <v>246386690</v>
      </c>
      <c r="R1521" s="107">
        <v>821527210</v>
      </c>
      <c r="S1521" s="19">
        <v>6001.8</v>
      </c>
      <c r="T1521" s="19">
        <v>4080.21</v>
      </c>
      <c r="V1521" s="108">
        <v>1676</v>
      </c>
      <c r="W1521" s="108">
        <v>136529501</v>
      </c>
      <c r="X1521" s="108">
        <v>755437582</v>
      </c>
      <c r="Y1521" s="49">
        <v>4009.52</v>
      </c>
      <c r="Z1521" s="49">
        <v>2186.6</v>
      </c>
    </row>
    <row r="1522" spans="1:26" s="19" customFormat="1" ht="13.5" x14ac:dyDescent="0.25">
      <c r="A1522" s="19" t="s">
        <v>3240</v>
      </c>
      <c r="B1522" s="19" t="s">
        <v>117</v>
      </c>
      <c r="C1522" s="19" t="s">
        <v>3241</v>
      </c>
      <c r="D1522" s="93">
        <v>155</v>
      </c>
      <c r="E1522" s="93">
        <v>20816986</v>
      </c>
      <c r="F1522" s="93">
        <v>48340005</v>
      </c>
      <c r="G1522" s="46">
        <v>543.4</v>
      </c>
      <c r="H1522" s="46">
        <v>365.45</v>
      </c>
      <c r="J1522" s="107">
        <v>353</v>
      </c>
      <c r="K1522" s="107">
        <v>41099353</v>
      </c>
      <c r="L1522" s="107">
        <v>126239700</v>
      </c>
      <c r="M1522" s="46">
        <v>1016.15</v>
      </c>
      <c r="N1522" s="46">
        <v>594.86</v>
      </c>
      <c r="P1522" s="107">
        <v>584</v>
      </c>
      <c r="Q1522" s="107">
        <v>46004513</v>
      </c>
      <c r="R1522" s="107">
        <v>172918188</v>
      </c>
      <c r="S1522" s="19">
        <v>1256.21</v>
      </c>
      <c r="T1522" s="19">
        <v>654.42999999999995</v>
      </c>
      <c r="V1522" s="108">
        <v>523</v>
      </c>
      <c r="W1522" s="108">
        <v>33807383</v>
      </c>
      <c r="X1522" s="108">
        <v>127504479</v>
      </c>
      <c r="Y1522" s="49">
        <v>1048.58</v>
      </c>
      <c r="Z1522" s="49">
        <v>438.74</v>
      </c>
    </row>
    <row r="1523" spans="1:26" s="19" customFormat="1" ht="13.5" x14ac:dyDescent="0.25">
      <c r="A1523" s="19" t="s">
        <v>3242</v>
      </c>
      <c r="B1523" s="19" t="s">
        <v>117</v>
      </c>
      <c r="C1523" s="19" t="s">
        <v>3243</v>
      </c>
      <c r="D1523" s="93">
        <v>54</v>
      </c>
      <c r="E1523" s="93">
        <v>4379590</v>
      </c>
      <c r="F1523" s="93">
        <v>18322327</v>
      </c>
      <c r="G1523" s="46">
        <v>127.17</v>
      </c>
      <c r="H1523" s="46">
        <v>70.41</v>
      </c>
      <c r="J1523" s="107">
        <v>156</v>
      </c>
      <c r="K1523" s="107">
        <v>100391848</v>
      </c>
      <c r="L1523" s="107">
        <v>273586147</v>
      </c>
      <c r="M1523" s="46">
        <v>1395.01</v>
      </c>
      <c r="N1523" s="46">
        <v>1223.8599999999999</v>
      </c>
      <c r="P1523" s="107">
        <v>207</v>
      </c>
      <c r="Q1523" s="107">
        <v>14489524</v>
      </c>
      <c r="R1523" s="107">
        <v>50893964</v>
      </c>
      <c r="S1523" s="19">
        <v>367.12</v>
      </c>
      <c r="T1523" s="19">
        <v>152.13999999999999</v>
      </c>
      <c r="V1523" s="108">
        <v>196</v>
      </c>
      <c r="W1523" s="108">
        <v>16641129</v>
      </c>
      <c r="X1523" s="108">
        <v>60906778</v>
      </c>
      <c r="Y1523" s="49">
        <v>372.6</v>
      </c>
      <c r="Z1523" s="49">
        <v>143.44999999999999</v>
      </c>
    </row>
    <row r="1524" spans="1:26" s="19" customFormat="1" ht="13.5" x14ac:dyDescent="0.25">
      <c r="A1524" s="19" t="s">
        <v>3244</v>
      </c>
      <c r="B1524" s="19" t="s">
        <v>117</v>
      </c>
      <c r="C1524" s="19" t="s">
        <v>3245</v>
      </c>
      <c r="D1524" s="93">
        <v>24</v>
      </c>
      <c r="E1524" s="93">
        <v>24232179</v>
      </c>
      <c r="F1524" s="93">
        <v>102538855</v>
      </c>
      <c r="G1524" s="46">
        <v>304.85000000000002</v>
      </c>
      <c r="H1524" s="46">
        <v>279.64</v>
      </c>
      <c r="J1524" s="107">
        <v>53</v>
      </c>
      <c r="K1524" s="107">
        <v>31261922</v>
      </c>
      <c r="L1524" s="107">
        <v>91992508</v>
      </c>
      <c r="M1524" s="46">
        <v>538.79</v>
      </c>
      <c r="N1524" s="46">
        <v>480.29</v>
      </c>
      <c r="P1524" s="107">
        <v>98</v>
      </c>
      <c r="Q1524" s="107">
        <v>6608193</v>
      </c>
      <c r="R1524" s="107">
        <v>14118838</v>
      </c>
      <c r="S1524" s="19">
        <v>184.84</v>
      </c>
      <c r="T1524" s="19">
        <v>82.61</v>
      </c>
      <c r="V1524" s="108">
        <v>79</v>
      </c>
      <c r="W1524" s="108">
        <v>4402423</v>
      </c>
      <c r="X1524" s="108">
        <v>22537459</v>
      </c>
      <c r="Y1524" s="49">
        <v>130.76</v>
      </c>
      <c r="Z1524" s="49">
        <v>40.92</v>
      </c>
    </row>
    <row r="1525" spans="1:26" s="19" customFormat="1" ht="13.5" x14ac:dyDescent="0.25">
      <c r="A1525" s="19" t="s">
        <v>3246</v>
      </c>
      <c r="B1525" s="19" t="s">
        <v>117</v>
      </c>
      <c r="C1525" s="19" t="s">
        <v>3247</v>
      </c>
      <c r="D1525" s="93">
        <v>55</v>
      </c>
      <c r="E1525" s="93">
        <v>7995516</v>
      </c>
      <c r="F1525" s="93">
        <v>19001057</v>
      </c>
      <c r="G1525" s="46">
        <v>158.85</v>
      </c>
      <c r="H1525" s="46">
        <v>93.85</v>
      </c>
      <c r="J1525" s="107">
        <v>123</v>
      </c>
      <c r="K1525" s="107">
        <v>10606965</v>
      </c>
      <c r="L1525" s="107">
        <v>69820045</v>
      </c>
      <c r="M1525" s="46">
        <v>466.71</v>
      </c>
      <c r="N1525" s="46">
        <v>323.48</v>
      </c>
      <c r="P1525" s="107">
        <v>241</v>
      </c>
      <c r="Q1525" s="107">
        <v>23602248</v>
      </c>
      <c r="R1525" s="107">
        <v>57400971</v>
      </c>
      <c r="S1525" s="19">
        <v>610.64</v>
      </c>
      <c r="T1525" s="19">
        <v>361.21</v>
      </c>
      <c r="V1525" s="108">
        <v>189</v>
      </c>
      <c r="W1525" s="108">
        <v>15566903</v>
      </c>
      <c r="X1525" s="108">
        <v>59532625</v>
      </c>
      <c r="Y1525" s="49">
        <v>396.17</v>
      </c>
      <c r="Z1525" s="49">
        <v>206.04</v>
      </c>
    </row>
    <row r="1526" spans="1:26" s="19" customFormat="1" ht="13.5" x14ac:dyDescent="0.25">
      <c r="A1526" s="19" t="s">
        <v>3248</v>
      </c>
      <c r="B1526" s="19" t="s">
        <v>117</v>
      </c>
      <c r="C1526" s="19" t="s">
        <v>3249</v>
      </c>
      <c r="D1526" s="93">
        <v>78</v>
      </c>
      <c r="E1526" s="93">
        <v>36773455</v>
      </c>
      <c r="F1526" s="93">
        <v>160047606</v>
      </c>
      <c r="G1526" s="46">
        <v>638.74</v>
      </c>
      <c r="H1526" s="46">
        <v>556.11</v>
      </c>
      <c r="J1526" s="107">
        <v>109</v>
      </c>
      <c r="K1526" s="107">
        <v>64239976</v>
      </c>
      <c r="L1526" s="107">
        <v>282616325</v>
      </c>
      <c r="M1526" s="46">
        <v>961.2</v>
      </c>
      <c r="N1526" s="46">
        <v>842.4</v>
      </c>
      <c r="P1526" s="107">
        <v>309</v>
      </c>
      <c r="Q1526" s="107">
        <v>45816902</v>
      </c>
      <c r="R1526" s="107">
        <v>142012047</v>
      </c>
      <c r="S1526" s="19">
        <v>987.4</v>
      </c>
      <c r="T1526" s="19">
        <v>680.29</v>
      </c>
      <c r="V1526" s="108">
        <v>247</v>
      </c>
      <c r="W1526" s="108">
        <v>21866967</v>
      </c>
      <c r="X1526" s="108">
        <v>117973293</v>
      </c>
      <c r="Y1526" s="49">
        <v>479.42</v>
      </c>
      <c r="Z1526" s="49">
        <v>223.4</v>
      </c>
    </row>
    <row r="1527" spans="1:26" s="19" customFormat="1" ht="13.5" x14ac:dyDescent="0.25">
      <c r="A1527" s="19" t="s">
        <v>3250</v>
      </c>
      <c r="B1527" s="19" t="s">
        <v>117</v>
      </c>
      <c r="C1527" s="19" t="s">
        <v>3251</v>
      </c>
      <c r="D1527" s="93">
        <v>88</v>
      </c>
      <c r="E1527" s="93">
        <v>15745956</v>
      </c>
      <c r="F1527" s="93">
        <v>53617052</v>
      </c>
      <c r="G1527" s="46">
        <v>338.58</v>
      </c>
      <c r="H1527" s="46">
        <v>237.79</v>
      </c>
      <c r="J1527" s="107">
        <v>186</v>
      </c>
      <c r="K1527" s="107">
        <v>47112804</v>
      </c>
      <c r="L1527" s="107">
        <v>144439311</v>
      </c>
      <c r="M1527" s="46">
        <v>795.24</v>
      </c>
      <c r="N1527" s="46">
        <v>570.17999999999995</v>
      </c>
      <c r="P1527" s="107">
        <v>405</v>
      </c>
      <c r="Q1527" s="107">
        <v>70587127</v>
      </c>
      <c r="R1527" s="107">
        <v>299700743</v>
      </c>
      <c r="S1527" s="19">
        <v>1473.54</v>
      </c>
      <c r="T1527" s="19">
        <v>1094.26</v>
      </c>
      <c r="V1527" s="108">
        <v>377</v>
      </c>
      <c r="W1527" s="108">
        <v>41243190</v>
      </c>
      <c r="X1527" s="108">
        <v>166118736</v>
      </c>
      <c r="Y1527" s="49">
        <v>1064.3699999999999</v>
      </c>
      <c r="Z1527" s="49">
        <v>665.36</v>
      </c>
    </row>
    <row r="1528" spans="1:26" s="19" customFormat="1" ht="13.5" x14ac:dyDescent="0.25">
      <c r="A1528" s="19" t="s">
        <v>3252</v>
      </c>
      <c r="B1528" s="19" t="s">
        <v>117</v>
      </c>
      <c r="C1528" s="19" t="s">
        <v>3253</v>
      </c>
      <c r="D1528" s="93">
        <v>36</v>
      </c>
      <c r="E1528" s="93">
        <v>7420179</v>
      </c>
      <c r="F1528" s="93">
        <v>19310925</v>
      </c>
      <c r="G1528" s="46">
        <v>157.28</v>
      </c>
      <c r="H1528" s="46">
        <v>105.24</v>
      </c>
      <c r="J1528" s="107">
        <v>57</v>
      </c>
      <c r="K1528" s="107">
        <v>9287475</v>
      </c>
      <c r="L1528" s="107">
        <v>31126594</v>
      </c>
      <c r="M1528" s="46">
        <v>209.2</v>
      </c>
      <c r="N1528" s="46">
        <v>157.66</v>
      </c>
      <c r="P1528" s="107">
        <v>348</v>
      </c>
      <c r="Q1528" s="107">
        <v>28895485</v>
      </c>
      <c r="R1528" s="107">
        <v>112196365</v>
      </c>
      <c r="S1528" s="19">
        <v>675.68</v>
      </c>
      <c r="T1528" s="19">
        <v>339.27</v>
      </c>
      <c r="V1528" s="108">
        <v>233</v>
      </c>
      <c r="W1528" s="108">
        <v>19564507</v>
      </c>
      <c r="X1528" s="108">
        <v>102419858</v>
      </c>
      <c r="Y1528" s="49">
        <v>479.21</v>
      </c>
      <c r="Z1528" s="49">
        <v>219.55</v>
      </c>
    </row>
    <row r="1529" spans="1:26" s="19" customFormat="1" ht="13.5" x14ac:dyDescent="0.25">
      <c r="A1529" s="19" t="s">
        <v>3254</v>
      </c>
      <c r="B1529" s="19" t="s">
        <v>117</v>
      </c>
      <c r="C1529" s="19" t="s">
        <v>3255</v>
      </c>
      <c r="D1529" s="93">
        <v>17</v>
      </c>
      <c r="E1529" s="93">
        <v>1584116</v>
      </c>
      <c r="F1529" s="93">
        <v>12617673</v>
      </c>
      <c r="G1529" s="46">
        <v>42.56</v>
      </c>
      <c r="H1529" s="46">
        <v>18.98</v>
      </c>
      <c r="J1529" s="107">
        <v>48</v>
      </c>
      <c r="K1529" s="107">
        <v>133991150</v>
      </c>
      <c r="L1529" s="107">
        <v>316833041</v>
      </c>
      <c r="M1529" s="46">
        <v>1438.68</v>
      </c>
      <c r="N1529" s="46">
        <v>1369.58</v>
      </c>
      <c r="P1529" s="107">
        <v>107</v>
      </c>
      <c r="Q1529" s="107">
        <v>30303446</v>
      </c>
      <c r="R1529" s="107">
        <v>65332464</v>
      </c>
      <c r="S1529" s="19">
        <v>453.65</v>
      </c>
      <c r="T1529" s="19">
        <v>343.56</v>
      </c>
      <c r="V1529" s="108">
        <v>95</v>
      </c>
      <c r="W1529" s="108">
        <v>6720922</v>
      </c>
      <c r="X1529" s="108">
        <v>19287412</v>
      </c>
      <c r="Y1529" s="49">
        <v>178.91</v>
      </c>
      <c r="Z1529" s="49">
        <v>64.73</v>
      </c>
    </row>
    <row r="1530" spans="1:26" s="19" customFormat="1" ht="13.5" x14ac:dyDescent="0.25">
      <c r="A1530" s="19" t="s">
        <v>3256</v>
      </c>
      <c r="B1530" s="19" t="s">
        <v>117</v>
      </c>
      <c r="C1530" s="19" t="s">
        <v>3257</v>
      </c>
      <c r="D1530" s="93">
        <v>77</v>
      </c>
      <c r="E1530" s="93">
        <v>38395986</v>
      </c>
      <c r="F1530" s="93">
        <v>81182872</v>
      </c>
      <c r="G1530" s="46">
        <v>527.1</v>
      </c>
      <c r="H1530" s="46">
        <v>435.49</v>
      </c>
      <c r="J1530" s="107">
        <v>133</v>
      </c>
      <c r="K1530" s="107">
        <v>28931722</v>
      </c>
      <c r="L1530" s="107">
        <v>86174151</v>
      </c>
      <c r="M1530" s="46">
        <v>582.16</v>
      </c>
      <c r="N1530" s="46">
        <v>423.32</v>
      </c>
      <c r="P1530" s="107">
        <v>272</v>
      </c>
      <c r="Q1530" s="107">
        <v>28225353</v>
      </c>
      <c r="R1530" s="107">
        <v>102619815</v>
      </c>
      <c r="S1530" s="19">
        <v>745.9</v>
      </c>
      <c r="T1530" s="19">
        <v>468.1</v>
      </c>
      <c r="V1530" s="108">
        <v>253</v>
      </c>
      <c r="W1530" s="108">
        <v>23607914</v>
      </c>
      <c r="X1530" s="108">
        <v>104748173</v>
      </c>
      <c r="Y1530" s="49">
        <v>687.43</v>
      </c>
      <c r="Z1530" s="49">
        <v>403.65</v>
      </c>
    </row>
    <row r="1531" spans="1:26" s="19" customFormat="1" ht="13.5" x14ac:dyDescent="0.25">
      <c r="A1531" s="19" t="s">
        <v>3258</v>
      </c>
      <c r="B1531" s="19" t="s">
        <v>117</v>
      </c>
      <c r="C1531" s="19" t="s">
        <v>3259</v>
      </c>
      <c r="D1531" s="93">
        <v>93</v>
      </c>
      <c r="E1531" s="93">
        <v>25490093</v>
      </c>
      <c r="F1531" s="93">
        <v>105554981</v>
      </c>
      <c r="G1531" s="46">
        <v>468.62</v>
      </c>
      <c r="H1531" s="46">
        <v>366.31</v>
      </c>
      <c r="J1531" s="107">
        <v>124</v>
      </c>
      <c r="K1531" s="107">
        <v>37886188</v>
      </c>
      <c r="L1531" s="107">
        <v>137363470</v>
      </c>
      <c r="M1531" s="46">
        <v>933.78</v>
      </c>
      <c r="N1531" s="46">
        <v>787.95</v>
      </c>
      <c r="P1531" s="107">
        <v>523</v>
      </c>
      <c r="Q1531" s="107">
        <v>50707616</v>
      </c>
      <c r="R1531" s="107">
        <v>281287237</v>
      </c>
      <c r="S1531" s="19">
        <v>1363.08</v>
      </c>
      <c r="T1531" s="19">
        <v>831.23</v>
      </c>
      <c r="V1531" s="108">
        <v>396</v>
      </c>
      <c r="W1531" s="108">
        <v>29367203</v>
      </c>
      <c r="X1531" s="108">
        <v>127383403</v>
      </c>
      <c r="Y1531" s="49">
        <v>834.89</v>
      </c>
      <c r="Z1531" s="49">
        <v>418.8</v>
      </c>
    </row>
    <row r="1532" spans="1:26" s="19" customFormat="1" ht="13.5" x14ac:dyDescent="0.25">
      <c r="A1532" s="19" t="s">
        <v>3260</v>
      </c>
      <c r="B1532" s="19" t="s">
        <v>117</v>
      </c>
      <c r="C1532" s="19" t="s">
        <v>3261</v>
      </c>
      <c r="D1532" s="93">
        <v>175</v>
      </c>
      <c r="E1532" s="93">
        <v>180499698</v>
      </c>
      <c r="F1532" s="93">
        <v>617860117</v>
      </c>
      <c r="G1532" s="46">
        <v>2086.27</v>
      </c>
      <c r="H1532" s="46">
        <v>1918.59</v>
      </c>
      <c r="J1532" s="107">
        <v>263</v>
      </c>
      <c r="K1532" s="107">
        <v>119447053</v>
      </c>
      <c r="L1532" s="107">
        <v>430052186</v>
      </c>
      <c r="M1532" s="46">
        <v>1432.51</v>
      </c>
      <c r="N1532" s="46">
        <v>1201.46</v>
      </c>
      <c r="P1532" s="107">
        <v>1155</v>
      </c>
      <c r="Q1532" s="107">
        <v>620383356</v>
      </c>
      <c r="R1532" s="107">
        <v>1855863539</v>
      </c>
      <c r="S1532" s="19">
        <v>7276.98</v>
      </c>
      <c r="T1532" s="19">
        <v>6258.58</v>
      </c>
      <c r="V1532" s="108">
        <v>925</v>
      </c>
      <c r="W1532" s="108">
        <v>263238379</v>
      </c>
      <c r="X1532" s="108">
        <v>2786762540</v>
      </c>
      <c r="Y1532" s="49">
        <v>3633.23</v>
      </c>
      <c r="Z1532" s="49">
        <v>2733.29</v>
      </c>
    </row>
    <row r="1533" spans="1:26" s="19" customFormat="1" ht="13.5" x14ac:dyDescent="0.25">
      <c r="A1533" s="19" t="s">
        <v>3262</v>
      </c>
      <c r="B1533" s="19" t="s">
        <v>117</v>
      </c>
      <c r="C1533" s="19" t="s">
        <v>3263</v>
      </c>
      <c r="D1533" s="93">
        <v>43</v>
      </c>
      <c r="E1533" s="93">
        <v>29850698</v>
      </c>
      <c r="F1533" s="93">
        <v>159425233</v>
      </c>
      <c r="G1533" s="46">
        <v>356.43</v>
      </c>
      <c r="H1533" s="46">
        <v>316.67</v>
      </c>
      <c r="J1533" s="107">
        <v>93</v>
      </c>
      <c r="K1533" s="107">
        <v>28483572</v>
      </c>
      <c r="L1533" s="107">
        <v>94891094</v>
      </c>
      <c r="M1533" s="46">
        <v>517.82000000000005</v>
      </c>
      <c r="N1533" s="46">
        <v>421.71</v>
      </c>
      <c r="P1533" s="107">
        <v>194</v>
      </c>
      <c r="Q1533" s="107">
        <v>58244331</v>
      </c>
      <c r="R1533" s="107">
        <v>161822152</v>
      </c>
      <c r="S1533" s="19">
        <v>1416.88</v>
      </c>
      <c r="T1533" s="19">
        <v>1254.98</v>
      </c>
      <c r="V1533" s="108">
        <v>219</v>
      </c>
      <c r="W1533" s="108">
        <v>28784794</v>
      </c>
      <c r="X1533" s="108">
        <v>136413127</v>
      </c>
      <c r="Y1533" s="49">
        <v>830.61</v>
      </c>
      <c r="Z1533" s="49">
        <v>637.23</v>
      </c>
    </row>
    <row r="1534" spans="1:26" s="19" customFormat="1" ht="13.5" x14ac:dyDescent="0.25">
      <c r="A1534" s="19" t="s">
        <v>3264</v>
      </c>
      <c r="B1534" s="19" t="s">
        <v>117</v>
      </c>
      <c r="C1534" s="19" t="s">
        <v>3265</v>
      </c>
      <c r="D1534" s="93">
        <v>52</v>
      </c>
      <c r="E1534" s="93">
        <v>79251075</v>
      </c>
      <c r="F1534" s="93">
        <v>262090353</v>
      </c>
      <c r="G1534" s="46">
        <v>928.62</v>
      </c>
      <c r="H1534" s="46">
        <v>886.77</v>
      </c>
      <c r="J1534" s="107">
        <v>68</v>
      </c>
      <c r="K1534" s="107">
        <v>42165716</v>
      </c>
      <c r="L1534" s="107">
        <v>215858435</v>
      </c>
      <c r="M1534" s="46">
        <v>549.20000000000005</v>
      </c>
      <c r="N1534" s="46">
        <v>495.87</v>
      </c>
      <c r="P1534" s="107">
        <v>127</v>
      </c>
      <c r="Q1534" s="107">
        <v>11122986</v>
      </c>
      <c r="R1534" s="107">
        <v>51627636</v>
      </c>
      <c r="S1534" s="19">
        <v>272.45</v>
      </c>
      <c r="T1534" s="19">
        <v>149</v>
      </c>
      <c r="V1534" s="108">
        <v>121</v>
      </c>
      <c r="W1534" s="108">
        <v>20905517</v>
      </c>
      <c r="X1534" s="108">
        <v>116252979</v>
      </c>
      <c r="Y1534" s="49">
        <v>395.34</v>
      </c>
      <c r="Z1534" s="49">
        <v>275.92</v>
      </c>
    </row>
    <row r="1535" spans="1:26" s="19" customFormat="1" ht="13.5" x14ac:dyDescent="0.25">
      <c r="A1535" s="19" t="s">
        <v>3266</v>
      </c>
      <c r="B1535" s="19" t="s">
        <v>117</v>
      </c>
      <c r="C1535" s="19" t="s">
        <v>3267</v>
      </c>
      <c r="D1535" s="93">
        <v>77</v>
      </c>
      <c r="E1535" s="93">
        <v>19964071</v>
      </c>
      <c r="F1535" s="93">
        <v>114705789</v>
      </c>
      <c r="G1535" s="46">
        <v>383.79</v>
      </c>
      <c r="H1535" s="46">
        <v>300.02</v>
      </c>
      <c r="J1535" s="107">
        <v>172</v>
      </c>
      <c r="K1535" s="107">
        <v>50740384</v>
      </c>
      <c r="L1535" s="107">
        <v>349797314</v>
      </c>
      <c r="M1535" s="46">
        <v>1044.8599999999999</v>
      </c>
      <c r="N1535" s="46">
        <v>857.46</v>
      </c>
      <c r="P1535" s="107">
        <v>271</v>
      </c>
      <c r="Q1535" s="107">
        <v>23261708</v>
      </c>
      <c r="R1535" s="107">
        <v>79835154</v>
      </c>
      <c r="S1535" s="19">
        <v>590.86</v>
      </c>
      <c r="T1535" s="19">
        <v>341.33</v>
      </c>
      <c r="V1535" s="108">
        <v>267</v>
      </c>
      <c r="W1535" s="108">
        <v>28738568</v>
      </c>
      <c r="X1535" s="108">
        <v>137121164</v>
      </c>
      <c r="Y1535" s="49">
        <v>808.43</v>
      </c>
      <c r="Z1535" s="49">
        <v>561.13</v>
      </c>
    </row>
    <row r="1536" spans="1:26" s="19" customFormat="1" ht="13.5" x14ac:dyDescent="0.25">
      <c r="A1536" s="19" t="s">
        <v>3268</v>
      </c>
      <c r="B1536" s="19" t="s">
        <v>117</v>
      </c>
      <c r="C1536" s="19" t="s">
        <v>3269</v>
      </c>
      <c r="D1536" s="93">
        <v>102</v>
      </c>
      <c r="E1536" s="93">
        <v>15747264</v>
      </c>
      <c r="F1536" s="93">
        <v>77270275</v>
      </c>
      <c r="G1536" s="46">
        <v>353.78</v>
      </c>
      <c r="H1536" s="46">
        <v>247.53</v>
      </c>
      <c r="J1536" s="107">
        <v>345</v>
      </c>
      <c r="K1536" s="107">
        <v>115525030</v>
      </c>
      <c r="L1536" s="107">
        <v>495143928</v>
      </c>
      <c r="M1536" s="46">
        <v>2124.88</v>
      </c>
      <c r="N1536" s="46">
        <v>1704.8</v>
      </c>
      <c r="P1536" s="107">
        <v>411</v>
      </c>
      <c r="Q1536" s="107">
        <v>37214118</v>
      </c>
      <c r="R1536" s="107">
        <v>113319365</v>
      </c>
      <c r="S1536" s="19">
        <v>1090.24</v>
      </c>
      <c r="T1536" s="19">
        <v>679.01</v>
      </c>
      <c r="V1536" s="108">
        <v>386</v>
      </c>
      <c r="W1536" s="108">
        <v>36213499</v>
      </c>
      <c r="X1536" s="108">
        <v>127089688</v>
      </c>
      <c r="Y1536" s="49">
        <v>952.86</v>
      </c>
      <c r="Z1536" s="49">
        <v>531.32000000000005</v>
      </c>
    </row>
    <row r="1537" spans="1:26" s="19" customFormat="1" ht="13.5" x14ac:dyDescent="0.25">
      <c r="A1537" s="19" t="s">
        <v>3270</v>
      </c>
      <c r="B1537" s="19" t="s">
        <v>117</v>
      </c>
      <c r="C1537" s="19" t="s">
        <v>3271</v>
      </c>
      <c r="D1537" s="93">
        <v>17</v>
      </c>
      <c r="E1537" s="93">
        <v>4928685</v>
      </c>
      <c r="F1537" s="93">
        <v>15957504</v>
      </c>
      <c r="G1537" s="46">
        <v>63.42</v>
      </c>
      <c r="H1537" s="46">
        <v>44.17</v>
      </c>
      <c r="J1537" s="107">
        <v>38</v>
      </c>
      <c r="K1537" s="107">
        <v>53588630</v>
      </c>
      <c r="L1537" s="107">
        <v>246970029</v>
      </c>
      <c r="M1537" s="46">
        <v>502.69</v>
      </c>
      <c r="N1537" s="46">
        <v>467.97</v>
      </c>
      <c r="P1537" s="107">
        <v>103</v>
      </c>
      <c r="Q1537" s="107">
        <v>9043252</v>
      </c>
      <c r="R1537" s="107">
        <v>22561371</v>
      </c>
      <c r="S1537" s="19">
        <v>245.75</v>
      </c>
      <c r="T1537" s="19">
        <v>150.58000000000001</v>
      </c>
      <c r="V1537" s="108">
        <v>61</v>
      </c>
      <c r="W1537" s="108">
        <v>16743533</v>
      </c>
      <c r="X1537" s="108">
        <v>113002651</v>
      </c>
      <c r="Y1537" s="49">
        <v>175.29</v>
      </c>
      <c r="Z1537" s="49">
        <v>110.05</v>
      </c>
    </row>
  </sheetData>
  <mergeCells count="7">
    <mergeCell ref="V12:Z12"/>
    <mergeCell ref="A12:A13"/>
    <mergeCell ref="B12:B13"/>
    <mergeCell ref="C12:C13"/>
    <mergeCell ref="D12:H12"/>
    <mergeCell ref="J12:N12"/>
    <mergeCell ref="P12:T12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129"/>
  <sheetViews>
    <sheetView workbookViewId="0">
      <selection activeCell="N11" sqref="N11"/>
    </sheetView>
  </sheetViews>
  <sheetFormatPr defaultRowHeight="15" x14ac:dyDescent="0.25"/>
  <cols>
    <col min="1" max="1" width="13" style="119" customWidth="1"/>
    <col min="5" max="5" width="22" customWidth="1"/>
    <col min="6" max="6" width="9.140625" style="119"/>
  </cols>
  <sheetData>
    <row r="1" spans="1:12" ht="50.1" customHeight="1" x14ac:dyDescent="0.25">
      <c r="A1" s="117"/>
    </row>
    <row r="2" spans="1:12" ht="27.95" customHeight="1" x14ac:dyDescent="0.25">
      <c r="A2" s="118"/>
      <c r="L2" s="3"/>
    </row>
    <row r="3" spans="1:12" ht="16.5" customHeight="1" x14ac:dyDescent="0.25">
      <c r="A3" s="141" t="s">
        <v>43</v>
      </c>
      <c r="K3" s="6" t="s">
        <v>42</v>
      </c>
    </row>
    <row r="4" spans="1:12" ht="48" customHeight="1" x14ac:dyDescent="0.25">
      <c r="A4" s="142" t="s">
        <v>102</v>
      </c>
    </row>
    <row r="5" spans="1:12" ht="16.5" customHeight="1" x14ac:dyDescent="0.25"/>
    <row r="6" spans="1:12" ht="16.5" customHeight="1" x14ac:dyDescent="0.25">
      <c r="A6" s="120" t="s">
        <v>41</v>
      </c>
    </row>
    <row r="7" spans="1:12" s="9" customFormat="1" ht="15.75" customHeight="1" x14ac:dyDescent="0.25">
      <c r="A7" s="11" t="s">
        <v>3590</v>
      </c>
      <c r="F7" s="123"/>
    </row>
    <row r="8" spans="1:12" s="9" customFormat="1" ht="15.75" customHeight="1" x14ac:dyDescent="0.25">
      <c r="A8" s="130" t="s">
        <v>3461</v>
      </c>
      <c r="B8" s="11"/>
      <c r="F8" s="123"/>
    </row>
    <row r="9" spans="1:12" s="9" customFormat="1" ht="34.5" customHeight="1" x14ac:dyDescent="0.25">
      <c r="A9" s="164" t="s">
        <v>3542</v>
      </c>
      <c r="B9" s="164"/>
      <c r="C9" s="164"/>
      <c r="D9" s="164"/>
      <c r="E9" s="164"/>
      <c r="F9" s="164"/>
      <c r="G9" s="164"/>
      <c r="H9" s="164"/>
      <c r="I9" s="164"/>
      <c r="J9" s="164"/>
    </row>
    <row r="11" spans="1:12" s="51" customFormat="1" ht="150.75" customHeight="1" x14ac:dyDescent="0.25">
      <c r="A11" s="109" t="s">
        <v>236</v>
      </c>
      <c r="B11" s="110" t="s">
        <v>3323</v>
      </c>
      <c r="C11" s="111" t="s">
        <v>3324</v>
      </c>
      <c r="D11" s="112" t="s">
        <v>3325</v>
      </c>
      <c r="E11" s="113" t="s">
        <v>78</v>
      </c>
      <c r="F11" s="109" t="s">
        <v>3326</v>
      </c>
      <c r="G11" s="113" t="s">
        <v>3327</v>
      </c>
      <c r="H11" s="114" t="s">
        <v>3328</v>
      </c>
      <c r="I11" s="115" t="s">
        <v>3329</v>
      </c>
      <c r="J11" s="116" t="s">
        <v>3330</v>
      </c>
    </row>
    <row r="12" spans="1:12" s="60" customFormat="1" ht="22.5" customHeight="1" x14ac:dyDescent="0.25">
      <c r="A12" s="121">
        <v>2015</v>
      </c>
      <c r="B12" s="52" t="s">
        <v>3331</v>
      </c>
      <c r="C12" s="53" t="s">
        <v>3332</v>
      </c>
      <c r="D12" s="54" t="s">
        <v>3039</v>
      </c>
      <c r="E12" s="55" t="s">
        <v>3040</v>
      </c>
      <c r="F12" s="124" t="s">
        <v>3333</v>
      </c>
      <c r="G12" s="56" t="s">
        <v>3334</v>
      </c>
      <c r="H12" s="57" t="s">
        <v>3335</v>
      </c>
      <c r="I12" s="58" t="s">
        <v>3336</v>
      </c>
      <c r="J12" s="59">
        <v>42034</v>
      </c>
    </row>
    <row r="13" spans="1:12" s="60" customFormat="1" ht="22.5" customHeight="1" x14ac:dyDescent="0.25">
      <c r="A13" s="121">
        <v>2015</v>
      </c>
      <c r="B13" s="52" t="s">
        <v>3331</v>
      </c>
      <c r="C13" s="53" t="s">
        <v>3332</v>
      </c>
      <c r="D13" s="54" t="s">
        <v>3039</v>
      </c>
      <c r="E13" s="55" t="s">
        <v>3040</v>
      </c>
      <c r="F13" s="124" t="s">
        <v>3337</v>
      </c>
      <c r="G13" s="56" t="s">
        <v>3338</v>
      </c>
      <c r="H13" s="57" t="s">
        <v>3335</v>
      </c>
      <c r="I13" s="58" t="s">
        <v>3336</v>
      </c>
      <c r="J13" s="59">
        <v>42034</v>
      </c>
    </row>
    <row r="14" spans="1:12" s="60" customFormat="1" ht="22.5" customHeight="1" x14ac:dyDescent="0.25">
      <c r="A14" s="121">
        <v>2015</v>
      </c>
      <c r="B14" s="52" t="s">
        <v>3339</v>
      </c>
      <c r="C14" s="53" t="s">
        <v>3332</v>
      </c>
      <c r="D14" s="54" t="s">
        <v>3039</v>
      </c>
      <c r="E14" s="55" t="s">
        <v>3040</v>
      </c>
      <c r="F14" s="124" t="s">
        <v>3333</v>
      </c>
      <c r="G14" s="56" t="s">
        <v>3334</v>
      </c>
      <c r="H14" s="57" t="s">
        <v>3335</v>
      </c>
      <c r="I14" s="58" t="s">
        <v>3340</v>
      </c>
      <c r="J14" s="59">
        <v>42034</v>
      </c>
    </row>
    <row r="15" spans="1:12" s="60" customFormat="1" ht="22.5" customHeight="1" x14ac:dyDescent="0.25">
      <c r="A15" s="121">
        <v>2015</v>
      </c>
      <c r="B15" s="52" t="s">
        <v>3339</v>
      </c>
      <c r="C15" s="53" t="s">
        <v>3332</v>
      </c>
      <c r="D15" s="54" t="s">
        <v>3039</v>
      </c>
      <c r="E15" s="55" t="s">
        <v>3040</v>
      </c>
      <c r="F15" s="124" t="s">
        <v>3337</v>
      </c>
      <c r="G15" s="56" t="s">
        <v>3338</v>
      </c>
      <c r="H15" s="57" t="s">
        <v>3335</v>
      </c>
      <c r="I15" s="58" t="s">
        <v>3340</v>
      </c>
      <c r="J15" s="59">
        <v>42034</v>
      </c>
    </row>
    <row r="16" spans="1:12" s="60" customFormat="1" ht="22.5" customHeight="1" x14ac:dyDescent="0.25">
      <c r="A16" s="121">
        <v>2015</v>
      </c>
      <c r="B16" s="52" t="s">
        <v>3341</v>
      </c>
      <c r="C16" s="53" t="s">
        <v>3332</v>
      </c>
      <c r="D16" s="54" t="s">
        <v>3333</v>
      </c>
      <c r="E16" s="56" t="s">
        <v>3334</v>
      </c>
      <c r="F16" s="124" t="s">
        <v>3039</v>
      </c>
      <c r="G16" s="55" t="s">
        <v>3040</v>
      </c>
      <c r="H16" s="57" t="s">
        <v>3335</v>
      </c>
      <c r="I16" s="58" t="s">
        <v>3342</v>
      </c>
      <c r="J16" s="59">
        <v>42034</v>
      </c>
    </row>
    <row r="17" spans="1:10" s="61" customFormat="1" ht="22.5" customHeight="1" x14ac:dyDescent="0.25">
      <c r="A17" s="121">
        <v>2015</v>
      </c>
      <c r="B17" s="52" t="s">
        <v>3341</v>
      </c>
      <c r="C17" s="53" t="s">
        <v>3332</v>
      </c>
      <c r="D17" s="54" t="s">
        <v>3337</v>
      </c>
      <c r="E17" s="56" t="s">
        <v>3338</v>
      </c>
      <c r="F17" s="124" t="s">
        <v>3039</v>
      </c>
      <c r="G17" s="55" t="s">
        <v>3040</v>
      </c>
      <c r="H17" s="57" t="s">
        <v>3335</v>
      </c>
      <c r="I17" s="58" t="s">
        <v>3343</v>
      </c>
      <c r="J17" s="59">
        <v>42034</v>
      </c>
    </row>
    <row r="18" spans="1:10" s="60" customFormat="1" ht="26.25" customHeight="1" x14ac:dyDescent="0.25">
      <c r="A18" s="121">
        <v>2015</v>
      </c>
      <c r="B18" s="52" t="s">
        <v>3341</v>
      </c>
      <c r="C18" s="53" t="s">
        <v>3332</v>
      </c>
      <c r="D18" s="54" t="s">
        <v>3344</v>
      </c>
      <c r="E18" s="56" t="s">
        <v>3345</v>
      </c>
      <c r="F18" s="124" t="s">
        <v>899</v>
      </c>
      <c r="G18" s="56" t="s">
        <v>900</v>
      </c>
      <c r="H18" s="57" t="s">
        <v>3346</v>
      </c>
      <c r="I18" s="58" t="s">
        <v>3347</v>
      </c>
      <c r="J18" s="59">
        <v>42333</v>
      </c>
    </row>
    <row r="19" spans="1:10" s="60" customFormat="1" ht="22.5" customHeight="1" x14ac:dyDescent="0.25">
      <c r="A19" s="121">
        <v>2015</v>
      </c>
      <c r="B19" s="52" t="s">
        <v>3339</v>
      </c>
      <c r="C19" s="53" t="s">
        <v>3332</v>
      </c>
      <c r="D19" s="54" t="s">
        <v>899</v>
      </c>
      <c r="E19" s="56" t="s">
        <v>900</v>
      </c>
      <c r="F19" s="124" t="s">
        <v>3344</v>
      </c>
      <c r="G19" s="56" t="s">
        <v>3345</v>
      </c>
      <c r="H19" s="57" t="s">
        <v>3346</v>
      </c>
      <c r="I19" s="58" t="s">
        <v>3348</v>
      </c>
      <c r="J19" s="59">
        <v>42333</v>
      </c>
    </row>
    <row r="20" spans="1:10" s="61" customFormat="1" ht="22.5" customHeight="1" x14ac:dyDescent="0.25">
      <c r="A20" s="121">
        <v>2016</v>
      </c>
      <c r="B20" s="52" t="s">
        <v>3331</v>
      </c>
      <c r="C20" s="53" t="s">
        <v>3332</v>
      </c>
      <c r="D20" s="54" t="s">
        <v>2518</v>
      </c>
      <c r="E20" s="62" t="s">
        <v>2519</v>
      </c>
      <c r="F20" s="124" t="s">
        <v>3349</v>
      </c>
      <c r="G20" s="56" t="s">
        <v>3350</v>
      </c>
      <c r="H20" s="57" t="s">
        <v>3351</v>
      </c>
      <c r="I20" s="58" t="s">
        <v>3352</v>
      </c>
      <c r="J20" s="59">
        <v>42370</v>
      </c>
    </row>
    <row r="21" spans="1:10" s="61" customFormat="1" ht="22.5" customHeight="1" x14ac:dyDescent="0.25">
      <c r="A21" s="121">
        <v>2016</v>
      </c>
      <c r="B21" s="52" t="s">
        <v>3331</v>
      </c>
      <c r="C21" s="53" t="s">
        <v>3332</v>
      </c>
      <c r="D21" s="54" t="s">
        <v>2518</v>
      </c>
      <c r="E21" s="62" t="s">
        <v>2519</v>
      </c>
      <c r="F21" s="124" t="s">
        <v>3353</v>
      </c>
      <c r="G21" s="56" t="s">
        <v>3354</v>
      </c>
      <c r="H21" s="57" t="s">
        <v>3351</v>
      </c>
      <c r="I21" s="58" t="s">
        <v>3352</v>
      </c>
      <c r="J21" s="59">
        <v>42370</v>
      </c>
    </row>
    <row r="22" spans="1:10" s="61" customFormat="1" ht="22.5" customHeight="1" x14ac:dyDescent="0.25">
      <c r="A22" s="121">
        <v>2016</v>
      </c>
      <c r="B22" s="52" t="s">
        <v>3339</v>
      </c>
      <c r="C22" s="53" t="s">
        <v>3332</v>
      </c>
      <c r="D22" s="54" t="s">
        <v>2518</v>
      </c>
      <c r="E22" s="62" t="s">
        <v>2519</v>
      </c>
      <c r="F22" s="124" t="s">
        <v>3349</v>
      </c>
      <c r="G22" s="56" t="s">
        <v>3350</v>
      </c>
      <c r="H22" s="57" t="s">
        <v>3351</v>
      </c>
      <c r="I22" s="58" t="s">
        <v>3355</v>
      </c>
      <c r="J22" s="59">
        <v>42370</v>
      </c>
    </row>
    <row r="23" spans="1:10" s="61" customFormat="1" ht="22.5" customHeight="1" x14ac:dyDescent="0.25">
      <c r="A23" s="121">
        <v>2016</v>
      </c>
      <c r="B23" s="52" t="s">
        <v>3339</v>
      </c>
      <c r="C23" s="53" t="s">
        <v>3332</v>
      </c>
      <c r="D23" s="54" t="s">
        <v>2518</v>
      </c>
      <c r="E23" s="62" t="s">
        <v>2519</v>
      </c>
      <c r="F23" s="124" t="s">
        <v>3353</v>
      </c>
      <c r="G23" s="56" t="s">
        <v>3354</v>
      </c>
      <c r="H23" s="57" t="s">
        <v>3351</v>
      </c>
      <c r="I23" s="58" t="s">
        <v>3355</v>
      </c>
      <c r="J23" s="59">
        <v>42370</v>
      </c>
    </row>
    <row r="24" spans="1:10" s="60" customFormat="1" ht="22.5" customHeight="1" x14ac:dyDescent="0.25">
      <c r="A24" s="121">
        <v>2016</v>
      </c>
      <c r="B24" s="52" t="s">
        <v>3341</v>
      </c>
      <c r="C24" s="53" t="s">
        <v>3332</v>
      </c>
      <c r="D24" s="54" t="s">
        <v>3349</v>
      </c>
      <c r="E24" s="56" t="s">
        <v>3350</v>
      </c>
      <c r="F24" s="124" t="s">
        <v>2518</v>
      </c>
      <c r="G24" s="62" t="s">
        <v>2519</v>
      </c>
      <c r="H24" s="57" t="s">
        <v>3351</v>
      </c>
      <c r="I24" s="58" t="s">
        <v>3356</v>
      </c>
      <c r="J24" s="59">
        <v>42370</v>
      </c>
    </row>
    <row r="25" spans="1:10" s="60" customFormat="1" ht="22.5" customHeight="1" x14ac:dyDescent="0.25">
      <c r="A25" s="121">
        <v>2016</v>
      </c>
      <c r="B25" s="52" t="s">
        <v>3341</v>
      </c>
      <c r="C25" s="53" t="s">
        <v>3332</v>
      </c>
      <c r="D25" s="54" t="s">
        <v>3353</v>
      </c>
      <c r="E25" s="56" t="s">
        <v>3354</v>
      </c>
      <c r="F25" s="124" t="s">
        <v>2518</v>
      </c>
      <c r="G25" s="62" t="s">
        <v>2519</v>
      </c>
      <c r="H25" s="57" t="s">
        <v>3351</v>
      </c>
      <c r="I25" s="58" t="s">
        <v>3357</v>
      </c>
      <c r="J25" s="59">
        <v>42370</v>
      </c>
    </row>
    <row r="26" spans="1:10" s="69" customFormat="1" ht="24" customHeight="1" x14ac:dyDescent="0.25">
      <c r="A26" s="121">
        <v>2016</v>
      </c>
      <c r="B26" s="63" t="s">
        <v>3341</v>
      </c>
      <c r="C26" s="53" t="s">
        <v>3332</v>
      </c>
      <c r="D26" s="64" t="s">
        <v>3358</v>
      </c>
      <c r="E26" s="65" t="s">
        <v>3359</v>
      </c>
      <c r="F26" s="125" t="s">
        <v>1776</v>
      </c>
      <c r="G26" s="65" t="s">
        <v>1777</v>
      </c>
      <c r="H26" s="66" t="s">
        <v>3360</v>
      </c>
      <c r="I26" s="67" t="s">
        <v>3361</v>
      </c>
      <c r="J26" s="68">
        <v>42483</v>
      </c>
    </row>
    <row r="27" spans="1:10" s="69" customFormat="1" ht="135" x14ac:dyDescent="0.25">
      <c r="A27" s="121">
        <v>2016</v>
      </c>
      <c r="B27" s="52" t="s">
        <v>3339</v>
      </c>
      <c r="C27" s="53" t="s">
        <v>3332</v>
      </c>
      <c r="D27" s="70" t="s">
        <v>1776</v>
      </c>
      <c r="E27" s="56" t="s">
        <v>1777</v>
      </c>
      <c r="F27" s="121" t="s">
        <v>3358</v>
      </c>
      <c r="G27" s="56" t="s">
        <v>3359</v>
      </c>
      <c r="H27" s="62" t="s">
        <v>3360</v>
      </c>
      <c r="I27" s="58" t="s">
        <v>3362</v>
      </c>
      <c r="J27" s="71">
        <v>42483</v>
      </c>
    </row>
    <row r="28" spans="1:10" s="60" customFormat="1" ht="26.25" customHeight="1" x14ac:dyDescent="0.25">
      <c r="A28" s="121">
        <v>2017</v>
      </c>
      <c r="B28" s="52" t="s">
        <v>3331</v>
      </c>
      <c r="C28" s="53" t="s">
        <v>3332</v>
      </c>
      <c r="D28" s="72" t="s">
        <v>831</v>
      </c>
      <c r="E28" s="62" t="s">
        <v>832</v>
      </c>
      <c r="F28" s="126" t="s">
        <v>3363</v>
      </c>
      <c r="G28" s="56" t="s">
        <v>3364</v>
      </c>
      <c r="H28" s="62" t="s">
        <v>3365</v>
      </c>
      <c r="I28" s="58" t="s">
        <v>3366</v>
      </c>
      <c r="J28" s="73">
        <v>42736</v>
      </c>
    </row>
    <row r="29" spans="1:10" s="60" customFormat="1" ht="26.25" customHeight="1" x14ac:dyDescent="0.25">
      <c r="A29" s="121">
        <v>2017</v>
      </c>
      <c r="B29" s="52" t="s">
        <v>3331</v>
      </c>
      <c r="C29" s="53" t="s">
        <v>3332</v>
      </c>
      <c r="D29" s="72" t="s">
        <v>831</v>
      </c>
      <c r="E29" s="62" t="s">
        <v>832</v>
      </c>
      <c r="F29" s="126" t="s">
        <v>3367</v>
      </c>
      <c r="G29" s="56" t="s">
        <v>3368</v>
      </c>
      <c r="H29" s="62" t="s">
        <v>3365</v>
      </c>
      <c r="I29" s="58" t="s">
        <v>3366</v>
      </c>
      <c r="J29" s="73">
        <v>42736</v>
      </c>
    </row>
    <row r="30" spans="1:10" s="60" customFormat="1" ht="26.25" customHeight="1" x14ac:dyDescent="0.25">
      <c r="A30" s="121">
        <v>2017</v>
      </c>
      <c r="B30" s="52" t="s">
        <v>3331</v>
      </c>
      <c r="C30" s="53" t="s">
        <v>3332</v>
      </c>
      <c r="D30" s="72" t="s">
        <v>831</v>
      </c>
      <c r="E30" s="62" t="s">
        <v>832</v>
      </c>
      <c r="F30" s="126" t="s">
        <v>3369</v>
      </c>
      <c r="G30" s="56" t="s">
        <v>3370</v>
      </c>
      <c r="H30" s="62" t="s">
        <v>3365</v>
      </c>
      <c r="I30" s="58" t="s">
        <v>3366</v>
      </c>
      <c r="J30" s="73">
        <v>42736</v>
      </c>
    </row>
    <row r="31" spans="1:10" s="61" customFormat="1" ht="22.5" customHeight="1" x14ac:dyDescent="0.25">
      <c r="A31" s="121">
        <v>2017</v>
      </c>
      <c r="B31" s="52" t="s">
        <v>3339</v>
      </c>
      <c r="C31" s="53" t="s">
        <v>3332</v>
      </c>
      <c r="D31" s="72" t="s">
        <v>831</v>
      </c>
      <c r="E31" s="62" t="s">
        <v>832</v>
      </c>
      <c r="F31" s="126" t="s">
        <v>3363</v>
      </c>
      <c r="G31" s="56" t="s">
        <v>3364</v>
      </c>
      <c r="H31" s="62" t="s">
        <v>3365</v>
      </c>
      <c r="I31" s="58" t="s">
        <v>3371</v>
      </c>
      <c r="J31" s="73">
        <v>42736</v>
      </c>
    </row>
    <row r="32" spans="1:10" s="61" customFormat="1" ht="22.5" customHeight="1" x14ac:dyDescent="0.25">
      <c r="A32" s="121">
        <v>2017</v>
      </c>
      <c r="B32" s="52" t="s">
        <v>3339</v>
      </c>
      <c r="C32" s="53" t="s">
        <v>3332</v>
      </c>
      <c r="D32" s="72" t="s">
        <v>831</v>
      </c>
      <c r="E32" s="62" t="s">
        <v>832</v>
      </c>
      <c r="F32" s="126" t="s">
        <v>3367</v>
      </c>
      <c r="G32" s="56" t="s">
        <v>3368</v>
      </c>
      <c r="H32" s="62" t="s">
        <v>3365</v>
      </c>
      <c r="I32" s="58" t="s">
        <v>3371</v>
      </c>
      <c r="J32" s="73">
        <v>42736</v>
      </c>
    </row>
    <row r="33" spans="1:10" s="61" customFormat="1" ht="22.5" customHeight="1" x14ac:dyDescent="0.25">
      <c r="A33" s="121">
        <v>2017</v>
      </c>
      <c r="B33" s="52" t="s">
        <v>3339</v>
      </c>
      <c r="C33" s="53" t="s">
        <v>3332</v>
      </c>
      <c r="D33" s="72" t="s">
        <v>831</v>
      </c>
      <c r="E33" s="62" t="s">
        <v>832</v>
      </c>
      <c r="F33" s="126" t="s">
        <v>3369</v>
      </c>
      <c r="G33" s="56" t="s">
        <v>3370</v>
      </c>
      <c r="H33" s="62" t="s">
        <v>3365</v>
      </c>
      <c r="I33" s="58" t="s">
        <v>3371</v>
      </c>
      <c r="J33" s="73">
        <v>42736</v>
      </c>
    </row>
    <row r="34" spans="1:10" s="61" customFormat="1" ht="22.5" customHeight="1" x14ac:dyDescent="0.25">
      <c r="A34" s="121">
        <v>2017</v>
      </c>
      <c r="B34" s="52" t="s">
        <v>3341</v>
      </c>
      <c r="C34" s="53" t="s">
        <v>3332</v>
      </c>
      <c r="D34" s="72" t="s">
        <v>3363</v>
      </c>
      <c r="E34" s="56" t="s">
        <v>3364</v>
      </c>
      <c r="F34" s="126" t="s">
        <v>831</v>
      </c>
      <c r="G34" s="62" t="s">
        <v>832</v>
      </c>
      <c r="H34" s="62" t="s">
        <v>3365</v>
      </c>
      <c r="I34" s="58" t="s">
        <v>3372</v>
      </c>
      <c r="J34" s="73">
        <v>42736</v>
      </c>
    </row>
    <row r="35" spans="1:10" s="61" customFormat="1" ht="22.5" customHeight="1" x14ac:dyDescent="0.25">
      <c r="A35" s="121">
        <v>2017</v>
      </c>
      <c r="B35" s="52" t="s">
        <v>3341</v>
      </c>
      <c r="C35" s="53" t="s">
        <v>3332</v>
      </c>
      <c r="D35" s="72" t="s">
        <v>3367</v>
      </c>
      <c r="E35" s="56" t="s">
        <v>3368</v>
      </c>
      <c r="F35" s="126" t="s">
        <v>831</v>
      </c>
      <c r="G35" s="62" t="s">
        <v>832</v>
      </c>
      <c r="H35" s="62" t="s">
        <v>3365</v>
      </c>
      <c r="I35" s="58" t="s">
        <v>3373</v>
      </c>
      <c r="J35" s="73">
        <v>42736</v>
      </c>
    </row>
    <row r="36" spans="1:10" s="61" customFormat="1" ht="22.5" customHeight="1" x14ac:dyDescent="0.25">
      <c r="A36" s="121">
        <v>2017</v>
      </c>
      <c r="B36" s="52" t="s">
        <v>3341</v>
      </c>
      <c r="C36" s="53" t="s">
        <v>3332</v>
      </c>
      <c r="D36" s="72" t="s">
        <v>3369</v>
      </c>
      <c r="E36" s="56" t="s">
        <v>3370</v>
      </c>
      <c r="F36" s="126" t="s">
        <v>831</v>
      </c>
      <c r="G36" s="62" t="s">
        <v>832</v>
      </c>
      <c r="H36" s="62" t="s">
        <v>3365</v>
      </c>
      <c r="I36" s="58" t="s">
        <v>3374</v>
      </c>
      <c r="J36" s="73">
        <v>42736</v>
      </c>
    </row>
    <row r="37" spans="1:10" s="60" customFormat="1" ht="22.5" customHeight="1" x14ac:dyDescent="0.25">
      <c r="A37" s="121">
        <v>2017</v>
      </c>
      <c r="B37" s="52" t="s">
        <v>3341</v>
      </c>
      <c r="C37" s="53" t="s">
        <v>3332</v>
      </c>
      <c r="D37" s="72" t="s">
        <v>3375</v>
      </c>
      <c r="E37" s="56" t="s">
        <v>3376</v>
      </c>
      <c r="F37" s="126" t="s">
        <v>777</v>
      </c>
      <c r="G37" s="56" t="s">
        <v>778</v>
      </c>
      <c r="H37" s="62" t="s">
        <v>3377</v>
      </c>
      <c r="I37" s="58" t="s">
        <v>3378</v>
      </c>
      <c r="J37" s="73">
        <v>42736</v>
      </c>
    </row>
    <row r="38" spans="1:10" s="60" customFormat="1" ht="22.5" customHeight="1" x14ac:dyDescent="0.25">
      <c r="A38" s="121">
        <v>2017</v>
      </c>
      <c r="B38" s="52" t="s">
        <v>3339</v>
      </c>
      <c r="C38" s="53" t="s">
        <v>3332</v>
      </c>
      <c r="D38" s="72" t="s">
        <v>777</v>
      </c>
      <c r="E38" s="56" t="s">
        <v>778</v>
      </c>
      <c r="F38" s="126" t="s">
        <v>3375</v>
      </c>
      <c r="G38" s="56" t="s">
        <v>3376</v>
      </c>
      <c r="H38" s="62" t="s">
        <v>3377</v>
      </c>
      <c r="I38" s="58" t="s">
        <v>3379</v>
      </c>
      <c r="J38" s="73">
        <v>42736</v>
      </c>
    </row>
    <row r="39" spans="1:10" s="60" customFormat="1" ht="22.5" customHeight="1" x14ac:dyDescent="0.25">
      <c r="A39" s="121">
        <v>2017</v>
      </c>
      <c r="B39" s="52" t="s">
        <v>3339</v>
      </c>
      <c r="C39" s="53" t="s">
        <v>3332</v>
      </c>
      <c r="D39" s="74" t="s">
        <v>2852</v>
      </c>
      <c r="E39" s="56" t="s">
        <v>3322</v>
      </c>
      <c r="F39" s="127" t="s">
        <v>3303</v>
      </c>
      <c r="G39" s="56" t="s">
        <v>3304</v>
      </c>
      <c r="H39" s="75" t="s">
        <v>3380</v>
      </c>
      <c r="I39" s="58" t="s">
        <v>3381</v>
      </c>
      <c r="J39" s="73">
        <v>42795</v>
      </c>
    </row>
    <row r="40" spans="1:10" s="60" customFormat="1" ht="22.5" customHeight="1" x14ac:dyDescent="0.25">
      <c r="A40" s="121">
        <v>2017</v>
      </c>
      <c r="B40" s="76" t="s">
        <v>3341</v>
      </c>
      <c r="C40" s="53" t="s">
        <v>3332</v>
      </c>
      <c r="D40" s="74" t="s">
        <v>3303</v>
      </c>
      <c r="E40" s="56" t="s">
        <v>3304</v>
      </c>
      <c r="F40" s="127" t="s">
        <v>2852</v>
      </c>
      <c r="G40" s="56" t="s">
        <v>2853</v>
      </c>
      <c r="H40" s="75" t="s">
        <v>3380</v>
      </c>
      <c r="I40" s="58" t="s">
        <v>3382</v>
      </c>
      <c r="J40" s="73">
        <v>42795</v>
      </c>
    </row>
    <row r="41" spans="1:10" s="77" customFormat="1" ht="22.5" customHeight="1" x14ac:dyDescent="0.25">
      <c r="A41" s="52">
        <v>2017</v>
      </c>
      <c r="B41" s="52" t="s">
        <v>3383</v>
      </c>
      <c r="C41" s="53" t="s">
        <v>3332</v>
      </c>
      <c r="D41" s="74" t="s">
        <v>2852</v>
      </c>
      <c r="E41" s="56" t="s">
        <v>3322</v>
      </c>
      <c r="F41" s="128" t="s">
        <v>2852</v>
      </c>
      <c r="G41" s="56" t="s">
        <v>2853</v>
      </c>
      <c r="H41" s="75" t="s">
        <v>3380</v>
      </c>
      <c r="I41" s="58" t="s">
        <v>3384</v>
      </c>
      <c r="J41" s="73">
        <v>42795</v>
      </c>
    </row>
    <row r="42" spans="1:10" s="77" customFormat="1" ht="22.5" customHeight="1" x14ac:dyDescent="0.25">
      <c r="A42" s="52">
        <v>2017</v>
      </c>
      <c r="B42" s="52" t="s">
        <v>3385</v>
      </c>
      <c r="C42" s="53" t="s">
        <v>3332</v>
      </c>
      <c r="D42" s="74" t="s">
        <v>996</v>
      </c>
      <c r="E42" s="56" t="s">
        <v>997</v>
      </c>
      <c r="F42" s="128" t="s">
        <v>1018</v>
      </c>
      <c r="G42" s="56" t="s">
        <v>1019</v>
      </c>
      <c r="H42" s="75" t="s">
        <v>3386</v>
      </c>
      <c r="I42" s="58" t="s">
        <v>3387</v>
      </c>
      <c r="J42" s="78"/>
    </row>
    <row r="43" spans="1:10" s="77" customFormat="1" ht="22.5" customHeight="1" x14ac:dyDescent="0.25">
      <c r="A43" s="52">
        <v>2017</v>
      </c>
      <c r="B43" s="52" t="s">
        <v>3339</v>
      </c>
      <c r="C43" s="53" t="s">
        <v>3332</v>
      </c>
      <c r="D43" s="74" t="s">
        <v>1018</v>
      </c>
      <c r="E43" s="56" t="s">
        <v>1019</v>
      </c>
      <c r="F43" s="128" t="s">
        <v>996</v>
      </c>
      <c r="G43" s="56" t="s">
        <v>997</v>
      </c>
      <c r="H43" s="75" t="s">
        <v>3386</v>
      </c>
      <c r="I43" s="58" t="s">
        <v>3388</v>
      </c>
      <c r="J43" s="78"/>
    </row>
    <row r="44" spans="1:10" s="77" customFormat="1" ht="22.5" customHeight="1" x14ac:dyDescent="0.25">
      <c r="A44" s="52">
        <v>2017</v>
      </c>
      <c r="B44" s="52" t="s">
        <v>3385</v>
      </c>
      <c r="C44" s="53" t="s">
        <v>3332</v>
      </c>
      <c r="D44" s="74" t="s">
        <v>1018</v>
      </c>
      <c r="E44" s="56" t="s">
        <v>1019</v>
      </c>
      <c r="F44" s="128" t="s">
        <v>996</v>
      </c>
      <c r="G44" s="56" t="s">
        <v>997</v>
      </c>
      <c r="H44" s="75" t="s">
        <v>3386</v>
      </c>
      <c r="I44" s="58" t="s">
        <v>3388</v>
      </c>
      <c r="J44" s="78"/>
    </row>
    <row r="45" spans="1:10" s="77" customFormat="1" ht="22.5" customHeight="1" x14ac:dyDescent="0.25">
      <c r="A45" s="63">
        <v>2017</v>
      </c>
      <c r="B45" s="52" t="s">
        <v>3339</v>
      </c>
      <c r="C45" s="79" t="s">
        <v>3332</v>
      </c>
      <c r="D45" s="80" t="s">
        <v>996</v>
      </c>
      <c r="E45" s="65" t="s">
        <v>997</v>
      </c>
      <c r="F45" s="129" t="s">
        <v>1018</v>
      </c>
      <c r="G45" s="65" t="s">
        <v>1019</v>
      </c>
      <c r="H45" s="81" t="s">
        <v>3386</v>
      </c>
      <c r="I45" s="67" t="s">
        <v>3387</v>
      </c>
      <c r="J45" s="82"/>
    </row>
    <row r="46" spans="1:10" s="77" customFormat="1" ht="22.5" customHeight="1" x14ac:dyDescent="0.25">
      <c r="A46" s="52">
        <v>2018</v>
      </c>
      <c r="B46" s="52" t="s">
        <v>3331</v>
      </c>
      <c r="C46" s="83" t="s">
        <v>3332</v>
      </c>
      <c r="D46" s="74" t="s">
        <v>833</v>
      </c>
      <c r="E46" s="84" t="s">
        <v>834</v>
      </c>
      <c r="F46" s="128" t="s">
        <v>3277</v>
      </c>
      <c r="G46" s="56" t="s">
        <v>3278</v>
      </c>
      <c r="H46" s="62" t="s">
        <v>3389</v>
      </c>
      <c r="I46" s="58" t="s">
        <v>3390</v>
      </c>
      <c r="J46" s="71">
        <v>43101</v>
      </c>
    </row>
    <row r="47" spans="1:10" s="77" customFormat="1" ht="22.5" customHeight="1" x14ac:dyDescent="0.25">
      <c r="A47" s="52">
        <v>2018</v>
      </c>
      <c r="B47" s="52" t="s">
        <v>3331</v>
      </c>
      <c r="C47" s="83" t="s">
        <v>3332</v>
      </c>
      <c r="D47" s="74" t="s">
        <v>833</v>
      </c>
      <c r="E47" s="84" t="s">
        <v>834</v>
      </c>
      <c r="F47" s="128" t="s">
        <v>3279</v>
      </c>
      <c r="G47" s="56" t="s">
        <v>3280</v>
      </c>
      <c r="H47" s="62" t="s">
        <v>3389</v>
      </c>
      <c r="I47" s="58" t="s">
        <v>3390</v>
      </c>
      <c r="J47" s="71">
        <v>43101</v>
      </c>
    </row>
    <row r="48" spans="1:10" s="77" customFormat="1" ht="22.5" customHeight="1" x14ac:dyDescent="0.25">
      <c r="A48" s="52">
        <v>2018</v>
      </c>
      <c r="B48" s="52" t="s">
        <v>3331</v>
      </c>
      <c r="C48" s="83" t="s">
        <v>3332</v>
      </c>
      <c r="D48" s="74" t="s">
        <v>833</v>
      </c>
      <c r="E48" s="84" t="s">
        <v>834</v>
      </c>
      <c r="F48" s="128" t="s">
        <v>3281</v>
      </c>
      <c r="G48" s="56" t="s">
        <v>3282</v>
      </c>
      <c r="H48" s="62" t="s">
        <v>3389</v>
      </c>
      <c r="I48" s="58" t="s">
        <v>3390</v>
      </c>
      <c r="J48" s="71">
        <v>43101</v>
      </c>
    </row>
    <row r="49" spans="1:10" s="77" customFormat="1" ht="22.5" customHeight="1" x14ac:dyDescent="0.25">
      <c r="A49" s="52">
        <v>2018</v>
      </c>
      <c r="B49" s="52" t="s">
        <v>3339</v>
      </c>
      <c r="C49" s="83" t="s">
        <v>3332</v>
      </c>
      <c r="D49" s="74" t="s">
        <v>833</v>
      </c>
      <c r="E49" s="84" t="s">
        <v>834</v>
      </c>
      <c r="F49" s="128" t="s">
        <v>3277</v>
      </c>
      <c r="G49" s="56" t="s">
        <v>3278</v>
      </c>
      <c r="H49" s="62" t="s">
        <v>3389</v>
      </c>
      <c r="I49" s="58" t="s">
        <v>3391</v>
      </c>
      <c r="J49" s="71">
        <v>43101</v>
      </c>
    </row>
    <row r="50" spans="1:10" s="77" customFormat="1" ht="22.5" customHeight="1" x14ac:dyDescent="0.25">
      <c r="A50" s="52">
        <v>2018</v>
      </c>
      <c r="B50" s="52" t="s">
        <v>3339</v>
      </c>
      <c r="C50" s="83" t="s">
        <v>3332</v>
      </c>
      <c r="D50" s="74" t="s">
        <v>833</v>
      </c>
      <c r="E50" s="84" t="s">
        <v>834</v>
      </c>
      <c r="F50" s="128" t="s">
        <v>3279</v>
      </c>
      <c r="G50" s="56" t="s">
        <v>3280</v>
      </c>
      <c r="H50" s="62" t="s">
        <v>3389</v>
      </c>
      <c r="I50" s="58" t="s">
        <v>3391</v>
      </c>
      <c r="J50" s="71">
        <v>43101</v>
      </c>
    </row>
    <row r="51" spans="1:10" s="77" customFormat="1" ht="22.5" customHeight="1" x14ac:dyDescent="0.25">
      <c r="A51" s="52">
        <v>2018</v>
      </c>
      <c r="B51" s="52" t="s">
        <v>3339</v>
      </c>
      <c r="C51" s="83" t="s">
        <v>3332</v>
      </c>
      <c r="D51" s="74" t="s">
        <v>833</v>
      </c>
      <c r="E51" s="84" t="s">
        <v>834</v>
      </c>
      <c r="F51" s="128" t="s">
        <v>3281</v>
      </c>
      <c r="G51" s="56" t="s">
        <v>3282</v>
      </c>
      <c r="H51" s="62" t="s">
        <v>3389</v>
      </c>
      <c r="I51" s="58" t="s">
        <v>3391</v>
      </c>
      <c r="J51" s="71">
        <v>43101</v>
      </c>
    </row>
    <row r="52" spans="1:10" s="77" customFormat="1" ht="22.5" customHeight="1" x14ac:dyDescent="0.25">
      <c r="A52" s="52">
        <v>2018</v>
      </c>
      <c r="B52" s="52" t="s">
        <v>3341</v>
      </c>
      <c r="C52" s="83" t="s">
        <v>3332</v>
      </c>
      <c r="D52" s="74" t="s">
        <v>3277</v>
      </c>
      <c r="E52" s="56" t="s">
        <v>3278</v>
      </c>
      <c r="F52" s="128" t="s">
        <v>833</v>
      </c>
      <c r="G52" s="84" t="s">
        <v>834</v>
      </c>
      <c r="H52" s="62" t="s">
        <v>3389</v>
      </c>
      <c r="I52" s="75" t="s">
        <v>3392</v>
      </c>
      <c r="J52" s="71">
        <v>43101</v>
      </c>
    </row>
    <row r="53" spans="1:10" s="77" customFormat="1" ht="22.5" customHeight="1" x14ac:dyDescent="0.25">
      <c r="A53" s="52">
        <v>2018</v>
      </c>
      <c r="B53" s="52" t="s">
        <v>3341</v>
      </c>
      <c r="C53" s="83" t="s">
        <v>3332</v>
      </c>
      <c r="D53" s="74" t="s">
        <v>3279</v>
      </c>
      <c r="E53" s="56" t="s">
        <v>3280</v>
      </c>
      <c r="F53" s="128" t="s">
        <v>833</v>
      </c>
      <c r="G53" s="84" t="s">
        <v>834</v>
      </c>
      <c r="H53" s="62" t="s">
        <v>3389</v>
      </c>
      <c r="I53" s="75" t="s">
        <v>3393</v>
      </c>
      <c r="J53" s="71">
        <v>43101</v>
      </c>
    </row>
    <row r="54" spans="1:10" s="77" customFormat="1" ht="22.5" customHeight="1" x14ac:dyDescent="0.25">
      <c r="A54" s="52">
        <v>2018</v>
      </c>
      <c r="B54" s="52" t="s">
        <v>3341</v>
      </c>
      <c r="C54" s="83" t="s">
        <v>3332</v>
      </c>
      <c r="D54" s="74" t="s">
        <v>3281</v>
      </c>
      <c r="E54" s="56" t="s">
        <v>3282</v>
      </c>
      <c r="F54" s="128" t="s">
        <v>833</v>
      </c>
      <c r="G54" s="84" t="s">
        <v>834</v>
      </c>
      <c r="H54" s="62" t="s">
        <v>3389</v>
      </c>
      <c r="I54" s="75" t="s">
        <v>3394</v>
      </c>
      <c r="J54" s="71">
        <v>43101</v>
      </c>
    </row>
    <row r="55" spans="1:10" s="77" customFormat="1" ht="22.5" customHeight="1" x14ac:dyDescent="0.25">
      <c r="A55" s="52">
        <v>2018</v>
      </c>
      <c r="B55" s="52" t="s">
        <v>3331</v>
      </c>
      <c r="C55" s="83" t="s">
        <v>3332</v>
      </c>
      <c r="D55" s="74" t="s">
        <v>3041</v>
      </c>
      <c r="E55" s="55" t="s">
        <v>3042</v>
      </c>
      <c r="F55" s="128" t="s">
        <v>3311</v>
      </c>
      <c r="G55" s="56" t="s">
        <v>3312</v>
      </c>
      <c r="H55" s="62" t="s">
        <v>3395</v>
      </c>
      <c r="I55" s="58" t="s">
        <v>3396</v>
      </c>
      <c r="J55" s="71">
        <v>43101</v>
      </c>
    </row>
    <row r="56" spans="1:10" s="77" customFormat="1" ht="22.5" customHeight="1" x14ac:dyDescent="0.25">
      <c r="A56" s="52">
        <v>2018</v>
      </c>
      <c r="B56" s="52" t="s">
        <v>3331</v>
      </c>
      <c r="C56" s="83" t="s">
        <v>3332</v>
      </c>
      <c r="D56" s="74" t="s">
        <v>3041</v>
      </c>
      <c r="E56" s="55" t="s">
        <v>3042</v>
      </c>
      <c r="F56" s="128" t="s">
        <v>3314</v>
      </c>
      <c r="G56" s="56" t="s">
        <v>3315</v>
      </c>
      <c r="H56" s="62" t="s">
        <v>3395</v>
      </c>
      <c r="I56" s="58" t="s">
        <v>3396</v>
      </c>
      <c r="J56" s="71">
        <v>43101</v>
      </c>
    </row>
    <row r="57" spans="1:10" s="77" customFormat="1" ht="22.5" customHeight="1" x14ac:dyDescent="0.25">
      <c r="A57" s="52">
        <v>2018</v>
      </c>
      <c r="B57" s="52" t="s">
        <v>3331</v>
      </c>
      <c r="C57" s="83" t="s">
        <v>3332</v>
      </c>
      <c r="D57" s="74" t="s">
        <v>3041</v>
      </c>
      <c r="E57" s="55" t="s">
        <v>3042</v>
      </c>
      <c r="F57" s="128" t="s">
        <v>3316</v>
      </c>
      <c r="G57" s="56" t="s">
        <v>3317</v>
      </c>
      <c r="H57" s="62" t="s">
        <v>3395</v>
      </c>
      <c r="I57" s="58" t="s">
        <v>3396</v>
      </c>
      <c r="J57" s="71">
        <v>43101</v>
      </c>
    </row>
    <row r="58" spans="1:10" s="77" customFormat="1" ht="22.5" customHeight="1" x14ac:dyDescent="0.25">
      <c r="A58" s="52">
        <v>2018</v>
      </c>
      <c r="B58" s="52" t="s">
        <v>3339</v>
      </c>
      <c r="C58" s="83" t="s">
        <v>3332</v>
      </c>
      <c r="D58" s="74" t="s">
        <v>3041</v>
      </c>
      <c r="E58" s="55" t="s">
        <v>3042</v>
      </c>
      <c r="F58" s="128" t="s">
        <v>3311</v>
      </c>
      <c r="G58" s="56" t="s">
        <v>3312</v>
      </c>
      <c r="H58" s="62" t="s">
        <v>3395</v>
      </c>
      <c r="I58" s="58" t="s">
        <v>3397</v>
      </c>
      <c r="J58" s="71">
        <v>43101</v>
      </c>
    </row>
    <row r="59" spans="1:10" s="77" customFormat="1" ht="22.5" customHeight="1" x14ac:dyDescent="0.25">
      <c r="A59" s="52">
        <v>2018</v>
      </c>
      <c r="B59" s="52" t="s">
        <v>3339</v>
      </c>
      <c r="C59" s="83" t="s">
        <v>3332</v>
      </c>
      <c r="D59" s="74" t="s">
        <v>3041</v>
      </c>
      <c r="E59" s="55" t="s">
        <v>3042</v>
      </c>
      <c r="F59" s="128" t="s">
        <v>3316</v>
      </c>
      <c r="G59" s="56" t="s">
        <v>3317</v>
      </c>
      <c r="H59" s="62" t="s">
        <v>3395</v>
      </c>
      <c r="I59" s="58" t="s">
        <v>3397</v>
      </c>
      <c r="J59" s="71">
        <v>43101</v>
      </c>
    </row>
    <row r="60" spans="1:10" s="77" customFormat="1" ht="22.5" customHeight="1" x14ac:dyDescent="0.25">
      <c r="A60" s="52">
        <v>2018</v>
      </c>
      <c r="B60" s="52" t="s">
        <v>3339</v>
      </c>
      <c r="C60" s="83" t="s">
        <v>3332</v>
      </c>
      <c r="D60" s="74" t="s">
        <v>3041</v>
      </c>
      <c r="E60" s="55" t="s">
        <v>3042</v>
      </c>
      <c r="F60" s="128" t="s">
        <v>3314</v>
      </c>
      <c r="G60" s="56" t="s">
        <v>3315</v>
      </c>
      <c r="H60" s="62" t="s">
        <v>3395</v>
      </c>
      <c r="I60" s="58" t="s">
        <v>3397</v>
      </c>
      <c r="J60" s="71">
        <v>43101</v>
      </c>
    </row>
    <row r="61" spans="1:10" s="77" customFormat="1" ht="22.5" customHeight="1" x14ac:dyDescent="0.25">
      <c r="A61" s="52">
        <v>2018</v>
      </c>
      <c r="B61" s="52" t="s">
        <v>3341</v>
      </c>
      <c r="C61" s="83" t="s">
        <v>3332</v>
      </c>
      <c r="D61" s="74" t="s">
        <v>3311</v>
      </c>
      <c r="E61" s="56" t="s">
        <v>3312</v>
      </c>
      <c r="F61" s="128" t="s">
        <v>3041</v>
      </c>
      <c r="G61" s="55" t="s">
        <v>3042</v>
      </c>
      <c r="H61" s="62" t="s">
        <v>3395</v>
      </c>
      <c r="I61" s="75" t="s">
        <v>3398</v>
      </c>
      <c r="J61" s="71">
        <v>43101</v>
      </c>
    </row>
    <row r="62" spans="1:10" s="77" customFormat="1" ht="22.5" customHeight="1" x14ac:dyDescent="0.25">
      <c r="A62" s="52">
        <v>2018</v>
      </c>
      <c r="B62" s="52" t="s">
        <v>3341</v>
      </c>
      <c r="C62" s="83" t="s">
        <v>3332</v>
      </c>
      <c r="D62" s="74" t="s">
        <v>3316</v>
      </c>
      <c r="E62" s="56" t="s">
        <v>3317</v>
      </c>
      <c r="F62" s="128" t="s">
        <v>3041</v>
      </c>
      <c r="G62" s="55" t="s">
        <v>3042</v>
      </c>
      <c r="H62" s="62" t="s">
        <v>3395</v>
      </c>
      <c r="I62" s="75" t="s">
        <v>3399</v>
      </c>
      <c r="J62" s="71">
        <v>43101</v>
      </c>
    </row>
    <row r="63" spans="1:10" s="77" customFormat="1" ht="22.5" customHeight="1" x14ac:dyDescent="0.25">
      <c r="A63" s="52">
        <v>2018</v>
      </c>
      <c r="B63" s="52" t="s">
        <v>3341</v>
      </c>
      <c r="C63" s="83" t="s">
        <v>3332</v>
      </c>
      <c r="D63" s="74" t="s">
        <v>3314</v>
      </c>
      <c r="E63" s="56" t="s">
        <v>3315</v>
      </c>
      <c r="F63" s="128" t="s">
        <v>3041</v>
      </c>
      <c r="G63" s="55" t="s">
        <v>3042</v>
      </c>
      <c r="H63" s="62" t="s">
        <v>3395</v>
      </c>
      <c r="I63" s="75" t="s">
        <v>3400</v>
      </c>
      <c r="J63" s="71">
        <v>43101</v>
      </c>
    </row>
    <row r="64" spans="1:10" s="77" customFormat="1" ht="22.5" customHeight="1" x14ac:dyDescent="0.25">
      <c r="A64" s="52">
        <v>2018</v>
      </c>
      <c r="B64" s="52" t="s">
        <v>3331</v>
      </c>
      <c r="C64" s="83" t="s">
        <v>3332</v>
      </c>
      <c r="D64" s="74" t="s">
        <v>2870</v>
      </c>
      <c r="E64" s="55" t="s">
        <v>2871</v>
      </c>
      <c r="F64" s="128" t="s">
        <v>3305</v>
      </c>
      <c r="G64" s="56" t="s">
        <v>3306</v>
      </c>
      <c r="H64" s="62" t="s">
        <v>3401</v>
      </c>
      <c r="I64" s="58" t="s">
        <v>3402</v>
      </c>
      <c r="J64" s="71">
        <v>43101</v>
      </c>
    </row>
    <row r="65" spans="1:10" s="77" customFormat="1" ht="22.5" customHeight="1" x14ac:dyDescent="0.25">
      <c r="A65" s="52">
        <v>2018</v>
      </c>
      <c r="B65" s="52" t="s">
        <v>3331</v>
      </c>
      <c r="C65" s="83" t="s">
        <v>3332</v>
      </c>
      <c r="D65" s="74" t="s">
        <v>2870</v>
      </c>
      <c r="E65" s="55" t="s">
        <v>2871</v>
      </c>
      <c r="F65" s="128" t="s">
        <v>3307</v>
      </c>
      <c r="G65" s="56" t="s">
        <v>3308</v>
      </c>
      <c r="H65" s="62" t="s">
        <v>3401</v>
      </c>
      <c r="I65" s="58" t="s">
        <v>3402</v>
      </c>
      <c r="J65" s="71">
        <v>43101</v>
      </c>
    </row>
    <row r="66" spans="1:10" s="77" customFormat="1" ht="22.5" customHeight="1" x14ac:dyDescent="0.25">
      <c r="A66" s="52">
        <v>2018</v>
      </c>
      <c r="B66" s="52" t="s">
        <v>3331</v>
      </c>
      <c r="C66" s="83" t="s">
        <v>3332</v>
      </c>
      <c r="D66" s="74" t="s">
        <v>2870</v>
      </c>
      <c r="E66" s="55" t="s">
        <v>2871</v>
      </c>
      <c r="F66" s="128" t="s">
        <v>3309</v>
      </c>
      <c r="G66" s="56" t="s">
        <v>3310</v>
      </c>
      <c r="H66" s="62" t="s">
        <v>3401</v>
      </c>
      <c r="I66" s="58" t="s">
        <v>3402</v>
      </c>
      <c r="J66" s="71">
        <v>43101</v>
      </c>
    </row>
    <row r="67" spans="1:10" s="77" customFormat="1" ht="22.5" customHeight="1" x14ac:dyDescent="0.25">
      <c r="A67" s="52">
        <v>2018</v>
      </c>
      <c r="B67" s="52" t="s">
        <v>3339</v>
      </c>
      <c r="C67" s="83" t="s">
        <v>3332</v>
      </c>
      <c r="D67" s="74" t="s">
        <v>2870</v>
      </c>
      <c r="E67" s="55" t="s">
        <v>2871</v>
      </c>
      <c r="F67" s="128" t="s">
        <v>3305</v>
      </c>
      <c r="G67" s="56" t="s">
        <v>3306</v>
      </c>
      <c r="H67" s="62" t="s">
        <v>3401</v>
      </c>
      <c r="I67" s="58" t="s">
        <v>3403</v>
      </c>
      <c r="J67" s="71">
        <v>43101</v>
      </c>
    </row>
    <row r="68" spans="1:10" s="77" customFormat="1" ht="22.5" customHeight="1" x14ac:dyDescent="0.25">
      <c r="A68" s="52">
        <v>2018</v>
      </c>
      <c r="B68" s="52" t="s">
        <v>3339</v>
      </c>
      <c r="C68" s="83" t="s">
        <v>3332</v>
      </c>
      <c r="D68" s="74" t="s">
        <v>2870</v>
      </c>
      <c r="E68" s="55" t="s">
        <v>2871</v>
      </c>
      <c r="F68" s="128" t="s">
        <v>3307</v>
      </c>
      <c r="G68" s="56" t="s">
        <v>3308</v>
      </c>
      <c r="H68" s="62" t="s">
        <v>3401</v>
      </c>
      <c r="I68" s="58" t="s">
        <v>3403</v>
      </c>
      <c r="J68" s="71">
        <v>43101</v>
      </c>
    </row>
    <row r="69" spans="1:10" s="77" customFormat="1" ht="22.5" customHeight="1" x14ac:dyDescent="0.25">
      <c r="A69" s="52">
        <v>2018</v>
      </c>
      <c r="B69" s="52" t="s">
        <v>3339</v>
      </c>
      <c r="C69" s="83" t="s">
        <v>3332</v>
      </c>
      <c r="D69" s="74" t="s">
        <v>2870</v>
      </c>
      <c r="E69" s="55" t="s">
        <v>2871</v>
      </c>
      <c r="F69" s="128" t="s">
        <v>3309</v>
      </c>
      <c r="G69" s="56" t="s">
        <v>3310</v>
      </c>
      <c r="H69" s="62" t="s">
        <v>3401</v>
      </c>
      <c r="I69" s="58" t="s">
        <v>3403</v>
      </c>
      <c r="J69" s="71">
        <v>43101</v>
      </c>
    </row>
    <row r="70" spans="1:10" s="77" customFormat="1" ht="22.5" customHeight="1" x14ac:dyDescent="0.25">
      <c r="A70" s="52">
        <v>2018</v>
      </c>
      <c r="B70" s="52" t="s">
        <v>3341</v>
      </c>
      <c r="C70" s="83" t="s">
        <v>3332</v>
      </c>
      <c r="D70" s="74" t="s">
        <v>3305</v>
      </c>
      <c r="E70" s="56" t="s">
        <v>3306</v>
      </c>
      <c r="F70" s="128" t="s">
        <v>2870</v>
      </c>
      <c r="G70" s="55" t="s">
        <v>2871</v>
      </c>
      <c r="H70" s="62" t="s">
        <v>3401</v>
      </c>
      <c r="I70" s="75" t="s">
        <v>3404</v>
      </c>
      <c r="J70" s="71">
        <v>43101</v>
      </c>
    </row>
    <row r="71" spans="1:10" s="77" customFormat="1" ht="23.25" customHeight="1" x14ac:dyDescent="0.25">
      <c r="A71" s="52">
        <v>2018</v>
      </c>
      <c r="B71" s="52" t="s">
        <v>3341</v>
      </c>
      <c r="C71" s="83" t="s">
        <v>3332</v>
      </c>
      <c r="D71" s="74" t="s">
        <v>3307</v>
      </c>
      <c r="E71" s="56" t="s">
        <v>3308</v>
      </c>
      <c r="F71" s="128" t="s">
        <v>2870</v>
      </c>
      <c r="G71" s="55" t="s">
        <v>2871</v>
      </c>
      <c r="H71" s="62" t="s">
        <v>3401</v>
      </c>
      <c r="I71" s="75" t="s">
        <v>3405</v>
      </c>
      <c r="J71" s="71">
        <v>43101</v>
      </c>
    </row>
    <row r="72" spans="1:10" s="77" customFormat="1" ht="22.5" customHeight="1" x14ac:dyDescent="0.25">
      <c r="A72" s="52">
        <v>2018</v>
      </c>
      <c r="B72" s="52" t="s">
        <v>3341</v>
      </c>
      <c r="C72" s="83" t="s">
        <v>3332</v>
      </c>
      <c r="D72" s="74" t="s">
        <v>3309</v>
      </c>
      <c r="E72" s="56" t="s">
        <v>3310</v>
      </c>
      <c r="F72" s="128" t="s">
        <v>2870</v>
      </c>
      <c r="G72" s="55" t="s">
        <v>2871</v>
      </c>
      <c r="H72" s="62" t="s">
        <v>3401</v>
      </c>
      <c r="I72" s="75" t="s">
        <v>3406</v>
      </c>
      <c r="J72" s="71">
        <v>43101</v>
      </c>
    </row>
    <row r="73" spans="1:10" s="77" customFormat="1" ht="22.5" customHeight="1" x14ac:dyDescent="0.25">
      <c r="A73" s="52">
        <v>2018</v>
      </c>
      <c r="B73" s="52" t="s">
        <v>3331</v>
      </c>
      <c r="C73" s="83" t="s">
        <v>3332</v>
      </c>
      <c r="D73" s="74" t="s">
        <v>3160</v>
      </c>
      <c r="E73" s="56" t="s">
        <v>3161</v>
      </c>
      <c r="F73" s="128" t="s">
        <v>3320</v>
      </c>
      <c r="G73" s="56" t="s">
        <v>3321</v>
      </c>
      <c r="H73" s="62" t="s">
        <v>3407</v>
      </c>
      <c r="I73" s="58" t="s">
        <v>3408</v>
      </c>
      <c r="J73" s="71">
        <v>43101</v>
      </c>
    </row>
    <row r="74" spans="1:10" s="77" customFormat="1" ht="22.5" customHeight="1" x14ac:dyDescent="0.25">
      <c r="A74" s="52">
        <v>2018</v>
      </c>
      <c r="B74" s="52" t="s">
        <v>3331</v>
      </c>
      <c r="C74" s="83" t="s">
        <v>3332</v>
      </c>
      <c r="D74" s="74" t="s">
        <v>3160</v>
      </c>
      <c r="E74" s="56" t="s">
        <v>3161</v>
      </c>
      <c r="F74" s="128" t="s">
        <v>3318</v>
      </c>
      <c r="G74" s="56" t="s">
        <v>3319</v>
      </c>
      <c r="H74" s="62" t="s">
        <v>3407</v>
      </c>
      <c r="I74" s="58" t="s">
        <v>3408</v>
      </c>
      <c r="J74" s="71">
        <v>43101</v>
      </c>
    </row>
    <row r="75" spans="1:10" s="77" customFormat="1" ht="22.5" customHeight="1" x14ac:dyDescent="0.25">
      <c r="A75" s="52">
        <v>2018</v>
      </c>
      <c r="B75" s="52" t="s">
        <v>3339</v>
      </c>
      <c r="C75" s="83" t="s">
        <v>3332</v>
      </c>
      <c r="D75" s="74" t="s">
        <v>3160</v>
      </c>
      <c r="E75" s="56" t="s">
        <v>3161</v>
      </c>
      <c r="F75" s="128" t="s">
        <v>3320</v>
      </c>
      <c r="G75" s="56" t="s">
        <v>3321</v>
      </c>
      <c r="H75" s="62" t="s">
        <v>3407</v>
      </c>
      <c r="I75" s="58" t="s">
        <v>3409</v>
      </c>
      <c r="J75" s="71">
        <v>43101</v>
      </c>
    </row>
    <row r="76" spans="1:10" s="77" customFormat="1" ht="22.5" customHeight="1" x14ac:dyDescent="0.25">
      <c r="A76" s="52">
        <v>2018</v>
      </c>
      <c r="B76" s="52" t="s">
        <v>3339</v>
      </c>
      <c r="C76" s="83" t="s">
        <v>3332</v>
      </c>
      <c r="D76" s="74" t="s">
        <v>3160</v>
      </c>
      <c r="E76" s="56" t="s">
        <v>3161</v>
      </c>
      <c r="F76" s="128" t="s">
        <v>3318</v>
      </c>
      <c r="G76" s="56" t="s">
        <v>3319</v>
      </c>
      <c r="H76" s="62" t="s">
        <v>3407</v>
      </c>
      <c r="I76" s="58" t="s">
        <v>3409</v>
      </c>
      <c r="J76" s="71">
        <v>43101</v>
      </c>
    </row>
    <row r="77" spans="1:10" s="77" customFormat="1" ht="22.5" customHeight="1" x14ac:dyDescent="0.25">
      <c r="A77" s="52">
        <v>2018</v>
      </c>
      <c r="B77" s="52" t="s">
        <v>3341</v>
      </c>
      <c r="C77" s="83" t="s">
        <v>3332</v>
      </c>
      <c r="D77" s="74" t="s">
        <v>3320</v>
      </c>
      <c r="E77" s="56" t="s">
        <v>3321</v>
      </c>
      <c r="F77" s="128" t="s">
        <v>3160</v>
      </c>
      <c r="G77" s="56" t="s">
        <v>3161</v>
      </c>
      <c r="H77" s="62" t="s">
        <v>3407</v>
      </c>
      <c r="I77" s="75" t="s">
        <v>3410</v>
      </c>
      <c r="J77" s="71">
        <v>43101</v>
      </c>
    </row>
    <row r="78" spans="1:10" s="77" customFormat="1" ht="22.5" customHeight="1" x14ac:dyDescent="0.25">
      <c r="A78" s="52">
        <v>2018</v>
      </c>
      <c r="B78" s="52" t="s">
        <v>3341</v>
      </c>
      <c r="C78" s="83" t="s">
        <v>3332</v>
      </c>
      <c r="D78" s="74" t="s">
        <v>3318</v>
      </c>
      <c r="E78" s="56" t="s">
        <v>3319</v>
      </c>
      <c r="F78" s="128" t="s">
        <v>3160</v>
      </c>
      <c r="G78" s="56" t="s">
        <v>3161</v>
      </c>
      <c r="H78" s="62" t="s">
        <v>3407</v>
      </c>
      <c r="I78" s="75" t="s">
        <v>3411</v>
      </c>
      <c r="J78" s="71">
        <v>43101</v>
      </c>
    </row>
    <row r="79" spans="1:10" s="61" customFormat="1" ht="22.5" customHeight="1" x14ac:dyDescent="0.25">
      <c r="A79" s="52">
        <v>2018</v>
      </c>
      <c r="B79" s="52" t="s">
        <v>3412</v>
      </c>
      <c r="C79" s="53" t="s">
        <v>3332</v>
      </c>
      <c r="D79" s="74" t="s">
        <v>3313</v>
      </c>
      <c r="E79" s="56" t="s">
        <v>1669</v>
      </c>
      <c r="F79" s="128" t="s">
        <v>1668</v>
      </c>
      <c r="G79" s="56"/>
      <c r="H79" s="62" t="s">
        <v>3413</v>
      </c>
      <c r="I79" s="62" t="s">
        <v>3414</v>
      </c>
      <c r="J79" s="71">
        <v>43127</v>
      </c>
    </row>
    <row r="80" spans="1:10" s="61" customFormat="1" ht="22.5" customHeight="1" x14ac:dyDescent="0.25">
      <c r="A80" s="52">
        <v>2019</v>
      </c>
      <c r="B80" s="52" t="s">
        <v>3339</v>
      </c>
      <c r="C80" s="52" t="s">
        <v>3332</v>
      </c>
      <c r="D80" s="74" t="s">
        <v>2727</v>
      </c>
      <c r="E80" s="56" t="s">
        <v>2728</v>
      </c>
      <c r="F80" s="128" t="s">
        <v>3291</v>
      </c>
      <c r="G80" s="56" t="s">
        <v>3292</v>
      </c>
      <c r="H80" s="62" t="s">
        <v>3415</v>
      </c>
      <c r="I80" s="58" t="s">
        <v>3416</v>
      </c>
      <c r="J80" s="71">
        <v>43466</v>
      </c>
    </row>
    <row r="81" spans="1:10" s="61" customFormat="1" ht="22.5" customHeight="1" x14ac:dyDescent="0.25">
      <c r="A81" s="52">
        <v>2019</v>
      </c>
      <c r="B81" s="52" t="s">
        <v>3341</v>
      </c>
      <c r="C81" s="52" t="s">
        <v>3332</v>
      </c>
      <c r="D81" s="74" t="s">
        <v>3291</v>
      </c>
      <c r="E81" s="56" t="s">
        <v>3292</v>
      </c>
      <c r="F81" s="128" t="s">
        <v>2727</v>
      </c>
      <c r="G81" s="56" t="s">
        <v>2728</v>
      </c>
      <c r="H81" s="62" t="s">
        <v>3415</v>
      </c>
      <c r="I81" s="58" t="s">
        <v>3417</v>
      </c>
      <c r="J81" s="71">
        <v>43466</v>
      </c>
    </row>
    <row r="82" spans="1:10" s="61" customFormat="1" ht="22.5" customHeight="1" x14ac:dyDescent="0.25">
      <c r="A82" s="52">
        <v>2019</v>
      </c>
      <c r="B82" s="52" t="s">
        <v>3331</v>
      </c>
      <c r="C82" s="52" t="s">
        <v>3332</v>
      </c>
      <c r="D82" s="74" t="s">
        <v>835</v>
      </c>
      <c r="E82" s="56" t="s">
        <v>836</v>
      </c>
      <c r="F82" s="128" t="s">
        <v>3283</v>
      </c>
      <c r="G82" s="56" t="s">
        <v>3284</v>
      </c>
      <c r="H82" s="62" t="s">
        <v>3418</v>
      </c>
      <c r="I82" s="58" t="s">
        <v>3419</v>
      </c>
      <c r="J82" s="71">
        <v>43466</v>
      </c>
    </row>
    <row r="83" spans="1:10" s="61" customFormat="1" ht="22.5" customHeight="1" x14ac:dyDescent="0.25">
      <c r="A83" s="52">
        <v>2019</v>
      </c>
      <c r="B83" s="52" t="s">
        <v>3331</v>
      </c>
      <c r="C83" s="52" t="s">
        <v>3332</v>
      </c>
      <c r="D83" s="74" t="s">
        <v>835</v>
      </c>
      <c r="E83" s="56" t="s">
        <v>836</v>
      </c>
      <c r="F83" s="128" t="s">
        <v>3275</v>
      </c>
      <c r="G83" s="56" t="s">
        <v>3276</v>
      </c>
      <c r="H83" s="62" t="s">
        <v>3418</v>
      </c>
      <c r="I83" s="58" t="s">
        <v>3419</v>
      </c>
      <c r="J83" s="71">
        <v>43466</v>
      </c>
    </row>
    <row r="84" spans="1:10" s="61" customFormat="1" ht="22.5" customHeight="1" x14ac:dyDescent="0.25">
      <c r="A84" s="52">
        <v>2019</v>
      </c>
      <c r="B84" s="52" t="s">
        <v>3339</v>
      </c>
      <c r="C84" s="52" t="s">
        <v>3332</v>
      </c>
      <c r="D84" s="74" t="s">
        <v>835</v>
      </c>
      <c r="E84" s="56" t="s">
        <v>836</v>
      </c>
      <c r="F84" s="128" t="s">
        <v>3283</v>
      </c>
      <c r="G84" s="56" t="s">
        <v>3284</v>
      </c>
      <c r="H84" s="62" t="s">
        <v>3418</v>
      </c>
      <c r="I84" s="58" t="s">
        <v>3420</v>
      </c>
      <c r="J84" s="71">
        <v>43466</v>
      </c>
    </row>
    <row r="85" spans="1:10" s="61" customFormat="1" ht="22.5" customHeight="1" x14ac:dyDescent="0.25">
      <c r="A85" s="52">
        <v>2019</v>
      </c>
      <c r="B85" s="52" t="s">
        <v>3339</v>
      </c>
      <c r="C85" s="52" t="s">
        <v>3332</v>
      </c>
      <c r="D85" s="74" t="s">
        <v>835</v>
      </c>
      <c r="E85" s="56" t="s">
        <v>836</v>
      </c>
      <c r="F85" s="128" t="s">
        <v>3275</v>
      </c>
      <c r="G85" s="56" t="s">
        <v>3276</v>
      </c>
      <c r="H85" s="62" t="s">
        <v>3418</v>
      </c>
      <c r="I85" s="58" t="s">
        <v>3420</v>
      </c>
      <c r="J85" s="71">
        <v>43466</v>
      </c>
    </row>
    <row r="86" spans="1:10" s="61" customFormat="1" ht="22.5" customHeight="1" x14ac:dyDescent="0.25">
      <c r="A86" s="52">
        <v>2019</v>
      </c>
      <c r="B86" s="52" t="s">
        <v>3341</v>
      </c>
      <c r="C86" s="52" t="s">
        <v>3332</v>
      </c>
      <c r="D86" s="74" t="s">
        <v>3283</v>
      </c>
      <c r="E86" s="56" t="s">
        <v>3284</v>
      </c>
      <c r="F86" s="128" t="s">
        <v>835</v>
      </c>
      <c r="G86" s="56" t="s">
        <v>836</v>
      </c>
      <c r="H86" s="62" t="s">
        <v>3418</v>
      </c>
      <c r="I86" s="75" t="s">
        <v>3421</v>
      </c>
      <c r="J86" s="71">
        <v>43466</v>
      </c>
    </row>
    <row r="87" spans="1:10" s="61" customFormat="1" ht="22.5" customHeight="1" x14ac:dyDescent="0.25">
      <c r="A87" s="52">
        <v>2019</v>
      </c>
      <c r="B87" s="52" t="s">
        <v>3341</v>
      </c>
      <c r="C87" s="52" t="s">
        <v>3332</v>
      </c>
      <c r="D87" s="74" t="s">
        <v>3275</v>
      </c>
      <c r="E87" s="56" t="s">
        <v>3276</v>
      </c>
      <c r="F87" s="128" t="s">
        <v>835</v>
      </c>
      <c r="G87" s="56" t="s">
        <v>836</v>
      </c>
      <c r="H87" s="62" t="s">
        <v>3418</v>
      </c>
      <c r="I87" s="75" t="s">
        <v>3422</v>
      </c>
      <c r="J87" s="71">
        <v>43466</v>
      </c>
    </row>
    <row r="88" spans="1:10" s="61" customFormat="1" ht="22.5" customHeight="1" x14ac:dyDescent="0.25">
      <c r="A88" s="52">
        <v>2019</v>
      </c>
      <c r="B88" s="52" t="s">
        <v>3331</v>
      </c>
      <c r="C88" s="52" t="s">
        <v>3332</v>
      </c>
      <c r="D88" s="74" t="s">
        <v>2520</v>
      </c>
      <c r="E88" s="56" t="s">
        <v>2521</v>
      </c>
      <c r="F88" s="128" t="s">
        <v>3285</v>
      </c>
      <c r="G88" s="56" t="s">
        <v>3286</v>
      </c>
      <c r="H88" s="62" t="s">
        <v>3423</v>
      </c>
      <c r="I88" s="75" t="s">
        <v>3424</v>
      </c>
      <c r="J88" s="71">
        <v>43466</v>
      </c>
    </row>
    <row r="89" spans="1:10" s="61" customFormat="1" ht="22.5" customHeight="1" x14ac:dyDescent="0.25">
      <c r="A89" s="52">
        <v>2019</v>
      </c>
      <c r="B89" s="52" t="s">
        <v>3331</v>
      </c>
      <c r="C89" s="52" t="s">
        <v>3332</v>
      </c>
      <c r="D89" s="74" t="s">
        <v>2520</v>
      </c>
      <c r="E89" s="56" t="s">
        <v>2521</v>
      </c>
      <c r="F89" s="128" t="s">
        <v>3287</v>
      </c>
      <c r="G89" s="56" t="s">
        <v>3288</v>
      </c>
      <c r="H89" s="62" t="s">
        <v>3423</v>
      </c>
      <c r="I89" s="75" t="s">
        <v>3424</v>
      </c>
      <c r="J89" s="71">
        <v>43466</v>
      </c>
    </row>
    <row r="90" spans="1:10" s="61" customFormat="1" ht="22.5" customHeight="1" x14ac:dyDescent="0.25">
      <c r="A90" s="52">
        <v>2019</v>
      </c>
      <c r="B90" s="52" t="s">
        <v>3331</v>
      </c>
      <c r="C90" s="52" t="s">
        <v>3332</v>
      </c>
      <c r="D90" s="74" t="s">
        <v>2520</v>
      </c>
      <c r="E90" s="56" t="s">
        <v>2521</v>
      </c>
      <c r="F90" s="128" t="s">
        <v>3289</v>
      </c>
      <c r="G90" s="56" t="s">
        <v>3290</v>
      </c>
      <c r="H90" s="62" t="s">
        <v>3423</v>
      </c>
      <c r="I90" s="75" t="s">
        <v>3424</v>
      </c>
      <c r="J90" s="71">
        <v>43466</v>
      </c>
    </row>
    <row r="91" spans="1:10" s="61" customFormat="1" ht="22.5" customHeight="1" x14ac:dyDescent="0.25">
      <c r="A91" s="52">
        <v>2019</v>
      </c>
      <c r="B91" s="52" t="s">
        <v>3339</v>
      </c>
      <c r="C91" s="52" t="s">
        <v>3332</v>
      </c>
      <c r="D91" s="74" t="s">
        <v>2520</v>
      </c>
      <c r="E91" s="56" t="s">
        <v>2521</v>
      </c>
      <c r="F91" s="128" t="s">
        <v>3285</v>
      </c>
      <c r="G91" s="56" t="s">
        <v>3286</v>
      </c>
      <c r="H91" s="62" t="s">
        <v>3423</v>
      </c>
      <c r="I91" s="75" t="s">
        <v>3425</v>
      </c>
      <c r="J91" s="71">
        <v>43466</v>
      </c>
    </row>
    <row r="92" spans="1:10" s="61" customFormat="1" ht="22.5" customHeight="1" x14ac:dyDescent="0.25">
      <c r="A92" s="52">
        <v>2019</v>
      </c>
      <c r="B92" s="52" t="s">
        <v>3339</v>
      </c>
      <c r="C92" s="52" t="s">
        <v>3332</v>
      </c>
      <c r="D92" s="74" t="s">
        <v>2520</v>
      </c>
      <c r="E92" s="56" t="s">
        <v>2521</v>
      </c>
      <c r="F92" s="128" t="s">
        <v>3287</v>
      </c>
      <c r="G92" s="56" t="s">
        <v>3288</v>
      </c>
      <c r="H92" s="62" t="s">
        <v>3423</v>
      </c>
      <c r="I92" s="75" t="s">
        <v>3425</v>
      </c>
      <c r="J92" s="71">
        <v>43466</v>
      </c>
    </row>
    <row r="93" spans="1:10" s="61" customFormat="1" ht="22.5" customHeight="1" x14ac:dyDescent="0.25">
      <c r="A93" s="52">
        <v>2019</v>
      </c>
      <c r="B93" s="52" t="s">
        <v>3339</v>
      </c>
      <c r="C93" s="52" t="s">
        <v>3332</v>
      </c>
      <c r="D93" s="74" t="s">
        <v>2520</v>
      </c>
      <c r="E93" s="56" t="s">
        <v>2521</v>
      </c>
      <c r="F93" s="128" t="s">
        <v>3289</v>
      </c>
      <c r="G93" s="56" t="s">
        <v>3290</v>
      </c>
      <c r="H93" s="62" t="s">
        <v>3423</v>
      </c>
      <c r="I93" s="75" t="s">
        <v>3425</v>
      </c>
      <c r="J93" s="71">
        <v>43466</v>
      </c>
    </row>
    <row r="94" spans="1:10" s="61" customFormat="1" ht="22.5" customHeight="1" x14ac:dyDescent="0.25">
      <c r="A94" s="52">
        <v>2019</v>
      </c>
      <c r="B94" s="52" t="s">
        <v>3341</v>
      </c>
      <c r="C94" s="52" t="s">
        <v>3332</v>
      </c>
      <c r="D94" s="74" t="s">
        <v>3285</v>
      </c>
      <c r="E94" s="56" t="s">
        <v>3286</v>
      </c>
      <c r="F94" s="128" t="s">
        <v>2520</v>
      </c>
      <c r="G94" s="56" t="s">
        <v>2521</v>
      </c>
      <c r="H94" s="62" t="s">
        <v>3423</v>
      </c>
      <c r="I94" s="75" t="s">
        <v>3426</v>
      </c>
      <c r="J94" s="71">
        <v>43466</v>
      </c>
    </row>
    <row r="95" spans="1:10" s="61" customFormat="1" ht="22.5" customHeight="1" x14ac:dyDescent="0.25">
      <c r="A95" s="52">
        <v>2019</v>
      </c>
      <c r="B95" s="52" t="s">
        <v>3341</v>
      </c>
      <c r="C95" s="52" t="s">
        <v>3332</v>
      </c>
      <c r="D95" s="74" t="s">
        <v>3287</v>
      </c>
      <c r="E95" s="56" t="s">
        <v>3288</v>
      </c>
      <c r="F95" s="128" t="s">
        <v>2520</v>
      </c>
      <c r="G95" s="56" t="s">
        <v>2521</v>
      </c>
      <c r="H95" s="62" t="s">
        <v>3423</v>
      </c>
      <c r="I95" s="75" t="s">
        <v>3427</v>
      </c>
      <c r="J95" s="71">
        <v>43466</v>
      </c>
    </row>
    <row r="96" spans="1:10" s="61" customFormat="1" ht="22.5" customHeight="1" x14ac:dyDescent="0.25">
      <c r="A96" s="52">
        <v>2019</v>
      </c>
      <c r="B96" s="52" t="s">
        <v>3341</v>
      </c>
      <c r="C96" s="52" t="s">
        <v>3332</v>
      </c>
      <c r="D96" s="74" t="s">
        <v>3289</v>
      </c>
      <c r="E96" s="56" t="s">
        <v>3290</v>
      </c>
      <c r="F96" s="128" t="s">
        <v>2520</v>
      </c>
      <c r="G96" s="56" t="s">
        <v>2521</v>
      </c>
      <c r="H96" s="62" t="s">
        <v>3423</v>
      </c>
      <c r="I96" s="75" t="s">
        <v>3428</v>
      </c>
      <c r="J96" s="71">
        <v>43466</v>
      </c>
    </row>
    <row r="97" spans="1:10" s="61" customFormat="1" ht="22.5" customHeight="1" x14ac:dyDescent="0.25">
      <c r="A97" s="52">
        <v>2019</v>
      </c>
      <c r="B97" s="52" t="s">
        <v>3331</v>
      </c>
      <c r="C97" s="52" t="s">
        <v>3332</v>
      </c>
      <c r="D97" s="74" t="s">
        <v>2745</v>
      </c>
      <c r="E97" s="56" t="s">
        <v>2746</v>
      </c>
      <c r="F97" s="128" t="s">
        <v>3293</v>
      </c>
      <c r="G97" s="56" t="s">
        <v>3294</v>
      </c>
      <c r="H97" s="62" t="s">
        <v>3429</v>
      </c>
      <c r="I97" s="58" t="s">
        <v>3430</v>
      </c>
      <c r="J97" s="71">
        <v>43466</v>
      </c>
    </row>
    <row r="98" spans="1:10" s="61" customFormat="1" ht="22.5" customHeight="1" x14ac:dyDescent="0.25">
      <c r="A98" s="52">
        <v>2019</v>
      </c>
      <c r="B98" s="52" t="s">
        <v>3331</v>
      </c>
      <c r="C98" s="52" t="s">
        <v>3332</v>
      </c>
      <c r="D98" s="74" t="s">
        <v>2745</v>
      </c>
      <c r="E98" s="56" t="s">
        <v>2746</v>
      </c>
      <c r="F98" s="128" t="s">
        <v>3295</v>
      </c>
      <c r="G98" s="56" t="s">
        <v>3296</v>
      </c>
      <c r="H98" s="62" t="s">
        <v>3429</v>
      </c>
      <c r="I98" s="58" t="s">
        <v>3430</v>
      </c>
      <c r="J98" s="71">
        <v>43466</v>
      </c>
    </row>
    <row r="99" spans="1:10" s="61" customFormat="1" ht="22.5" customHeight="1" x14ac:dyDescent="0.25">
      <c r="A99" s="52">
        <v>2019</v>
      </c>
      <c r="B99" s="52" t="s">
        <v>3339</v>
      </c>
      <c r="C99" s="52" t="s">
        <v>3332</v>
      </c>
      <c r="D99" s="74" t="s">
        <v>2745</v>
      </c>
      <c r="E99" s="56" t="s">
        <v>2746</v>
      </c>
      <c r="F99" s="128" t="s">
        <v>3293</v>
      </c>
      <c r="G99" s="56" t="s">
        <v>3294</v>
      </c>
      <c r="H99" s="62" t="s">
        <v>3429</v>
      </c>
      <c r="I99" s="58" t="s">
        <v>3431</v>
      </c>
      <c r="J99" s="71">
        <v>43466</v>
      </c>
    </row>
    <row r="100" spans="1:10" s="61" customFormat="1" ht="22.5" customHeight="1" x14ac:dyDescent="0.25">
      <c r="A100" s="52">
        <v>2019</v>
      </c>
      <c r="B100" s="52" t="s">
        <v>3339</v>
      </c>
      <c r="C100" s="52" t="s">
        <v>3332</v>
      </c>
      <c r="D100" s="74" t="s">
        <v>2745</v>
      </c>
      <c r="E100" s="56" t="s">
        <v>2746</v>
      </c>
      <c r="F100" s="128" t="s">
        <v>3295</v>
      </c>
      <c r="G100" s="56" t="s">
        <v>3296</v>
      </c>
      <c r="H100" s="62" t="s">
        <v>3429</v>
      </c>
      <c r="I100" s="58" t="s">
        <v>3431</v>
      </c>
      <c r="J100" s="71">
        <v>43466</v>
      </c>
    </row>
    <row r="101" spans="1:10" s="61" customFormat="1" ht="22.5" customHeight="1" x14ac:dyDescent="0.25">
      <c r="A101" s="52">
        <v>2019</v>
      </c>
      <c r="B101" s="52" t="s">
        <v>3341</v>
      </c>
      <c r="C101" s="52" t="s">
        <v>3332</v>
      </c>
      <c r="D101" s="74" t="s">
        <v>3293</v>
      </c>
      <c r="E101" s="56" t="s">
        <v>3294</v>
      </c>
      <c r="F101" s="128" t="s">
        <v>2745</v>
      </c>
      <c r="G101" s="56" t="s">
        <v>2746</v>
      </c>
      <c r="H101" s="62" t="s">
        <v>3429</v>
      </c>
      <c r="I101" s="58" t="s">
        <v>3432</v>
      </c>
      <c r="J101" s="71">
        <v>43466</v>
      </c>
    </row>
    <row r="102" spans="1:10" s="61" customFormat="1" ht="22.5" customHeight="1" x14ac:dyDescent="0.25">
      <c r="A102" s="52">
        <v>2019</v>
      </c>
      <c r="B102" s="52" t="s">
        <v>3341</v>
      </c>
      <c r="C102" s="52" t="s">
        <v>3332</v>
      </c>
      <c r="D102" s="74" t="s">
        <v>3295</v>
      </c>
      <c r="E102" s="56" t="s">
        <v>3296</v>
      </c>
      <c r="F102" s="128" t="s">
        <v>2745</v>
      </c>
      <c r="G102" s="56" t="s">
        <v>2746</v>
      </c>
      <c r="H102" s="62" t="s">
        <v>3429</v>
      </c>
      <c r="I102" s="58" t="s">
        <v>3433</v>
      </c>
      <c r="J102" s="71">
        <v>43466</v>
      </c>
    </row>
    <row r="103" spans="1:10" s="61" customFormat="1" ht="22.5" customHeight="1" x14ac:dyDescent="0.25">
      <c r="A103" s="52">
        <v>2019</v>
      </c>
      <c r="B103" s="52" t="s">
        <v>3339</v>
      </c>
      <c r="C103" s="52" t="s">
        <v>3332</v>
      </c>
      <c r="D103" s="74" t="s">
        <v>2844</v>
      </c>
      <c r="E103" s="56" t="s">
        <v>3273</v>
      </c>
      <c r="F103" s="128" t="s">
        <v>3297</v>
      </c>
      <c r="G103" s="56" t="s">
        <v>3298</v>
      </c>
      <c r="H103" s="62" t="s">
        <v>3434</v>
      </c>
      <c r="I103" s="58" t="s">
        <v>3435</v>
      </c>
      <c r="J103" s="71">
        <v>43466</v>
      </c>
    </row>
    <row r="104" spans="1:10" s="61" customFormat="1" ht="22.5" customHeight="1" x14ac:dyDescent="0.25">
      <c r="A104" s="52">
        <v>2019</v>
      </c>
      <c r="B104" s="52" t="s">
        <v>3341</v>
      </c>
      <c r="C104" s="52" t="s">
        <v>3332</v>
      </c>
      <c r="D104" s="74" t="s">
        <v>3297</v>
      </c>
      <c r="E104" s="56" t="s">
        <v>3298</v>
      </c>
      <c r="F104" s="128" t="s">
        <v>2844</v>
      </c>
      <c r="G104" s="56" t="s">
        <v>3273</v>
      </c>
      <c r="H104" s="62" t="s">
        <v>3434</v>
      </c>
      <c r="I104" s="58" t="s">
        <v>3436</v>
      </c>
      <c r="J104" s="71">
        <v>43466</v>
      </c>
    </row>
    <row r="105" spans="1:10" s="61" customFormat="1" ht="22.5" customHeight="1" x14ac:dyDescent="0.25">
      <c r="A105" s="52">
        <v>2019</v>
      </c>
      <c r="B105" s="52" t="s">
        <v>3383</v>
      </c>
      <c r="C105" s="52" t="s">
        <v>3332</v>
      </c>
      <c r="D105" s="74" t="s">
        <v>2844</v>
      </c>
      <c r="E105" s="56" t="s">
        <v>3273</v>
      </c>
      <c r="F105" s="128" t="s">
        <v>2844</v>
      </c>
      <c r="G105" s="56" t="s">
        <v>2845</v>
      </c>
      <c r="H105" s="62" t="s">
        <v>3434</v>
      </c>
      <c r="I105" s="58" t="s">
        <v>3437</v>
      </c>
      <c r="J105" s="71">
        <v>43466</v>
      </c>
    </row>
    <row r="106" spans="1:10" s="61" customFormat="1" ht="22.5" customHeight="1" x14ac:dyDescent="0.25">
      <c r="A106" s="52">
        <v>2019</v>
      </c>
      <c r="B106" s="52" t="s">
        <v>3331</v>
      </c>
      <c r="C106" s="52" t="s">
        <v>3332</v>
      </c>
      <c r="D106" s="74" t="s">
        <v>2872</v>
      </c>
      <c r="E106" s="56" t="s">
        <v>3274</v>
      </c>
      <c r="F106" s="128" t="s">
        <v>3299</v>
      </c>
      <c r="G106" s="56" t="s">
        <v>3300</v>
      </c>
      <c r="H106" s="62" t="s">
        <v>3438</v>
      </c>
      <c r="I106" s="62" t="s">
        <v>3439</v>
      </c>
      <c r="J106" s="71">
        <v>43466</v>
      </c>
    </row>
    <row r="107" spans="1:10" s="61" customFormat="1" ht="22.5" customHeight="1" x14ac:dyDescent="0.25">
      <c r="A107" s="52">
        <v>2019</v>
      </c>
      <c r="B107" s="52" t="s">
        <v>3331</v>
      </c>
      <c r="C107" s="52" t="s">
        <v>3332</v>
      </c>
      <c r="D107" s="74" t="s">
        <v>2872</v>
      </c>
      <c r="E107" s="56" t="s">
        <v>3274</v>
      </c>
      <c r="F107" s="128" t="s">
        <v>3301</v>
      </c>
      <c r="G107" s="56" t="s">
        <v>3302</v>
      </c>
      <c r="H107" s="62" t="s">
        <v>3438</v>
      </c>
      <c r="I107" s="62" t="s">
        <v>3439</v>
      </c>
      <c r="J107" s="71">
        <v>43466</v>
      </c>
    </row>
    <row r="108" spans="1:10" s="61" customFormat="1" ht="22.5" customHeight="1" x14ac:dyDescent="0.25">
      <c r="A108" s="52">
        <v>2019</v>
      </c>
      <c r="B108" s="52" t="s">
        <v>3339</v>
      </c>
      <c r="C108" s="52" t="s">
        <v>3332</v>
      </c>
      <c r="D108" s="74" t="s">
        <v>2872</v>
      </c>
      <c r="E108" s="56" t="s">
        <v>3274</v>
      </c>
      <c r="F108" s="128" t="s">
        <v>3299</v>
      </c>
      <c r="G108" s="56" t="s">
        <v>3300</v>
      </c>
      <c r="H108" s="62" t="s">
        <v>3438</v>
      </c>
      <c r="I108" s="58" t="s">
        <v>3440</v>
      </c>
      <c r="J108" s="71">
        <v>43466</v>
      </c>
    </row>
    <row r="109" spans="1:10" s="61" customFormat="1" ht="22.5" customHeight="1" x14ac:dyDescent="0.25">
      <c r="A109" s="52">
        <v>2019</v>
      </c>
      <c r="B109" s="52" t="s">
        <v>3339</v>
      </c>
      <c r="C109" s="52" t="s">
        <v>3332</v>
      </c>
      <c r="D109" s="74" t="s">
        <v>2872</v>
      </c>
      <c r="E109" s="56" t="s">
        <v>3274</v>
      </c>
      <c r="F109" s="128" t="s">
        <v>3301</v>
      </c>
      <c r="G109" s="56" t="s">
        <v>3302</v>
      </c>
      <c r="H109" s="62" t="s">
        <v>3438</v>
      </c>
      <c r="I109" s="58" t="s">
        <v>3440</v>
      </c>
      <c r="J109" s="71">
        <v>43466</v>
      </c>
    </row>
    <row r="110" spans="1:10" s="61" customFormat="1" ht="22.5" customHeight="1" x14ac:dyDescent="0.25">
      <c r="A110" s="52">
        <v>2019</v>
      </c>
      <c r="B110" s="52" t="s">
        <v>3341</v>
      </c>
      <c r="C110" s="52" t="s">
        <v>3332</v>
      </c>
      <c r="D110" s="74" t="s">
        <v>3299</v>
      </c>
      <c r="E110" s="56" t="s">
        <v>3300</v>
      </c>
      <c r="F110" s="128" t="s">
        <v>2872</v>
      </c>
      <c r="G110" s="56" t="s">
        <v>3274</v>
      </c>
      <c r="H110" s="62" t="s">
        <v>3438</v>
      </c>
      <c r="I110" s="75" t="s">
        <v>3441</v>
      </c>
      <c r="J110" s="71">
        <v>43466</v>
      </c>
    </row>
    <row r="111" spans="1:10" s="61" customFormat="1" ht="22.5" customHeight="1" x14ac:dyDescent="0.25">
      <c r="A111" s="52">
        <v>2019</v>
      </c>
      <c r="B111" s="52" t="s">
        <v>3341</v>
      </c>
      <c r="C111" s="52" t="s">
        <v>3332</v>
      </c>
      <c r="D111" s="74" t="s">
        <v>3301</v>
      </c>
      <c r="E111" s="56" t="s">
        <v>3302</v>
      </c>
      <c r="F111" s="128" t="s">
        <v>2872</v>
      </c>
      <c r="G111" s="56" t="s">
        <v>3274</v>
      </c>
      <c r="H111" s="62" t="s">
        <v>3438</v>
      </c>
      <c r="I111" s="75" t="s">
        <v>3442</v>
      </c>
      <c r="J111" s="71">
        <v>43466</v>
      </c>
    </row>
    <row r="112" spans="1:10" s="61" customFormat="1" ht="22.5" customHeight="1" x14ac:dyDescent="0.25">
      <c r="A112" s="52">
        <v>2019</v>
      </c>
      <c r="B112" s="52" t="s">
        <v>3331</v>
      </c>
      <c r="C112" s="52" t="s">
        <v>3332</v>
      </c>
      <c r="D112" s="74" t="s">
        <v>3443</v>
      </c>
      <c r="E112" s="56" t="s">
        <v>3444</v>
      </c>
      <c r="F112" s="128" t="s">
        <v>1235</v>
      </c>
      <c r="G112" s="56" t="s">
        <v>1236</v>
      </c>
      <c r="H112" s="62" t="s">
        <v>3445</v>
      </c>
      <c r="I112" s="58" t="s">
        <v>3446</v>
      </c>
      <c r="J112" s="71">
        <v>43504</v>
      </c>
    </row>
    <row r="113" spans="1:10" s="61" customFormat="1" ht="22.5" customHeight="1" x14ac:dyDescent="0.25">
      <c r="A113" s="52">
        <v>2019</v>
      </c>
      <c r="B113" s="52" t="s">
        <v>3331</v>
      </c>
      <c r="C113" s="52" t="s">
        <v>3332</v>
      </c>
      <c r="D113" s="74" t="s">
        <v>3443</v>
      </c>
      <c r="E113" s="56" t="s">
        <v>3444</v>
      </c>
      <c r="F113" s="128" t="s">
        <v>1247</v>
      </c>
      <c r="G113" s="56" t="s">
        <v>1248</v>
      </c>
      <c r="H113" s="62" t="s">
        <v>3445</v>
      </c>
      <c r="I113" s="58" t="s">
        <v>3446</v>
      </c>
      <c r="J113" s="71">
        <v>43504</v>
      </c>
    </row>
    <row r="114" spans="1:10" s="61" customFormat="1" ht="22.5" customHeight="1" x14ac:dyDescent="0.25">
      <c r="A114" s="52">
        <v>2019</v>
      </c>
      <c r="B114" s="52" t="s">
        <v>3339</v>
      </c>
      <c r="C114" s="52" t="s">
        <v>3332</v>
      </c>
      <c r="D114" s="74" t="s">
        <v>3443</v>
      </c>
      <c r="E114" s="56" t="s">
        <v>3444</v>
      </c>
      <c r="F114" s="128" t="s">
        <v>1235</v>
      </c>
      <c r="G114" s="56" t="s">
        <v>1236</v>
      </c>
      <c r="H114" s="62" t="s">
        <v>3445</v>
      </c>
      <c r="I114" s="75" t="s">
        <v>3447</v>
      </c>
      <c r="J114" s="71">
        <v>43504</v>
      </c>
    </row>
    <row r="115" spans="1:10" s="61" customFormat="1" ht="22.5" customHeight="1" x14ac:dyDescent="0.25">
      <c r="A115" s="52">
        <v>2019</v>
      </c>
      <c r="B115" s="52" t="s">
        <v>3339</v>
      </c>
      <c r="C115" s="52" t="s">
        <v>3332</v>
      </c>
      <c r="D115" s="74" t="s">
        <v>3443</v>
      </c>
      <c r="E115" s="56" t="s">
        <v>3444</v>
      </c>
      <c r="F115" s="128" t="s">
        <v>1247</v>
      </c>
      <c r="G115" s="56" t="s">
        <v>1248</v>
      </c>
      <c r="H115" s="62" t="s">
        <v>3445</v>
      </c>
      <c r="I115" s="75" t="s">
        <v>3447</v>
      </c>
      <c r="J115" s="71">
        <v>43504</v>
      </c>
    </row>
    <row r="116" spans="1:10" s="61" customFormat="1" ht="22.5" customHeight="1" x14ac:dyDescent="0.25">
      <c r="A116" s="52">
        <v>2019</v>
      </c>
      <c r="B116" s="52" t="s">
        <v>3341</v>
      </c>
      <c r="C116" s="52" t="s">
        <v>3332</v>
      </c>
      <c r="D116" s="74" t="s">
        <v>1235</v>
      </c>
      <c r="E116" s="56" t="s">
        <v>1236</v>
      </c>
      <c r="F116" s="128" t="s">
        <v>3443</v>
      </c>
      <c r="G116" s="56" t="s">
        <v>3444</v>
      </c>
      <c r="H116" s="62" t="s">
        <v>3445</v>
      </c>
      <c r="I116" s="75" t="s">
        <v>3448</v>
      </c>
      <c r="J116" s="71">
        <v>43504</v>
      </c>
    </row>
    <row r="117" spans="1:10" s="61" customFormat="1" ht="22.5" customHeight="1" x14ac:dyDescent="0.25">
      <c r="A117" s="52">
        <v>2019</v>
      </c>
      <c r="B117" s="52" t="s">
        <v>3341</v>
      </c>
      <c r="C117" s="52" t="s">
        <v>3332</v>
      </c>
      <c r="D117" s="74" t="s">
        <v>1247</v>
      </c>
      <c r="E117" s="56" t="s">
        <v>1248</v>
      </c>
      <c r="F117" s="128" t="s">
        <v>3443</v>
      </c>
      <c r="G117" s="56" t="s">
        <v>3444</v>
      </c>
      <c r="H117" s="62" t="s">
        <v>3445</v>
      </c>
      <c r="I117" s="75" t="s">
        <v>3449</v>
      </c>
      <c r="J117" s="71">
        <v>43504</v>
      </c>
    </row>
    <row r="118" spans="1:10" s="61" customFormat="1" ht="22.5" customHeight="1" x14ac:dyDescent="0.25">
      <c r="A118" s="52">
        <v>2019</v>
      </c>
      <c r="B118" s="52" t="s">
        <v>3331</v>
      </c>
      <c r="C118" s="52" t="s">
        <v>3332</v>
      </c>
      <c r="D118" s="74" t="s">
        <v>3450</v>
      </c>
      <c r="E118" s="56" t="s">
        <v>3451</v>
      </c>
      <c r="F118" s="128" t="s">
        <v>319</v>
      </c>
      <c r="G118" s="56" t="s">
        <v>320</v>
      </c>
      <c r="H118" s="62" t="s">
        <v>3452</v>
      </c>
      <c r="I118" s="75" t="s">
        <v>3453</v>
      </c>
      <c r="J118" s="71">
        <v>43511</v>
      </c>
    </row>
    <row r="119" spans="1:10" s="61" customFormat="1" ht="22.5" customHeight="1" x14ac:dyDescent="0.25">
      <c r="A119" s="52">
        <v>2019</v>
      </c>
      <c r="B119" s="52" t="s">
        <v>3331</v>
      </c>
      <c r="C119" s="52" t="s">
        <v>3332</v>
      </c>
      <c r="D119" s="74" t="s">
        <v>3450</v>
      </c>
      <c r="E119" s="56" t="s">
        <v>3451</v>
      </c>
      <c r="F119" s="128" t="s">
        <v>483</v>
      </c>
      <c r="G119" s="56" t="s">
        <v>484</v>
      </c>
      <c r="H119" s="62" t="s">
        <v>3452</v>
      </c>
      <c r="I119" s="75" t="s">
        <v>3453</v>
      </c>
      <c r="J119" s="71">
        <v>43511</v>
      </c>
    </row>
    <row r="120" spans="1:10" s="61" customFormat="1" ht="22.5" customHeight="1" x14ac:dyDescent="0.25">
      <c r="A120" s="52">
        <v>2019</v>
      </c>
      <c r="B120" s="52" t="s">
        <v>3339</v>
      </c>
      <c r="C120" s="52" t="s">
        <v>3332</v>
      </c>
      <c r="D120" s="74" t="s">
        <v>3450</v>
      </c>
      <c r="E120" s="56" t="s">
        <v>3451</v>
      </c>
      <c r="F120" s="128" t="s">
        <v>319</v>
      </c>
      <c r="G120" s="56" t="s">
        <v>320</v>
      </c>
      <c r="H120" s="62" t="s">
        <v>3452</v>
      </c>
      <c r="I120" s="75" t="s">
        <v>3454</v>
      </c>
      <c r="J120" s="71">
        <v>43511</v>
      </c>
    </row>
    <row r="121" spans="1:10" s="61" customFormat="1" ht="22.5" customHeight="1" x14ac:dyDescent="0.25">
      <c r="A121" s="52">
        <v>2019</v>
      </c>
      <c r="B121" s="52" t="s">
        <v>3339</v>
      </c>
      <c r="C121" s="52" t="s">
        <v>3332</v>
      </c>
      <c r="D121" s="74" t="s">
        <v>3450</v>
      </c>
      <c r="E121" s="56" t="s">
        <v>3451</v>
      </c>
      <c r="F121" s="128" t="s">
        <v>483</v>
      </c>
      <c r="G121" s="56" t="s">
        <v>484</v>
      </c>
      <c r="H121" s="62" t="s">
        <v>3452</v>
      </c>
      <c r="I121" s="75" t="s">
        <v>3454</v>
      </c>
      <c r="J121" s="71">
        <v>43511</v>
      </c>
    </row>
    <row r="122" spans="1:10" s="61" customFormat="1" ht="22.5" customHeight="1" x14ac:dyDescent="0.25">
      <c r="A122" s="52">
        <v>2019</v>
      </c>
      <c r="B122" s="52" t="s">
        <v>3341</v>
      </c>
      <c r="C122" s="52" t="s">
        <v>3332</v>
      </c>
      <c r="D122" s="74" t="s">
        <v>319</v>
      </c>
      <c r="E122" s="56" t="s">
        <v>320</v>
      </c>
      <c r="F122" s="128" t="s">
        <v>3450</v>
      </c>
      <c r="G122" s="56" t="s">
        <v>3451</v>
      </c>
      <c r="H122" s="62" t="s">
        <v>3452</v>
      </c>
      <c r="I122" s="75" t="s">
        <v>3455</v>
      </c>
      <c r="J122" s="71">
        <v>43511</v>
      </c>
    </row>
    <row r="123" spans="1:10" s="61" customFormat="1" ht="22.5" customHeight="1" x14ac:dyDescent="0.25">
      <c r="A123" s="52">
        <v>2019</v>
      </c>
      <c r="B123" s="52" t="s">
        <v>3341</v>
      </c>
      <c r="C123" s="52" t="s">
        <v>3332</v>
      </c>
      <c r="D123" s="74" t="s">
        <v>483</v>
      </c>
      <c r="E123" s="56" t="s">
        <v>484</v>
      </c>
      <c r="F123" s="128" t="s">
        <v>3450</v>
      </c>
      <c r="G123" s="56" t="s">
        <v>3451</v>
      </c>
      <c r="H123" s="62" t="s">
        <v>3452</v>
      </c>
      <c r="I123" s="75" t="s">
        <v>3456</v>
      </c>
      <c r="J123" s="71">
        <v>43511</v>
      </c>
    </row>
    <row r="124" spans="1:10" s="61" customFormat="1" ht="22.5" customHeight="1" x14ac:dyDescent="0.25">
      <c r="A124" s="52">
        <v>2019</v>
      </c>
      <c r="B124" s="52" t="s">
        <v>3339</v>
      </c>
      <c r="C124" s="52" t="s">
        <v>3332</v>
      </c>
      <c r="D124" s="74" t="s">
        <v>2584</v>
      </c>
      <c r="E124" s="56" t="s">
        <v>2585</v>
      </c>
      <c r="F124" s="128" t="s">
        <v>2667</v>
      </c>
      <c r="G124" s="56" t="s">
        <v>2668</v>
      </c>
      <c r="H124" s="62" t="s">
        <v>3457</v>
      </c>
      <c r="I124" s="58" t="s">
        <v>3458</v>
      </c>
      <c r="J124" s="71" t="s">
        <v>3459</v>
      </c>
    </row>
    <row r="125" spans="1:10" s="61" customFormat="1" ht="22.5" customHeight="1" x14ac:dyDescent="0.25">
      <c r="A125" s="52">
        <v>2019</v>
      </c>
      <c r="B125" s="52" t="s">
        <v>3385</v>
      </c>
      <c r="C125" s="52" t="s">
        <v>3332</v>
      </c>
      <c r="D125" s="74" t="s">
        <v>2584</v>
      </c>
      <c r="E125" s="56" t="s">
        <v>2585</v>
      </c>
      <c r="F125" s="128" t="s">
        <v>2667</v>
      </c>
      <c r="G125" s="56" t="s">
        <v>2668</v>
      </c>
      <c r="H125" s="62" t="s">
        <v>3457</v>
      </c>
      <c r="I125" s="58" t="s">
        <v>3458</v>
      </c>
      <c r="J125" s="71" t="s">
        <v>3459</v>
      </c>
    </row>
    <row r="126" spans="1:10" s="61" customFormat="1" ht="22.5" customHeight="1" x14ac:dyDescent="0.25">
      <c r="A126" s="52">
        <v>2019</v>
      </c>
      <c r="B126" s="52" t="s">
        <v>3339</v>
      </c>
      <c r="C126" s="52" t="s">
        <v>3332</v>
      </c>
      <c r="D126" s="74" t="s">
        <v>2667</v>
      </c>
      <c r="E126" s="56" t="s">
        <v>2668</v>
      </c>
      <c r="F126" s="128" t="s">
        <v>2584</v>
      </c>
      <c r="G126" s="56" t="s">
        <v>2585</v>
      </c>
      <c r="H126" s="62" t="s">
        <v>3457</v>
      </c>
      <c r="I126" s="58" t="s">
        <v>3460</v>
      </c>
      <c r="J126" s="71" t="s">
        <v>3459</v>
      </c>
    </row>
    <row r="127" spans="1:10" s="61" customFormat="1" ht="22.5" customHeight="1" x14ac:dyDescent="0.25">
      <c r="A127" s="52">
        <v>2019</v>
      </c>
      <c r="B127" s="52" t="s">
        <v>3385</v>
      </c>
      <c r="C127" s="52" t="s">
        <v>3332</v>
      </c>
      <c r="D127" s="74" t="s">
        <v>2667</v>
      </c>
      <c r="E127" s="56" t="s">
        <v>2668</v>
      </c>
      <c r="F127" s="128" t="s">
        <v>2584</v>
      </c>
      <c r="G127" s="56" t="s">
        <v>2585</v>
      </c>
      <c r="H127" s="62" t="s">
        <v>3457</v>
      </c>
      <c r="I127" s="58" t="s">
        <v>3460</v>
      </c>
      <c r="J127" s="71" t="s">
        <v>3459</v>
      </c>
    </row>
    <row r="129" spans="1:1" x14ac:dyDescent="0.25">
      <c r="A129" s="122" t="s">
        <v>3461</v>
      </c>
    </row>
  </sheetData>
  <mergeCells count="1">
    <mergeCell ref="A9:J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25"/>
  <sheetViews>
    <sheetView workbookViewId="0">
      <selection activeCell="E7" sqref="E7"/>
    </sheetView>
  </sheetViews>
  <sheetFormatPr defaultRowHeight="15" x14ac:dyDescent="0.25"/>
  <cols>
    <col min="1" max="1" width="15.140625" customWidth="1"/>
    <col min="2" max="3" width="28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3472</v>
      </c>
    </row>
    <row r="7" spans="1:12" s="9" customFormat="1" ht="32.25" customHeight="1" x14ac:dyDescent="0.25">
      <c r="A7" s="152" t="s">
        <v>3536</v>
      </c>
      <c r="B7" s="152"/>
      <c r="C7" s="152"/>
    </row>
    <row r="8" spans="1:12" ht="13.5" customHeight="1" x14ac:dyDescent="0.25">
      <c r="A8" s="184" t="s">
        <v>103</v>
      </c>
      <c r="B8" s="185" t="s">
        <v>3552</v>
      </c>
      <c r="C8" s="185" t="s">
        <v>3553</v>
      </c>
    </row>
    <row r="9" spans="1:12" ht="13.5" customHeight="1" x14ac:dyDescent="0.25">
      <c r="A9" s="186" t="s">
        <v>106</v>
      </c>
      <c r="B9" s="187">
        <v>37.31</v>
      </c>
      <c r="C9" s="187">
        <v>35.44</v>
      </c>
    </row>
    <row r="10" spans="1:12" ht="13.5" customHeight="1" x14ac:dyDescent="0.25">
      <c r="A10" s="186" t="s">
        <v>107</v>
      </c>
      <c r="B10" s="187">
        <v>37</v>
      </c>
      <c r="C10" s="187">
        <v>34.08</v>
      </c>
    </row>
    <row r="11" spans="1:12" ht="13.5" customHeight="1" x14ac:dyDescent="0.25">
      <c r="A11" s="186" t="s">
        <v>108</v>
      </c>
      <c r="B11" s="187">
        <v>33.729999999999997</v>
      </c>
      <c r="C11" s="187">
        <v>43.91</v>
      </c>
    </row>
    <row r="12" spans="1:12" ht="13.5" customHeight="1" x14ac:dyDescent="0.25">
      <c r="A12" s="186" t="s">
        <v>109</v>
      </c>
      <c r="B12" s="187">
        <v>43.17</v>
      </c>
      <c r="C12" s="187">
        <v>49.38</v>
      </c>
    </row>
    <row r="13" spans="1:12" ht="13.5" customHeight="1" x14ac:dyDescent="0.25">
      <c r="A13" s="186" t="s">
        <v>110</v>
      </c>
      <c r="B13" s="187">
        <v>38.03</v>
      </c>
      <c r="C13" s="187">
        <v>34.57</v>
      </c>
    </row>
    <row r="14" spans="1:12" ht="13.5" customHeight="1" x14ac:dyDescent="0.25">
      <c r="A14" s="186" t="s">
        <v>111</v>
      </c>
      <c r="B14" s="187">
        <v>35.4</v>
      </c>
      <c r="C14" s="187">
        <v>43.63</v>
      </c>
    </row>
    <row r="15" spans="1:12" ht="13.5" customHeight="1" x14ac:dyDescent="0.25">
      <c r="A15" s="186" t="s">
        <v>112</v>
      </c>
      <c r="B15" s="187">
        <v>32.119999999999997</v>
      </c>
      <c r="C15" s="187">
        <v>37.65</v>
      </c>
    </row>
    <row r="16" spans="1:12" ht="13.5" customHeight="1" x14ac:dyDescent="0.25">
      <c r="A16" s="186" t="s">
        <v>113</v>
      </c>
      <c r="B16" s="187">
        <v>32.04</v>
      </c>
      <c r="C16" s="187">
        <v>40.44</v>
      </c>
    </row>
    <row r="17" spans="1:3" ht="13.5" customHeight="1" x14ac:dyDescent="0.25">
      <c r="A17" s="186" t="s">
        <v>114</v>
      </c>
      <c r="B17" s="187">
        <v>32.18</v>
      </c>
      <c r="C17" s="187">
        <v>45.26</v>
      </c>
    </row>
    <row r="18" spans="1:3" ht="13.5" customHeight="1" x14ac:dyDescent="0.25">
      <c r="A18" s="186" t="s">
        <v>115</v>
      </c>
      <c r="B18" s="187">
        <v>36.15</v>
      </c>
      <c r="C18" s="187">
        <v>33.340000000000003</v>
      </c>
    </row>
    <row r="19" spans="1:3" ht="13.5" customHeight="1" x14ac:dyDescent="0.25">
      <c r="A19" s="186" t="s">
        <v>116</v>
      </c>
      <c r="B19" s="187">
        <v>30.94</v>
      </c>
      <c r="C19" s="187">
        <v>31.73</v>
      </c>
    </row>
    <row r="20" spans="1:3" ht="13.5" customHeight="1" x14ac:dyDescent="0.25">
      <c r="A20" s="186" t="s">
        <v>117</v>
      </c>
      <c r="B20" s="187">
        <v>34.450000000000003</v>
      </c>
      <c r="C20" s="187">
        <v>32.35</v>
      </c>
    </row>
    <row r="21" spans="1:3" ht="13.5" customHeight="1" x14ac:dyDescent="0.25">
      <c r="A21" s="188" t="s">
        <v>118</v>
      </c>
      <c r="B21" s="189">
        <v>38.15</v>
      </c>
      <c r="C21" s="189">
        <v>41.28</v>
      </c>
    </row>
    <row r="22" spans="1:3" ht="13.5" customHeight="1" x14ac:dyDescent="0.25">
      <c r="A22" s="190" t="s">
        <v>119</v>
      </c>
      <c r="B22" s="191">
        <v>32.630000000000003</v>
      </c>
      <c r="C22" s="191">
        <v>51.48</v>
      </c>
    </row>
    <row r="23" spans="1:3" x14ac:dyDescent="0.25">
      <c r="A23" s="23" t="s">
        <v>121</v>
      </c>
    </row>
    <row r="24" spans="1:3" x14ac:dyDescent="0.25">
      <c r="A24" s="24"/>
    </row>
    <row r="25" spans="1:3" x14ac:dyDescent="0.25">
      <c r="A25" s="24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Q23"/>
  <sheetViews>
    <sheetView showGridLines="0" workbookViewId="0">
      <selection activeCell="B24" sqref="B24"/>
    </sheetView>
  </sheetViews>
  <sheetFormatPr defaultRowHeight="15" x14ac:dyDescent="0.25"/>
  <sheetData>
    <row r="1" spans="1:17" ht="50.1" customHeight="1" x14ac:dyDescent="0.25">
      <c r="A1" s="1"/>
    </row>
    <row r="2" spans="1:17" ht="27.95" customHeight="1" x14ac:dyDescent="0.25">
      <c r="A2" s="2"/>
      <c r="L2" s="3"/>
    </row>
    <row r="3" spans="1:17" ht="16.5" customHeight="1" x14ac:dyDescent="0.25">
      <c r="A3" s="4" t="s">
        <v>43</v>
      </c>
      <c r="K3" s="6" t="s">
        <v>42</v>
      </c>
    </row>
    <row r="4" spans="1:17" ht="48" customHeight="1" x14ac:dyDescent="0.25">
      <c r="A4" s="2" t="s">
        <v>102</v>
      </c>
    </row>
    <row r="5" spans="1:17" ht="16.5" customHeight="1" x14ac:dyDescent="0.25"/>
    <row r="6" spans="1:17" s="9" customFormat="1" ht="15.75" customHeight="1" x14ac:dyDescent="0.25">
      <c r="A6" s="12" t="s">
        <v>3473</v>
      </c>
      <c r="B6" s="13"/>
      <c r="C6" s="14"/>
      <c r="D6" s="14"/>
      <c r="E6" s="14"/>
      <c r="F6" s="14"/>
      <c r="G6" s="14"/>
      <c r="H6" s="14"/>
      <c r="I6" s="14"/>
      <c r="J6" s="14"/>
      <c r="K6" s="14"/>
    </row>
    <row r="7" spans="1:17" ht="15.75" x14ac:dyDescent="0.25">
      <c r="A7" s="86" t="s">
        <v>3474</v>
      </c>
      <c r="B7" s="14"/>
      <c r="C7" s="14"/>
      <c r="D7" s="14"/>
      <c r="E7" s="14"/>
      <c r="F7" s="14"/>
      <c r="G7" s="14"/>
      <c r="H7" s="14"/>
      <c r="I7" s="14"/>
      <c r="J7" s="14"/>
    </row>
    <row r="8" spans="1:17" x14ac:dyDescent="0.25">
      <c r="A8" s="147"/>
      <c r="B8" s="147"/>
      <c r="C8" s="147"/>
      <c r="D8" s="147"/>
      <c r="E8" s="147"/>
      <c r="F8" s="137"/>
      <c r="G8" s="137"/>
      <c r="H8" s="147"/>
      <c r="I8" s="147"/>
      <c r="J8" s="147"/>
      <c r="K8" s="147"/>
      <c r="L8" s="147"/>
      <c r="M8" s="147"/>
      <c r="N8" s="132"/>
      <c r="O8" s="132"/>
      <c r="P8" s="132"/>
      <c r="Q8" s="132"/>
    </row>
    <row r="22" spans="1:1" x14ac:dyDescent="0.25">
      <c r="A22" s="30" t="s">
        <v>121</v>
      </c>
    </row>
    <row r="23" spans="1:1" x14ac:dyDescent="0.25">
      <c r="A23" s="30" t="s">
        <v>3475</v>
      </c>
    </row>
  </sheetData>
  <mergeCells count="2">
    <mergeCell ref="A8:E8"/>
    <mergeCell ref="H8:M8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7"/>
  <sheetViews>
    <sheetView workbookViewId="0">
      <selection activeCell="G7" sqref="G7"/>
    </sheetView>
  </sheetViews>
  <sheetFormatPr defaultRowHeight="15" x14ac:dyDescent="0.25"/>
  <cols>
    <col min="1" max="1" width="23.7109375" customWidth="1"/>
    <col min="2" max="2" width="14.28515625" customWidth="1"/>
    <col min="3" max="3" width="14.140625" customWidth="1"/>
    <col min="4" max="5" width="14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3476</v>
      </c>
      <c r="B6" s="11"/>
    </row>
    <row r="7" spans="1:12" s="9" customFormat="1" ht="50.25" customHeight="1" x14ac:dyDescent="0.25">
      <c r="A7" s="152" t="s">
        <v>3548</v>
      </c>
      <c r="B7" s="152"/>
      <c r="C7" s="152"/>
      <c r="D7" s="152"/>
      <c r="E7" s="152"/>
    </row>
    <row r="8" spans="1:12" ht="13.5" customHeight="1" x14ac:dyDescent="0.25">
      <c r="A8" s="198"/>
      <c r="B8" s="192" t="s">
        <v>122</v>
      </c>
      <c r="C8" s="192"/>
      <c r="D8" s="192" t="s">
        <v>123</v>
      </c>
      <c r="E8" s="192"/>
    </row>
    <row r="9" spans="1:12" ht="13.5" customHeight="1" x14ac:dyDescent="0.25">
      <c r="A9" s="199"/>
      <c r="B9" s="185" t="s">
        <v>118</v>
      </c>
      <c r="C9" s="193" t="s">
        <v>119</v>
      </c>
      <c r="D9" s="185" t="s">
        <v>118</v>
      </c>
      <c r="E9" s="193" t="s">
        <v>119</v>
      </c>
    </row>
    <row r="10" spans="1:12" ht="13.5" customHeight="1" x14ac:dyDescent="0.25">
      <c r="A10" s="194" t="s">
        <v>124</v>
      </c>
      <c r="B10" s="195">
        <v>26.7</v>
      </c>
      <c r="C10" s="196">
        <v>27.5</v>
      </c>
      <c r="D10" s="195">
        <v>10.5</v>
      </c>
      <c r="E10" s="196">
        <v>12</v>
      </c>
    </row>
    <row r="11" spans="1:12" ht="13.5" customHeight="1" x14ac:dyDescent="0.25">
      <c r="A11" s="194" t="s">
        <v>125</v>
      </c>
      <c r="B11" s="195">
        <v>73.3</v>
      </c>
      <c r="C11" s="196">
        <v>72.5</v>
      </c>
      <c r="D11" s="195">
        <v>89.4</v>
      </c>
      <c r="E11" s="196">
        <v>88</v>
      </c>
    </row>
    <row r="12" spans="1:12" ht="13.5" customHeight="1" x14ac:dyDescent="0.25">
      <c r="A12" s="197" t="s">
        <v>126</v>
      </c>
      <c r="B12" s="195">
        <v>7.3</v>
      </c>
      <c r="C12" s="196">
        <v>6.2</v>
      </c>
      <c r="D12" s="195">
        <v>5.6</v>
      </c>
      <c r="E12" s="196">
        <v>3.3</v>
      </c>
    </row>
    <row r="13" spans="1:12" ht="13.5" customHeight="1" x14ac:dyDescent="0.25">
      <c r="A13" s="197" t="s">
        <v>127</v>
      </c>
      <c r="B13" s="195">
        <v>13.7</v>
      </c>
      <c r="C13" s="196">
        <v>13</v>
      </c>
      <c r="D13" s="195">
        <v>5.5</v>
      </c>
      <c r="E13" s="196">
        <v>4.9000000000000004</v>
      </c>
    </row>
    <row r="14" spans="1:12" ht="13.5" customHeight="1" x14ac:dyDescent="0.25">
      <c r="A14" s="197" t="s">
        <v>3479</v>
      </c>
      <c r="B14" s="195">
        <v>8.3000000000000007</v>
      </c>
      <c r="C14" s="196">
        <v>4.0999999999999996</v>
      </c>
      <c r="D14" s="195">
        <v>8</v>
      </c>
      <c r="E14" s="196">
        <v>3.3</v>
      </c>
    </row>
    <row r="15" spans="1:12" ht="13.5" customHeight="1" x14ac:dyDescent="0.25">
      <c r="A15" s="197" t="s">
        <v>128</v>
      </c>
      <c r="B15" s="195">
        <v>13</v>
      </c>
      <c r="C15" s="196">
        <v>11.6</v>
      </c>
      <c r="D15" s="195">
        <v>1.8</v>
      </c>
      <c r="E15" s="196">
        <v>1.6</v>
      </c>
    </row>
    <row r="16" spans="1:12" ht="13.5" customHeight="1" x14ac:dyDescent="0.25">
      <c r="A16" s="197" t="s">
        <v>129</v>
      </c>
      <c r="B16" s="195">
        <v>3.2</v>
      </c>
      <c r="C16" s="196">
        <v>3.9</v>
      </c>
      <c r="D16" s="195">
        <v>0.3</v>
      </c>
      <c r="E16" s="196">
        <v>0.3</v>
      </c>
    </row>
    <row r="17" spans="1:5" ht="13.5" customHeight="1" x14ac:dyDescent="0.25">
      <c r="A17" s="197" t="s">
        <v>130</v>
      </c>
      <c r="B17" s="195">
        <v>4.5</v>
      </c>
      <c r="C17" s="196">
        <v>4.7</v>
      </c>
      <c r="D17" s="195">
        <v>68.099999999999994</v>
      </c>
      <c r="E17" s="196">
        <v>69.7</v>
      </c>
    </row>
    <row r="18" spans="1:5" ht="13.5" customHeight="1" x14ac:dyDescent="0.25">
      <c r="A18" s="197" t="s">
        <v>131</v>
      </c>
      <c r="B18" s="195">
        <v>35.1</v>
      </c>
      <c r="C18" s="196">
        <v>36.9</v>
      </c>
      <c r="D18" s="195">
        <v>5.6</v>
      </c>
      <c r="E18" s="196">
        <v>5.6</v>
      </c>
    </row>
    <row r="19" spans="1:5" ht="13.5" customHeight="1" x14ac:dyDescent="0.25">
      <c r="A19" s="197" t="s">
        <v>132</v>
      </c>
      <c r="B19" s="195">
        <v>1.2</v>
      </c>
      <c r="C19" s="196">
        <v>1.4</v>
      </c>
      <c r="D19" s="195">
        <v>3</v>
      </c>
      <c r="E19" s="196">
        <v>3.4</v>
      </c>
    </row>
    <row r="20" spans="1:5" ht="13.5" customHeight="1" x14ac:dyDescent="0.25">
      <c r="A20" s="197" t="s">
        <v>133</v>
      </c>
      <c r="B20" s="195">
        <v>2</v>
      </c>
      <c r="C20" s="196">
        <v>2.2000000000000002</v>
      </c>
      <c r="D20" s="195">
        <v>4.2</v>
      </c>
      <c r="E20" s="196">
        <v>3.4</v>
      </c>
    </row>
    <row r="21" spans="1:5" ht="13.5" customHeight="1" x14ac:dyDescent="0.25">
      <c r="A21" s="194" t="s">
        <v>134</v>
      </c>
      <c r="B21" s="195"/>
      <c r="C21" s="196"/>
      <c r="D21" s="195"/>
      <c r="E21" s="196"/>
    </row>
    <row r="22" spans="1:5" ht="13.5" customHeight="1" x14ac:dyDescent="0.25">
      <c r="A22" s="197" t="s">
        <v>135</v>
      </c>
      <c r="B22" s="195">
        <v>55.3</v>
      </c>
      <c r="C22" s="196">
        <v>56.6</v>
      </c>
      <c r="D22" s="195">
        <v>32.200000000000003</v>
      </c>
      <c r="E22" s="196">
        <v>35.799999999999997</v>
      </c>
    </row>
    <row r="23" spans="1:5" ht="13.5" customHeight="1" x14ac:dyDescent="0.25">
      <c r="A23" s="197" t="s">
        <v>136</v>
      </c>
      <c r="B23" s="195">
        <v>18</v>
      </c>
      <c r="C23" s="196">
        <v>14.6</v>
      </c>
      <c r="D23" s="195">
        <v>22.1</v>
      </c>
      <c r="E23" s="196">
        <v>16.600000000000001</v>
      </c>
    </row>
    <row r="24" spans="1:5" x14ac:dyDescent="0.25">
      <c r="A24" s="30" t="s">
        <v>137</v>
      </c>
      <c r="B24" s="25"/>
      <c r="C24" s="26"/>
      <c r="D24" s="26"/>
      <c r="E24" s="26"/>
    </row>
    <row r="25" spans="1:5" ht="23.25" customHeight="1" x14ac:dyDescent="0.25">
      <c r="A25" s="150" t="s">
        <v>138</v>
      </c>
      <c r="B25" s="150"/>
      <c r="C25" s="150"/>
      <c r="D25" s="150"/>
      <c r="E25" s="150"/>
    </row>
    <row r="26" spans="1:5" ht="23.25" customHeight="1" x14ac:dyDescent="0.25">
      <c r="A26" s="150" t="s">
        <v>3477</v>
      </c>
      <c r="B26" s="150"/>
      <c r="C26" s="150"/>
      <c r="D26" s="150"/>
      <c r="E26" s="150"/>
    </row>
    <row r="27" spans="1:5" ht="33" customHeight="1" x14ac:dyDescent="0.25">
      <c r="A27" s="148" t="s">
        <v>3478</v>
      </c>
      <c r="B27" s="148"/>
      <c r="C27" s="148"/>
      <c r="D27" s="148"/>
      <c r="E27" s="148"/>
    </row>
  </sheetData>
  <mergeCells count="7">
    <mergeCell ref="A27:E27"/>
    <mergeCell ref="B8:C8"/>
    <mergeCell ref="D8:E8"/>
    <mergeCell ref="A7:E7"/>
    <mergeCell ref="A25:E25"/>
    <mergeCell ref="A26:E26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25"/>
  <sheetViews>
    <sheetView workbookViewId="0">
      <selection activeCell="A7" sqref="A7:C7"/>
    </sheetView>
  </sheetViews>
  <sheetFormatPr defaultRowHeight="15" x14ac:dyDescent="0.25"/>
  <cols>
    <col min="1" max="1" width="17.7109375" customWidth="1"/>
    <col min="2" max="3" width="20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3480</v>
      </c>
      <c r="B6" s="13"/>
    </row>
    <row r="7" spans="1:12" s="9" customFormat="1" ht="30" customHeight="1" x14ac:dyDescent="0.25">
      <c r="A7" s="151" t="s">
        <v>3563</v>
      </c>
      <c r="B7" s="151"/>
      <c r="C7" s="151"/>
    </row>
    <row r="8" spans="1:12" ht="52.5" customHeight="1" x14ac:dyDescent="0.25">
      <c r="A8" s="200" t="s">
        <v>103</v>
      </c>
      <c r="B8" s="201" t="s">
        <v>139</v>
      </c>
      <c r="C8" s="201" t="s">
        <v>140</v>
      </c>
    </row>
    <row r="9" spans="1:12" x14ac:dyDescent="0.25">
      <c r="A9" s="202" t="s">
        <v>106</v>
      </c>
      <c r="B9" s="203">
        <v>386195</v>
      </c>
      <c r="C9" s="204">
        <v>2.2922927536607154</v>
      </c>
    </row>
    <row r="10" spans="1:12" x14ac:dyDescent="0.25">
      <c r="A10" s="202" t="s">
        <v>107</v>
      </c>
      <c r="B10" s="203">
        <v>259020</v>
      </c>
      <c r="C10" s="204">
        <v>2.2975021233881554</v>
      </c>
    </row>
    <row r="11" spans="1:12" x14ac:dyDescent="0.25">
      <c r="A11" s="202" t="s">
        <v>108</v>
      </c>
      <c r="B11" s="203">
        <v>79184</v>
      </c>
      <c r="C11" s="204">
        <v>2.2602924833299656</v>
      </c>
    </row>
    <row r="12" spans="1:12" x14ac:dyDescent="0.25">
      <c r="A12" s="202" t="s">
        <v>109</v>
      </c>
      <c r="B12" s="203">
        <v>1562804</v>
      </c>
      <c r="C12" s="204">
        <v>2.0674441580646068</v>
      </c>
    </row>
    <row r="13" spans="1:12" x14ac:dyDescent="0.25">
      <c r="A13" s="202" t="s">
        <v>110</v>
      </c>
      <c r="B13" s="203">
        <v>469424</v>
      </c>
      <c r="C13" s="204">
        <v>2.359227478782508</v>
      </c>
    </row>
    <row r="14" spans="1:12" x14ac:dyDescent="0.25">
      <c r="A14" s="202" t="s">
        <v>111</v>
      </c>
      <c r="B14" s="203">
        <v>541669</v>
      </c>
      <c r="C14" s="204">
        <v>2.321227539327523</v>
      </c>
    </row>
    <row r="15" spans="1:12" x14ac:dyDescent="0.25">
      <c r="A15" s="202" t="s">
        <v>112</v>
      </c>
      <c r="B15" s="203">
        <v>247128</v>
      </c>
      <c r="C15" s="204">
        <v>2.1824479621896344</v>
      </c>
    </row>
    <row r="16" spans="1:12" x14ac:dyDescent="0.25">
      <c r="A16" s="202" t="s">
        <v>113</v>
      </c>
      <c r="B16" s="203">
        <v>154933</v>
      </c>
      <c r="C16" s="204">
        <v>2.2858848663615885</v>
      </c>
    </row>
    <row r="17" spans="1:3" x14ac:dyDescent="0.25">
      <c r="A17" s="202" t="s">
        <v>114</v>
      </c>
      <c r="B17" s="203">
        <v>173746</v>
      </c>
      <c r="C17" s="204">
        <v>2.3571305238681752</v>
      </c>
    </row>
    <row r="18" spans="1:3" x14ac:dyDescent="0.25">
      <c r="A18" s="202" t="s">
        <v>115</v>
      </c>
      <c r="B18" s="203">
        <v>144469</v>
      </c>
      <c r="C18" s="204">
        <v>2.3159016813295588</v>
      </c>
    </row>
    <row r="19" spans="1:3" x14ac:dyDescent="0.25">
      <c r="A19" s="202" t="s">
        <v>116</v>
      </c>
      <c r="B19" s="203">
        <v>97619</v>
      </c>
      <c r="C19" s="204">
        <v>2.3409787029164404</v>
      </c>
    </row>
    <row r="20" spans="1:3" x14ac:dyDescent="0.25">
      <c r="A20" s="202" t="s">
        <v>117</v>
      </c>
      <c r="B20" s="203">
        <v>376415</v>
      </c>
      <c r="C20" s="204">
        <v>2.3120492010148372</v>
      </c>
    </row>
    <row r="21" spans="1:3" x14ac:dyDescent="0.25">
      <c r="A21" s="205" t="s">
        <v>118</v>
      </c>
      <c r="B21" s="206">
        <f>SUM(B6:B20)</f>
        <v>4492606</v>
      </c>
      <c r="C21" s="207">
        <v>2.2000000000000002</v>
      </c>
    </row>
    <row r="22" spans="1:3" x14ac:dyDescent="0.25">
      <c r="A22" s="208" t="s">
        <v>119</v>
      </c>
      <c r="B22" s="209">
        <v>26081199</v>
      </c>
      <c r="C22" s="210">
        <v>2.2999999999999998</v>
      </c>
    </row>
    <row r="23" spans="1:3" x14ac:dyDescent="0.25">
      <c r="A23" s="30" t="s">
        <v>141</v>
      </c>
      <c r="B23" s="27"/>
      <c r="C23" s="27"/>
    </row>
    <row r="24" spans="1:3" x14ac:dyDescent="0.25">
      <c r="A24" s="30" t="s">
        <v>3537</v>
      </c>
      <c r="B24" s="28"/>
      <c r="C24" s="27"/>
    </row>
    <row r="25" spans="1:3" x14ac:dyDescent="0.25">
      <c r="A25" s="30" t="s">
        <v>3562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workbookViewId="0">
      <selection activeCell="G12" sqref="G12"/>
    </sheetView>
  </sheetViews>
  <sheetFormatPr defaultRowHeight="15" x14ac:dyDescent="0.25"/>
  <cols>
    <col min="1" max="1" width="21.7109375" customWidth="1"/>
    <col min="2" max="3" width="19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102</v>
      </c>
    </row>
    <row r="5" spans="1:12" ht="16.5" customHeight="1" x14ac:dyDescent="0.25"/>
    <row r="6" spans="1:12" s="9" customFormat="1" ht="15.75" customHeight="1" x14ac:dyDescent="0.25">
      <c r="A6" s="7" t="s">
        <v>3481</v>
      </c>
      <c r="B6" s="8"/>
    </row>
    <row r="7" spans="1:12" s="9" customFormat="1" ht="35.25" customHeight="1" x14ac:dyDescent="0.25">
      <c r="A7" s="151" t="s">
        <v>3482</v>
      </c>
      <c r="B7" s="151"/>
      <c r="C7" s="151"/>
    </row>
    <row r="8" spans="1:12" x14ac:dyDescent="0.25">
      <c r="A8" s="211"/>
      <c r="B8" s="212" t="s">
        <v>118</v>
      </c>
      <c r="C8" s="213" t="s">
        <v>119</v>
      </c>
    </row>
    <row r="9" spans="1:12" x14ac:dyDescent="0.25">
      <c r="A9" s="214" t="s">
        <v>142</v>
      </c>
      <c r="B9" s="215"/>
      <c r="C9" s="216"/>
    </row>
    <row r="10" spans="1:12" x14ac:dyDescent="0.25">
      <c r="A10" s="217" t="s">
        <v>143</v>
      </c>
      <c r="B10" s="218">
        <v>34.1</v>
      </c>
      <c r="C10" s="219">
        <v>33</v>
      </c>
    </row>
    <row r="11" spans="1:12" x14ac:dyDescent="0.25">
      <c r="A11" s="217" t="s">
        <v>144</v>
      </c>
      <c r="B11" s="218">
        <v>28.1</v>
      </c>
      <c r="C11" s="219">
        <v>27.1</v>
      </c>
    </row>
    <row r="12" spans="1:12" x14ac:dyDescent="0.25">
      <c r="A12" s="217" t="s">
        <v>145</v>
      </c>
      <c r="B12" s="218">
        <v>20.2</v>
      </c>
      <c r="C12" s="219">
        <v>19.5</v>
      </c>
    </row>
    <row r="13" spans="1:12" x14ac:dyDescent="0.25">
      <c r="A13" s="217" t="s">
        <v>146</v>
      </c>
      <c r="B13" s="218">
        <v>13.3</v>
      </c>
      <c r="C13" s="219">
        <v>15.1</v>
      </c>
    </row>
    <row r="14" spans="1:12" x14ac:dyDescent="0.25">
      <c r="A14" s="217" t="s">
        <v>147</v>
      </c>
      <c r="B14" s="218">
        <v>4.3</v>
      </c>
      <c r="C14" s="219">
        <v>5.3</v>
      </c>
    </row>
    <row r="15" spans="1:12" x14ac:dyDescent="0.25">
      <c r="A15" s="211" t="s">
        <v>148</v>
      </c>
      <c r="B15" s="218">
        <v>100</v>
      </c>
      <c r="C15" s="220">
        <v>100</v>
      </c>
    </row>
    <row r="16" spans="1:12" x14ac:dyDescent="0.25">
      <c r="A16" s="214" t="s">
        <v>149</v>
      </c>
      <c r="B16" s="221"/>
      <c r="C16" s="222"/>
    </row>
    <row r="17" spans="1:3" x14ac:dyDescent="0.25">
      <c r="A17" s="217" t="s">
        <v>150</v>
      </c>
      <c r="B17" s="218">
        <v>36.4</v>
      </c>
      <c r="C17" s="219">
        <v>35.200000000000003</v>
      </c>
    </row>
    <row r="18" spans="1:3" x14ac:dyDescent="0.25">
      <c r="A18" s="217" t="s">
        <v>151</v>
      </c>
      <c r="B18" s="218">
        <v>15.607199817726134</v>
      </c>
      <c r="C18" s="219">
        <v>15.185098771193037</v>
      </c>
    </row>
    <row r="19" spans="1:3" x14ac:dyDescent="0.25">
      <c r="A19" s="217" t="s">
        <v>152</v>
      </c>
      <c r="B19" s="218">
        <v>18.546365914786968</v>
      </c>
      <c r="C19" s="219">
        <v>17.817701042152745</v>
      </c>
    </row>
    <row r="20" spans="1:3" x14ac:dyDescent="0.25">
      <c r="A20" s="217" t="s">
        <v>153</v>
      </c>
      <c r="B20" s="218">
        <v>2.2999999999999998</v>
      </c>
      <c r="C20" s="219">
        <v>2.2000000000000002</v>
      </c>
    </row>
    <row r="21" spans="1:3" x14ac:dyDescent="0.25">
      <c r="A21" s="217" t="s">
        <v>154</v>
      </c>
      <c r="B21" s="218">
        <v>62.5</v>
      </c>
      <c r="C21" s="219">
        <v>63.2</v>
      </c>
    </row>
    <row r="22" spans="1:3" x14ac:dyDescent="0.25">
      <c r="A22" s="217" t="s">
        <v>155</v>
      </c>
      <c r="B22" s="218">
        <v>9.1</v>
      </c>
      <c r="C22" s="219">
        <v>9.9</v>
      </c>
    </row>
    <row r="23" spans="1:3" x14ac:dyDescent="0.25">
      <c r="A23" s="217" t="s">
        <v>156</v>
      </c>
      <c r="B23" s="218">
        <v>32.1</v>
      </c>
      <c r="C23" s="219">
        <v>33.200000000000003</v>
      </c>
    </row>
    <row r="24" spans="1:3" x14ac:dyDescent="0.25">
      <c r="A24" s="217" t="s">
        <v>157</v>
      </c>
      <c r="B24" s="218">
        <v>21.3</v>
      </c>
      <c r="C24" s="219">
        <v>20.100000000000001</v>
      </c>
    </row>
    <row r="25" spans="1:3" x14ac:dyDescent="0.25">
      <c r="A25" s="217" t="s">
        <v>3532</v>
      </c>
      <c r="B25" s="218">
        <v>1.1000000000000001</v>
      </c>
      <c r="C25" s="219">
        <v>1.5</v>
      </c>
    </row>
    <row r="26" spans="1:3" x14ac:dyDescent="0.25">
      <c r="A26" s="211" t="s">
        <v>148</v>
      </c>
      <c r="B26" s="218">
        <v>100</v>
      </c>
      <c r="C26" s="220">
        <v>100</v>
      </c>
    </row>
    <row r="27" spans="1:3" x14ac:dyDescent="0.25">
      <c r="A27" s="23" t="s">
        <v>137</v>
      </c>
      <c r="B27" s="29"/>
      <c r="C27" s="29"/>
    </row>
    <row r="28" spans="1:3" x14ac:dyDescent="0.25">
      <c r="A28" s="23"/>
      <c r="B28" s="29"/>
      <c r="C28" s="29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 Windows</cp:lastModifiedBy>
  <dcterms:created xsi:type="dcterms:W3CDTF">2020-05-04T20:14:54Z</dcterms:created>
  <dcterms:modified xsi:type="dcterms:W3CDTF">2020-05-27T08:58:32Z</dcterms:modified>
</cp:coreProperties>
</file>