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8.29 agost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1" l="1"/>
  <c r="H26" i="11"/>
  <c r="H25" i="11"/>
  <c r="H28" i="11" l="1"/>
  <c r="G27" i="11"/>
  <c r="G26" i="11"/>
  <c r="G25" i="11"/>
  <c r="G28" i="11" s="1"/>
  <c r="F27" i="11" l="1"/>
  <c r="F26" i="11"/>
  <c r="F25" i="11"/>
  <c r="F28" i="11" l="1"/>
  <c r="E27" i="11"/>
  <c r="E26" i="11"/>
  <c r="E25" i="11"/>
  <c r="E28" i="11" l="1"/>
  <c r="D27" i="11"/>
  <c r="D26" i="11"/>
  <c r="D25" i="11"/>
  <c r="D28" i="11" l="1"/>
  <c r="C27" i="1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<sst xmlns="http://schemas.openxmlformats.org/spreadsheetml/2006/main" count="154" uniqueCount="52">
  <si>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</si>
  <si>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</si>
  <si>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</si>
  <si>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</si>
  <si>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</si>
  <si>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</si>
  <si>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</si>
  <si>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</si>
  <si>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</si>
  <si>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</si>
  <si>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</si>
  <si>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</si>
  <si>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</si>
  <si>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</si>
  <si>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</si>
  <si>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</si>
  <si>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</si>
  <si>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</si>
  <si>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</si>
  <si>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</si>
  <si>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</si>
  <si>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</si>
  <si>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</si>
  <si>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</si>
  <si>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</si>
  <si>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</si>
  <si>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</si>
  <si>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</si>
  <si>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</si>
  <si>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</si>
  <si>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</si>
  <si>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</si>
  <si>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</si>
  <si>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</si>
  <si>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</si>
  <si>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</si>
  <si>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</si>
  <si>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</si>
  <si>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</si>
  <si>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</si>
  <si>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</si>
  <si>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</si>
  <si>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</si>
  <si>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</si>
  <si>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</si>
  <si>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</si>
  <si>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</si>
  <si>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</si>
  <si>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</si>
  <si>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</si>
  <si>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</si>
  <si>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>luglio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</si>
</sst>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defaultRowHeight="15" x14ac:dyDescent="0.25"/>
  <cols>
    <col min="1" max="1" width="19.140625" style="1" customWidth="1"/>
    <col min="2" max="2" width="9.85546875" style="1" customWidth="1"/>
    <col min="3" max="8" width="9.85546875" customWidth="1"/>
  </cols>
  <sheetData>
    <row r="1" spans="1:8" s="5" customFormat="1" ht="21" x14ac:dyDescent="0.35">
      <c r="A1" s="3" t="s">
        <v>48</v>
      </c>
      <c r="B1" s="4"/>
    </row>
    <row r="2" spans="1:8" s="5" customFormat="1" x14ac:dyDescent="0.25">
      <c r="A2" s="4"/>
      <c r="B2" s="4"/>
    </row>
    <row r="3" spans="1:8" s="2" customFormat="1" ht="35.25" customHeight="1" x14ac:dyDescent="0.25">
      <c r="A3" s="6" t="s">
        <v>16</v>
      </c>
      <c r="B3" s="17" t="s">
        <v>11</v>
      </c>
      <c r="C3" s="17" t="s">
        <v>12</v>
      </c>
      <c r="D3" s="17" t="s">
        <v>49</v>
      </c>
      <c r="E3" s="17" t="s">
        <v>50</v>
      </c>
      <c r="F3" s="17" t="s">
        <v>3</v>
      </c>
      <c r="G3" s="17" t="s">
        <v>4</v>
      </c>
      <c r="H3" s="17" t="s">
        <v>51</v>
      </c>
    </row>
    <row r="4" spans="1:8" x14ac:dyDescent="0.25">
      <c r="A4" s="1" t="s">
        <v>17</v>
      </c>
      <c r="B4" s="14">
        <v>6045</v>
      </c>
      <c r="C4" s="14">
        <v>4770</v>
      </c>
      <c r="D4" s="14">
        <v>4718</v>
      </c>
      <c r="E4" s="14">
        <v>4548</v>
      </c>
      <c r="F4" s="14">
        <v>4403</v>
      </c>
      <c r="G4" s="14">
        <v>4259</v>
      </c>
      <c r="H4" s="14">
        <v>5092.62</v>
      </c>
    </row>
    <row r="5" spans="1:8" x14ac:dyDescent="0.25">
      <c r="A5" s="1" t="s">
        <v>18</v>
      </c>
      <c r="B5" s="14">
        <v>153</v>
      </c>
      <c r="C5" s="14">
        <v>111</v>
      </c>
      <c r="D5" s="14">
        <v>112</v>
      </c>
      <c r="E5" s="14">
        <v>111</v>
      </c>
      <c r="F5" s="14">
        <v>117</v>
      </c>
      <c r="G5" s="14">
        <v>122</v>
      </c>
      <c r="H5" s="14">
        <v>167.83</v>
      </c>
    </row>
    <row r="6" spans="1:8" x14ac:dyDescent="0.25">
      <c r="A6" s="1" t="s">
        <v>19</v>
      </c>
      <c r="B6" s="14">
        <v>11627</v>
      </c>
      <c r="C6" s="14">
        <v>8976</v>
      </c>
      <c r="D6" s="14">
        <v>8996</v>
      </c>
      <c r="E6" s="14">
        <v>8638</v>
      </c>
      <c r="F6" s="14">
        <v>8465</v>
      </c>
      <c r="G6" s="14">
        <v>7969</v>
      </c>
      <c r="H6" s="14">
        <v>9965.82</v>
      </c>
    </row>
    <row r="7" spans="1:8" x14ac:dyDescent="0.25">
      <c r="A7" s="1" t="s">
        <v>20</v>
      </c>
      <c r="B7" s="14">
        <v>465</v>
      </c>
      <c r="C7" s="14">
        <v>391</v>
      </c>
      <c r="D7" s="14">
        <v>401</v>
      </c>
      <c r="E7" s="14">
        <v>382</v>
      </c>
      <c r="F7" s="14">
        <v>408</v>
      </c>
      <c r="G7" s="14">
        <v>409</v>
      </c>
      <c r="H7" s="14">
        <v>470.57</v>
      </c>
    </row>
    <row r="8" spans="1:8" x14ac:dyDescent="0.25">
      <c r="A8" s="1" t="s">
        <v>0</v>
      </c>
      <c r="B8" s="14">
        <v>494</v>
      </c>
      <c r="C8" s="14">
        <v>468</v>
      </c>
      <c r="D8" s="14">
        <v>445</v>
      </c>
      <c r="E8" s="14">
        <v>419</v>
      </c>
      <c r="F8" s="14">
        <v>426</v>
      </c>
      <c r="G8" s="14">
        <v>402</v>
      </c>
      <c r="H8" s="14">
        <v>494.7</v>
      </c>
    </row>
    <row r="9" spans="1:8" x14ac:dyDescent="0.25">
      <c r="A9" s="1" t="s">
        <v>21</v>
      </c>
      <c r="B9" s="14">
        <v>5619</v>
      </c>
      <c r="C9" s="14">
        <v>4473</v>
      </c>
      <c r="D9" s="14">
        <v>4683</v>
      </c>
      <c r="E9" s="14">
        <v>4284</v>
      </c>
      <c r="F9" s="14">
        <v>4328</v>
      </c>
      <c r="G9" s="14">
        <v>3989</v>
      </c>
      <c r="H9" s="14">
        <v>4678.3900000000003</v>
      </c>
    </row>
    <row r="10" spans="1:8" x14ac:dyDescent="0.25">
      <c r="A10" s="1" t="s">
        <v>22</v>
      </c>
      <c r="B10" s="14">
        <v>1695</v>
      </c>
      <c r="C10" s="14">
        <v>1317</v>
      </c>
      <c r="D10" s="14">
        <v>1303</v>
      </c>
      <c r="E10" s="14">
        <v>1188</v>
      </c>
      <c r="F10" s="14">
        <v>1200</v>
      </c>
      <c r="G10" s="14">
        <v>1144</v>
      </c>
      <c r="H10" s="14">
        <v>1420.55</v>
      </c>
    </row>
    <row r="11" spans="1:8" x14ac:dyDescent="0.25">
      <c r="A11" s="1" t="s">
        <v>23</v>
      </c>
      <c r="B11" s="14">
        <v>2400</v>
      </c>
      <c r="C11" s="14">
        <v>2009</v>
      </c>
      <c r="D11" s="14">
        <v>1941</v>
      </c>
      <c r="E11" s="14">
        <v>1850</v>
      </c>
      <c r="F11" s="14">
        <v>1729</v>
      </c>
      <c r="G11" s="14">
        <v>1712</v>
      </c>
      <c r="H11" s="14">
        <v>2108.11</v>
      </c>
    </row>
    <row r="12" spans="1:8" x14ac:dyDescent="0.25">
      <c r="A12" s="1" t="s">
        <v>24</v>
      </c>
      <c r="B12" s="14">
        <v>5570</v>
      </c>
      <c r="C12" s="14">
        <v>4528</v>
      </c>
      <c r="D12" s="14">
        <v>4501</v>
      </c>
      <c r="E12" s="14">
        <v>4296</v>
      </c>
      <c r="F12" s="14">
        <v>4246</v>
      </c>
      <c r="G12" s="14">
        <v>3844</v>
      </c>
      <c r="H12" s="14">
        <v>4806.3500000000004</v>
      </c>
    </row>
    <row r="13" spans="1:8" x14ac:dyDescent="0.25">
      <c r="A13" s="1" t="s">
        <v>25</v>
      </c>
      <c r="B13" s="14">
        <v>4840</v>
      </c>
      <c r="C13" s="14">
        <v>4031</v>
      </c>
      <c r="D13" s="14">
        <v>4239</v>
      </c>
      <c r="E13" s="14">
        <v>3983</v>
      </c>
      <c r="F13" s="14">
        <v>3746</v>
      </c>
      <c r="G13" s="14">
        <v>3463</v>
      </c>
      <c r="H13" s="14">
        <v>4582.74</v>
      </c>
    </row>
    <row r="14" spans="1:8" x14ac:dyDescent="0.25">
      <c r="A14" s="1" t="s">
        <v>26</v>
      </c>
      <c r="B14" s="14">
        <v>1116</v>
      </c>
      <c r="C14" s="14">
        <v>934</v>
      </c>
      <c r="D14" s="14">
        <v>1004</v>
      </c>
      <c r="E14" s="14">
        <v>971</v>
      </c>
      <c r="F14" s="14">
        <v>921</v>
      </c>
      <c r="G14" s="14">
        <v>789</v>
      </c>
      <c r="H14" s="14">
        <v>1166.3800000000001</v>
      </c>
    </row>
    <row r="15" spans="1:8" x14ac:dyDescent="0.25">
      <c r="A15" s="1" t="s">
        <v>27</v>
      </c>
      <c r="B15" s="14">
        <v>1910</v>
      </c>
      <c r="C15" s="14">
        <v>1577</v>
      </c>
      <c r="D15" s="14">
        <v>1718</v>
      </c>
      <c r="E15" s="14">
        <v>1689</v>
      </c>
      <c r="F15" s="14">
        <v>1539</v>
      </c>
      <c r="G15" s="14">
        <v>1467</v>
      </c>
      <c r="H15" s="14">
        <v>1784.97</v>
      </c>
    </row>
    <row r="16" spans="1:8" x14ac:dyDescent="0.25">
      <c r="A16" s="1" t="s">
        <v>28</v>
      </c>
      <c r="B16" s="14">
        <v>6495</v>
      </c>
      <c r="C16" s="14">
        <v>5408</v>
      </c>
      <c r="D16" s="14">
        <v>5490</v>
      </c>
      <c r="E16" s="14">
        <v>4917</v>
      </c>
      <c r="F16" s="14">
        <v>4730</v>
      </c>
      <c r="G16" s="14">
        <v>4410</v>
      </c>
      <c r="H16" s="14">
        <v>5649.34</v>
      </c>
    </row>
    <row r="17" spans="1:8" x14ac:dyDescent="0.25">
      <c r="A17" s="1" t="s">
        <v>29</v>
      </c>
      <c r="B17" s="14">
        <v>1588</v>
      </c>
      <c r="C17" s="14">
        <v>1410</v>
      </c>
      <c r="D17" s="14">
        <v>1453</v>
      </c>
      <c r="E17" s="14">
        <v>1346</v>
      </c>
      <c r="F17" s="14">
        <v>1395</v>
      </c>
      <c r="G17" s="14">
        <v>1232</v>
      </c>
      <c r="H17" s="14">
        <v>1451.22</v>
      </c>
    </row>
    <row r="18" spans="1:8" x14ac:dyDescent="0.25">
      <c r="A18" s="1" t="s">
        <v>30</v>
      </c>
      <c r="B18" s="14">
        <v>390</v>
      </c>
      <c r="C18" s="14">
        <v>360</v>
      </c>
      <c r="D18" s="14">
        <v>390</v>
      </c>
      <c r="E18" s="14">
        <v>319</v>
      </c>
      <c r="F18" s="14">
        <v>338</v>
      </c>
      <c r="G18" s="14">
        <v>303</v>
      </c>
      <c r="H18" s="14">
        <v>350.94</v>
      </c>
    </row>
    <row r="19" spans="1:8" x14ac:dyDescent="0.25">
      <c r="A19" s="1" t="s">
        <v>31</v>
      </c>
      <c r="B19" s="14">
        <v>6868</v>
      </c>
      <c r="C19" s="14">
        <v>5323</v>
      </c>
      <c r="D19" s="14">
        <v>5584</v>
      </c>
      <c r="E19" s="14">
        <v>4898</v>
      </c>
      <c r="F19" s="14">
        <v>4578</v>
      </c>
      <c r="G19" s="14">
        <v>4435</v>
      </c>
      <c r="H19" s="14">
        <v>5250.5</v>
      </c>
    </row>
    <row r="20" spans="1:8" x14ac:dyDescent="0.25">
      <c r="A20" s="1" t="s">
        <v>32</v>
      </c>
      <c r="B20" s="14">
        <v>4280</v>
      </c>
      <c r="C20" s="14">
        <v>3875</v>
      </c>
      <c r="D20" s="14">
        <v>4048</v>
      </c>
      <c r="E20" s="14">
        <v>3749</v>
      </c>
      <c r="F20" s="14">
        <v>3531</v>
      </c>
      <c r="G20" s="14">
        <v>3326</v>
      </c>
      <c r="H20" s="14">
        <v>4039.02</v>
      </c>
    </row>
    <row r="21" spans="1:8" x14ac:dyDescent="0.25">
      <c r="A21" s="1" t="s">
        <v>33</v>
      </c>
      <c r="B21" s="14">
        <v>722</v>
      </c>
      <c r="C21" s="14">
        <v>592</v>
      </c>
      <c r="D21" s="14">
        <v>706</v>
      </c>
      <c r="E21" s="14">
        <v>585</v>
      </c>
      <c r="F21" s="14">
        <v>582</v>
      </c>
      <c r="G21" s="14">
        <v>488</v>
      </c>
      <c r="H21" s="14">
        <v>609.92999999999995</v>
      </c>
    </row>
    <row r="22" spans="1:8" x14ac:dyDescent="0.25">
      <c r="A22" s="1" t="s">
        <v>34</v>
      </c>
      <c r="B22" s="14">
        <v>2387</v>
      </c>
      <c r="C22" s="14">
        <v>1969</v>
      </c>
      <c r="D22" s="14">
        <v>2191</v>
      </c>
      <c r="E22" s="14">
        <v>1922</v>
      </c>
      <c r="F22" s="14">
        <v>1847</v>
      </c>
      <c r="G22" s="14">
        <v>1648</v>
      </c>
      <c r="H22" s="14">
        <v>1840.36</v>
      </c>
    </row>
    <row r="23" spans="1:8" x14ac:dyDescent="0.25">
      <c r="A23" s="1" t="s">
        <v>35</v>
      </c>
      <c r="B23" s="14">
        <v>6890</v>
      </c>
      <c r="C23" s="14">
        <v>5508</v>
      </c>
      <c r="D23" s="14">
        <v>5640</v>
      </c>
      <c r="E23" s="14">
        <v>4739</v>
      </c>
      <c r="F23" s="14">
        <v>4269</v>
      </c>
      <c r="G23" s="14">
        <v>4245</v>
      </c>
      <c r="H23" s="14">
        <v>5041.6099999999997</v>
      </c>
    </row>
    <row r="24" spans="1:8" x14ac:dyDescent="0.25">
      <c r="A24" s="1" t="s">
        <v>36</v>
      </c>
      <c r="B24" s="14">
        <v>2044</v>
      </c>
      <c r="C24" s="14">
        <v>1831</v>
      </c>
      <c r="D24" s="14">
        <v>1754</v>
      </c>
      <c r="E24" s="14">
        <v>1593</v>
      </c>
      <c r="F24" s="14">
        <v>1572</v>
      </c>
      <c r="G24" s="14">
        <v>1451</v>
      </c>
      <c r="H24" s="14">
        <v>1795.09</v>
      </c>
    </row>
    <row r="25" spans="1:8" s="9" customFormat="1" x14ac:dyDescent="0.25">
      <c r="A25" s="8" t="s">
        <v>37</v>
      </c>
      <c r="B25" s="19">
        <f t="shared" ref="B25:C25" si="0">SUM(B4:B12)</f>
        <v>34068</v>
      </c>
      <c r="C25" s="19">
        <f t="shared" si="0"/>
        <v>27043</v>
      </c>
      <c r="D25" s="19">
        <f t="shared" ref="D25:E25" si="1">SUM(D4:D12)</f>
        <v>27100</v>
      </c>
      <c r="E25" s="19">
        <f t="shared" si="1"/>
        <v>25716</v>
      </c>
      <c r="F25" s="19">
        <f t="shared" ref="F25:G25" si="2">SUM(F4:F12)</f>
        <v>25322</v>
      </c>
      <c r="G25" s="19">
        <f t="shared" si="2"/>
        <v>23850</v>
      </c>
      <c r="H25" s="19">
        <f t="shared" ref="H25" si="3">SUM(H4:H12)</f>
        <v>29204.940000000002</v>
      </c>
    </row>
    <row r="26" spans="1:8" s="9" customFormat="1" x14ac:dyDescent="0.25">
      <c r="A26" s="8" t="s">
        <v>38</v>
      </c>
      <c r="B26" s="19">
        <f t="shared" ref="B26:C26" si="4">SUM(B13:B16)</f>
        <v>14361</v>
      </c>
      <c r="C26" s="19">
        <f t="shared" si="4"/>
        <v>11950</v>
      </c>
      <c r="D26" s="19">
        <f t="shared" ref="D26:E26" si="5">SUM(D13:D16)</f>
        <v>12451</v>
      </c>
      <c r="E26" s="19">
        <f t="shared" si="5"/>
        <v>11560</v>
      </c>
      <c r="F26" s="19">
        <f t="shared" ref="F26:G26" si="6">SUM(F13:F16)</f>
        <v>10936</v>
      </c>
      <c r="G26" s="19">
        <f t="shared" si="6"/>
        <v>10129</v>
      </c>
      <c r="H26" s="19">
        <f t="shared" ref="H26" si="7">SUM(H13:H16)</f>
        <v>13183.43</v>
      </c>
    </row>
    <row r="27" spans="1:8" s="9" customFormat="1" x14ac:dyDescent="0.25">
      <c r="A27" s="8" t="s">
        <v>39</v>
      </c>
      <c r="B27" s="19">
        <f t="shared" ref="B27:C27" si="8">SUM(B17:B24)</f>
        <v>25169</v>
      </c>
      <c r="C27" s="19">
        <f t="shared" si="8"/>
        <v>20868</v>
      </c>
      <c r="D27" s="19">
        <f t="shared" ref="D27:E27" si="9">SUM(D17:D24)</f>
        <v>21766</v>
      </c>
      <c r="E27" s="19">
        <f t="shared" si="9"/>
        <v>19151</v>
      </c>
      <c r="F27" s="19">
        <f t="shared" ref="F27:G27" si="10">SUM(F17:F24)</f>
        <v>18112</v>
      </c>
      <c r="G27" s="19">
        <f t="shared" si="10"/>
        <v>17128</v>
      </c>
      <c r="H27" s="19">
        <f t="shared" ref="H27" si="11">SUM(H17:H24)</f>
        <v>20378.670000000002</v>
      </c>
    </row>
    <row r="28" spans="1:8" s="2" customFormat="1" x14ac:dyDescent="0.25">
      <c r="A28" s="10" t="s">
        <v>40</v>
      </c>
      <c r="B28" s="20">
        <f t="shared" ref="B28:C28" si="12">SUM(B25:B27)</f>
        <v>73598</v>
      </c>
      <c r="C28" s="20">
        <f t="shared" si="12"/>
        <v>59861</v>
      </c>
      <c r="D28" s="20">
        <f t="shared" ref="D28:E28" si="13">SUM(D25:D27)</f>
        <v>61317</v>
      </c>
      <c r="E28" s="20">
        <f t="shared" si="13"/>
        <v>56427</v>
      </c>
      <c r="F28" s="20">
        <f t="shared" ref="F28:G28" si="14">SUM(F25:F27)</f>
        <v>54370</v>
      </c>
      <c r="G28" s="20">
        <f t="shared" si="14"/>
        <v>51107</v>
      </c>
      <c r="H28" s="20">
        <f t="shared" ref="H28" si="15">SUM(H25:H27)</f>
        <v>62767.040000000008</v>
      </c>
    </row>
    <row r="31" spans="1:8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2022-08-25T10:07:38Z</dcterms:modified>
</cp:coreProperties>
</file>