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6.16 giugn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1" l="1"/>
  <c r="F26" i="11"/>
  <c r="F25" i="11"/>
  <c r="F28" i="11" l="1"/>
  <c r="E27" i="1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<sst xmlns="http://schemas.openxmlformats.org/spreadsheetml/2006/main" count="152" uniqueCount="52">
  <si>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</si>
  <si>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</si>
  <si>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</si>
  <si>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</si>
  <si>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</si>
  <si>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</si>
  <si>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</si>
  <si>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</si>
  <si>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</si>
  <si>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</si>
  <si>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</si>
  <si>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</si>
  <si>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</si>
  <si>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</si>
  <si>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</si>
  <si>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</si>
  <si>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</si>
  <si>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</si>
  <si>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</si>
  <si>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</si>
  <si>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</si>
  <si>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</si>
  <si>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</si>
  <si>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</si>
  <si>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</si>
  <si>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</si>
  <si>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</si>
  <si>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</si>
  <si>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</si>
  <si>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</si>
  <si>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</si>
  <si>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</si>
  <si>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</si>
  <si>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</si>
  <si>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</si>
  <si>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</si>
  <si>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</si>
  <si>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</si>
  <si>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</si>
  <si>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</si>
  <si>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</si>
  <si>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</si>
  <si>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</si>
  <si>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</si>
  <si>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</si>
  <si>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</si>
  <si>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</si>
  <si>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</si>
  <si>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</si>
  <si>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</si>
  <si>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</si>
  <si>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>maggio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</si>
</sst>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19.140625" style="1" customWidth="1"/>
    <col min="2" max="2" width="9.85546875" style="1" customWidth="1"/>
    <col min="3" max="6" width="9.85546875" customWidth="1"/>
  </cols>
  <sheetData>
    <row r="1" spans="1:6" s="5" customFormat="1" ht="21" x14ac:dyDescent="0.35">
      <c r="A1" s="3" t="s">
        <v>48</v>
      </c>
      <c r="B1" s="4"/>
    </row>
    <row r="2" spans="1:6" s="5" customFormat="1" x14ac:dyDescent="0.25">
      <c r="A2" s="4"/>
      <c r="B2" s="4"/>
    </row>
    <row r="3" spans="1:6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  <c r="F3" s="17" t="s">
        <v>51</v>
      </c>
    </row>
    <row r="4" spans="1:6" x14ac:dyDescent="0.25">
      <c r="A4" s="1" t="s">
        <v>17</v>
      </c>
      <c r="B4" s="14">
        <v>6033</v>
      </c>
      <c r="C4" s="14">
        <v>4766</v>
      </c>
      <c r="D4" s="14">
        <v>4710</v>
      </c>
      <c r="E4" s="14">
        <v>4517</v>
      </c>
      <c r="F4" s="14">
        <v>4384.66</v>
      </c>
    </row>
    <row r="5" spans="1:6" x14ac:dyDescent="0.25">
      <c r="A5" s="1" t="s">
        <v>18</v>
      </c>
      <c r="B5" s="14">
        <v>153</v>
      </c>
      <c r="C5" s="14">
        <v>111</v>
      </c>
      <c r="D5" s="14">
        <v>112</v>
      </c>
      <c r="E5" s="14">
        <v>111</v>
      </c>
      <c r="F5" s="14">
        <v>106.04</v>
      </c>
    </row>
    <row r="6" spans="1:6" x14ac:dyDescent="0.25">
      <c r="A6" s="1" t="s">
        <v>19</v>
      </c>
      <c r="B6" s="14">
        <v>11605</v>
      </c>
      <c r="C6" s="14">
        <v>8950</v>
      </c>
      <c r="D6" s="14">
        <v>8958</v>
      </c>
      <c r="E6" s="14">
        <v>8573</v>
      </c>
      <c r="F6" s="14">
        <v>8299.7900000000009</v>
      </c>
    </row>
    <row r="7" spans="1:6" x14ac:dyDescent="0.25">
      <c r="A7" s="1" t="s">
        <v>20</v>
      </c>
      <c r="B7" s="14">
        <v>465</v>
      </c>
      <c r="C7" s="14">
        <v>391</v>
      </c>
      <c r="D7" s="14">
        <v>401</v>
      </c>
      <c r="E7" s="14">
        <v>381</v>
      </c>
      <c r="F7" s="14">
        <v>394.77</v>
      </c>
    </row>
    <row r="8" spans="1:6" x14ac:dyDescent="0.25">
      <c r="A8" s="1" t="s">
        <v>0</v>
      </c>
      <c r="B8" s="14">
        <v>494</v>
      </c>
      <c r="C8" s="14">
        <v>467</v>
      </c>
      <c r="D8" s="14">
        <v>444</v>
      </c>
      <c r="E8" s="14">
        <v>419</v>
      </c>
      <c r="F8" s="14">
        <v>416.81</v>
      </c>
    </row>
    <row r="9" spans="1:6" x14ac:dyDescent="0.25">
      <c r="A9" s="1" t="s">
        <v>21</v>
      </c>
      <c r="B9" s="14">
        <v>5612</v>
      </c>
      <c r="C9" s="14">
        <v>4462</v>
      </c>
      <c r="D9" s="14">
        <v>4656</v>
      </c>
      <c r="E9" s="14">
        <v>4263</v>
      </c>
      <c r="F9" s="14">
        <v>4243.8500000000004</v>
      </c>
    </row>
    <row r="10" spans="1:6" x14ac:dyDescent="0.25">
      <c r="A10" s="1" t="s">
        <v>22</v>
      </c>
      <c r="B10" s="14">
        <v>1691</v>
      </c>
      <c r="C10" s="14">
        <v>1312</v>
      </c>
      <c r="D10" s="14">
        <v>1298</v>
      </c>
      <c r="E10" s="14">
        <v>1175</v>
      </c>
      <c r="F10" s="14">
        <v>1217.3599999999999</v>
      </c>
    </row>
    <row r="11" spans="1:6" x14ac:dyDescent="0.25">
      <c r="A11" s="1" t="s">
        <v>23</v>
      </c>
      <c r="B11" s="14">
        <v>2389</v>
      </c>
      <c r="C11" s="14">
        <v>1997</v>
      </c>
      <c r="D11" s="14">
        <v>1933</v>
      </c>
      <c r="E11" s="14">
        <v>1836</v>
      </c>
      <c r="F11" s="14">
        <v>1725.09</v>
      </c>
    </row>
    <row r="12" spans="1:6" x14ac:dyDescent="0.25">
      <c r="A12" s="1" t="s">
        <v>24</v>
      </c>
      <c r="B12" s="14">
        <v>5563</v>
      </c>
      <c r="C12" s="14">
        <v>4516</v>
      </c>
      <c r="D12" s="14">
        <v>4491</v>
      </c>
      <c r="E12" s="14">
        <v>4277</v>
      </c>
      <c r="F12" s="14">
        <v>4161.29</v>
      </c>
    </row>
    <row r="13" spans="1:6" x14ac:dyDescent="0.25">
      <c r="A13" s="1" t="s">
        <v>25</v>
      </c>
      <c r="B13" s="14">
        <v>4834</v>
      </c>
      <c r="C13" s="14">
        <v>4029</v>
      </c>
      <c r="D13" s="14">
        <v>4231</v>
      </c>
      <c r="E13" s="14">
        <v>3958</v>
      </c>
      <c r="F13" s="14">
        <v>3724.55</v>
      </c>
    </row>
    <row r="14" spans="1:6" x14ac:dyDescent="0.25">
      <c r="A14" s="1" t="s">
        <v>26</v>
      </c>
      <c r="B14" s="14">
        <v>1114</v>
      </c>
      <c r="C14" s="14">
        <v>930</v>
      </c>
      <c r="D14" s="14">
        <v>999</v>
      </c>
      <c r="E14" s="14">
        <v>964</v>
      </c>
      <c r="F14" s="14">
        <v>931.1</v>
      </c>
    </row>
    <row r="15" spans="1:6" x14ac:dyDescent="0.25">
      <c r="A15" s="1" t="s">
        <v>27</v>
      </c>
      <c r="B15" s="14">
        <v>1908</v>
      </c>
      <c r="C15" s="14">
        <v>1574</v>
      </c>
      <c r="D15" s="14">
        <v>1713</v>
      </c>
      <c r="E15" s="14">
        <v>1666</v>
      </c>
      <c r="F15" s="14">
        <v>1508.68</v>
      </c>
    </row>
    <row r="16" spans="1:6" x14ac:dyDescent="0.25">
      <c r="A16" s="1" t="s">
        <v>28</v>
      </c>
      <c r="B16" s="14">
        <v>6263</v>
      </c>
      <c r="C16" s="14">
        <v>5277</v>
      </c>
      <c r="D16" s="14">
        <v>5422</v>
      </c>
      <c r="E16" s="14">
        <v>4736</v>
      </c>
      <c r="F16" s="14">
        <v>4756.07</v>
      </c>
    </row>
    <row r="17" spans="1:6" x14ac:dyDescent="0.25">
      <c r="A17" s="1" t="s">
        <v>29</v>
      </c>
      <c r="B17" s="14">
        <v>1580</v>
      </c>
      <c r="C17" s="14">
        <v>1399</v>
      </c>
      <c r="D17" s="14">
        <v>1441</v>
      </c>
      <c r="E17" s="14">
        <v>1329</v>
      </c>
      <c r="F17" s="14">
        <v>1375.66</v>
      </c>
    </row>
    <row r="18" spans="1:6" x14ac:dyDescent="0.25">
      <c r="A18" s="1" t="s">
        <v>30</v>
      </c>
      <c r="B18" s="14">
        <v>390</v>
      </c>
      <c r="C18" s="14">
        <v>359</v>
      </c>
      <c r="D18" s="14">
        <v>389</v>
      </c>
      <c r="E18" s="14">
        <v>316</v>
      </c>
      <c r="F18" s="14">
        <v>338.36</v>
      </c>
    </row>
    <row r="19" spans="1:6" x14ac:dyDescent="0.25">
      <c r="A19" s="1" t="s">
        <v>31</v>
      </c>
      <c r="B19" s="14">
        <v>6831</v>
      </c>
      <c r="C19" s="14">
        <v>5305</v>
      </c>
      <c r="D19" s="14">
        <v>5537</v>
      </c>
      <c r="E19" s="14">
        <v>4825</v>
      </c>
      <c r="F19" s="14">
        <v>4485.3900000000003</v>
      </c>
    </row>
    <row r="20" spans="1:6" x14ac:dyDescent="0.25">
      <c r="A20" s="1" t="s">
        <v>32</v>
      </c>
      <c r="B20" s="14">
        <v>4269</v>
      </c>
      <c r="C20" s="14">
        <v>3862</v>
      </c>
      <c r="D20" s="14">
        <v>4031</v>
      </c>
      <c r="E20" s="14">
        <v>3706</v>
      </c>
      <c r="F20" s="14">
        <v>3455.4</v>
      </c>
    </row>
    <row r="21" spans="1:6" x14ac:dyDescent="0.25">
      <c r="A21" s="1" t="s">
        <v>33</v>
      </c>
      <c r="B21" s="14">
        <v>721</v>
      </c>
      <c r="C21" s="14">
        <v>591</v>
      </c>
      <c r="D21" s="14">
        <v>700</v>
      </c>
      <c r="E21" s="14">
        <v>576</v>
      </c>
      <c r="F21" s="14">
        <v>586.14</v>
      </c>
    </row>
    <row r="22" spans="1:6" x14ac:dyDescent="0.25">
      <c r="A22" s="1" t="s">
        <v>34</v>
      </c>
      <c r="B22" s="14">
        <v>2378</v>
      </c>
      <c r="C22" s="14">
        <v>1961</v>
      </c>
      <c r="D22" s="14">
        <v>2168</v>
      </c>
      <c r="E22" s="14">
        <v>1897</v>
      </c>
      <c r="F22" s="14">
        <v>1830.33</v>
      </c>
    </row>
    <row r="23" spans="1:6" x14ac:dyDescent="0.25">
      <c r="A23" s="1" t="s">
        <v>35</v>
      </c>
      <c r="B23" s="14">
        <v>6834</v>
      </c>
      <c r="C23" s="14">
        <v>5391</v>
      </c>
      <c r="D23" s="14">
        <v>5502</v>
      </c>
      <c r="E23" s="14">
        <v>4651</v>
      </c>
      <c r="F23" s="14">
        <v>4250.41</v>
      </c>
    </row>
    <row r="24" spans="1:6" x14ac:dyDescent="0.25">
      <c r="A24" s="1" t="s">
        <v>36</v>
      </c>
      <c r="B24" s="14">
        <v>2021</v>
      </c>
      <c r="C24" s="14">
        <v>1821</v>
      </c>
      <c r="D24" s="14">
        <v>1750</v>
      </c>
      <c r="E24" s="14">
        <v>1564</v>
      </c>
      <c r="F24" s="14">
        <v>1397.1</v>
      </c>
    </row>
    <row r="25" spans="1:6" s="9" customFormat="1" x14ac:dyDescent="0.25">
      <c r="A25" s="8" t="s">
        <v>37</v>
      </c>
      <c r="B25" s="19">
        <f t="shared" ref="B25:C25" si="0">SUM(B4:B12)</f>
        <v>34005</v>
      </c>
      <c r="C25" s="19">
        <f t="shared" si="0"/>
        <v>26972</v>
      </c>
      <c r="D25" s="19">
        <f t="shared" ref="D25:E25" si="1">SUM(D4:D12)</f>
        <v>27003</v>
      </c>
      <c r="E25" s="19">
        <f t="shared" si="1"/>
        <v>25552</v>
      </c>
      <c r="F25" s="19">
        <f t="shared" ref="F25" si="2">SUM(F4:F12)</f>
        <v>24949.660000000003</v>
      </c>
    </row>
    <row r="26" spans="1:6" s="9" customFormat="1" x14ac:dyDescent="0.25">
      <c r="A26" s="8" t="s">
        <v>38</v>
      </c>
      <c r="B26" s="19">
        <f t="shared" ref="B26:C26" si="3">SUM(B13:B16)</f>
        <v>14119</v>
      </c>
      <c r="C26" s="19">
        <f t="shared" si="3"/>
        <v>11810</v>
      </c>
      <c r="D26" s="19">
        <f t="shared" ref="D26:E26" si="4">SUM(D13:D16)</f>
        <v>12365</v>
      </c>
      <c r="E26" s="19">
        <f t="shared" si="4"/>
        <v>11324</v>
      </c>
      <c r="F26" s="19">
        <f t="shared" ref="F26" si="5">SUM(F13:F16)</f>
        <v>10920.400000000001</v>
      </c>
    </row>
    <row r="27" spans="1:6" s="9" customFormat="1" x14ac:dyDescent="0.25">
      <c r="A27" s="8" t="s">
        <v>39</v>
      </c>
      <c r="B27" s="19">
        <f t="shared" ref="B27:C27" si="6">SUM(B17:B24)</f>
        <v>25024</v>
      </c>
      <c r="C27" s="19">
        <f t="shared" si="6"/>
        <v>20689</v>
      </c>
      <c r="D27" s="19">
        <f t="shared" ref="D27:E27" si="7">SUM(D17:D24)</f>
        <v>21518</v>
      </c>
      <c r="E27" s="19">
        <f t="shared" si="7"/>
        <v>18864</v>
      </c>
      <c r="F27" s="19">
        <f t="shared" ref="F27" si="8">SUM(F17:F24)</f>
        <v>17718.789999999997</v>
      </c>
    </row>
    <row r="28" spans="1:6" s="2" customFormat="1" x14ac:dyDescent="0.25">
      <c r="A28" s="10" t="s">
        <v>40</v>
      </c>
      <c r="B28" s="20">
        <f t="shared" ref="B28:C28" si="9">SUM(B25:B27)</f>
        <v>73148</v>
      </c>
      <c r="C28" s="20">
        <f t="shared" si="9"/>
        <v>59471</v>
      </c>
      <c r="D28" s="20">
        <f t="shared" ref="D28:E28" si="10">SUM(D25:D27)</f>
        <v>60886</v>
      </c>
      <c r="E28" s="20">
        <f t="shared" si="10"/>
        <v>55740</v>
      </c>
      <c r="F28" s="20">
        <f t="shared" ref="F28" si="11">SUM(F25:F27)</f>
        <v>53588.850000000006</v>
      </c>
    </row>
    <row r="31" spans="1:6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2022-06-09T14:11:43Z</dcterms:modified>
</cp:coreProperties>
</file>