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2.xml" ContentType="application/vnd.openxmlformats-officedocument.drawing+xml"/>
  <Override PartName="/xl/charts/chart1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cumenti lavoro\UFFICIO STAMPA\Editing report\Statistica Report Viaggi e vacanze\"/>
    </mc:Choice>
  </mc:AlternateContent>
  <bookViews>
    <workbookView xWindow="0" yWindow="0" windowWidth="23040" windowHeight="9330" tabRatio="599" activeTab="6"/>
  </bookViews>
  <sheets>
    <sheet name="Figura 1" sheetId="101" r:id="rId1"/>
    <sheet name="Figura 1a" sheetId="102" r:id="rId2"/>
    <sheet name="Figura 1b" sheetId="17" r:id="rId3"/>
    <sheet name="Figura 2" sheetId="92" r:id="rId4"/>
    <sheet name="Figura 3" sheetId="25" r:id="rId5"/>
    <sheet name="Figura 4" sheetId="27" r:id="rId6"/>
    <sheet name="Figura 5" sheetId="90" r:id="rId7"/>
    <sheet name="Figura 6" sheetId="107" r:id="rId8"/>
    <sheet name="Figura 7" sheetId="64" r:id="rId9"/>
    <sheet name="Figura 8" sheetId="104" r:id="rId10"/>
    <sheet name="Figura 9" sheetId="50" r:id="rId11"/>
    <sheet name="Prospetto 1 " sheetId="7" r:id="rId12"/>
    <sheet name="Prospetto 2" sheetId="20" r:id="rId13"/>
    <sheet name="Prospetto 3" sheetId="93" r:id="rId14"/>
    <sheet name="Prospetto 4" sheetId="18" r:id="rId15"/>
    <sheet name="Prospetto 5" sheetId="22" r:id="rId16"/>
    <sheet name="Prospetto 6" sheetId="61" r:id="rId17"/>
    <sheet name="Prospetto 7" sheetId="23" r:id="rId18"/>
    <sheet name="Prospetto 8" sheetId="24" r:id="rId19"/>
    <sheet name="Prospetto 9" sheetId="94" r:id="rId20"/>
    <sheet name="Prospetto 10" sheetId="95" r:id="rId21"/>
    <sheet name="Prospetto 11" sheetId="28" r:id="rId22"/>
    <sheet name="Prospetto 12" sheetId="52" r:id="rId23"/>
    <sheet name="Prospetto 12A" sheetId="100" r:id="rId24"/>
    <sheet name="Prospetto 13" sheetId="32" r:id="rId25"/>
    <sheet name="Prospetto 14" sheetId="96" r:id="rId26"/>
    <sheet name="Prospetto 15" sheetId="30" r:id="rId27"/>
    <sheet name="Prospetto 16" sheetId="97" r:id="rId28"/>
    <sheet name="Prospetto 17" sheetId="36" r:id="rId29"/>
    <sheet name="Prospetto 18" sheetId="99" r:id="rId30"/>
    <sheet name="Prospetto 19" sheetId="46" r:id="rId31"/>
    <sheet name="Prospetto 20" sheetId="63" r:id="rId32"/>
    <sheet name="Prospetto 21" sheetId="55" r:id="rId33"/>
    <sheet name="Prospetto 22" sheetId="105" r:id="rId34"/>
    <sheet name="Prospetto 23" sheetId="60" r:id="rId35"/>
    <sheet name="Prospetto 24" sheetId="48" r:id="rId36"/>
    <sheet name="Prospetto 25" sheetId="98" r:id="rId37"/>
    <sheet name="Prospetto 26" sheetId="103" r:id="rId38"/>
    <sheet name="Prospetto 27" sheetId="39" r:id="rId39"/>
  </sheets>
  <externalReferences>
    <externalReference r:id="rId40"/>
  </externalReferences>
  <calcPr calcId="162913"/>
</workbook>
</file>

<file path=xl/sharedStrings.xml><?xml version="1.0" encoding="utf-8"?>
<sst xmlns="http://schemas.openxmlformats.org/spreadsheetml/2006/main" count="931" uniqueCount="317">
  <si>
    <t>VIAGGI</t>
  </si>
  <si>
    <t>NOTTI</t>
  </si>
  <si>
    <t>Vacanza</t>
  </si>
  <si>
    <t>Totale</t>
  </si>
  <si>
    <t>TRIMESTRE</t>
  </si>
  <si>
    <t>ANNO</t>
  </si>
  <si>
    <t>Numero</t>
  </si>
  <si>
    <t>Comp.%</t>
  </si>
  <si>
    <t>MOTIVO DEL VIAGGIO DI LAVORO</t>
  </si>
  <si>
    <t>RIPARTIZIONE</t>
  </si>
  <si>
    <t>Centro</t>
  </si>
  <si>
    <t>Italia</t>
  </si>
  <si>
    <t>Provenienza</t>
  </si>
  <si>
    <t>Destinazione</t>
  </si>
  <si>
    <t>GENNAIO-MARZO</t>
  </si>
  <si>
    <t>APRILE –GIUGNO</t>
  </si>
  <si>
    <t>LUGLIO-SETTEMBRE</t>
  </si>
  <si>
    <t>OTTOBRE-DICEMBRE</t>
  </si>
  <si>
    <t>Almeno una vacanza</t>
  </si>
  <si>
    <t>Almeno un viaggio di lavoro</t>
  </si>
  <si>
    <t>Almeno un viaggio</t>
  </si>
  <si>
    <t>SESSO</t>
  </si>
  <si>
    <t xml:space="preserve">Maschi </t>
  </si>
  <si>
    <t xml:space="preserve">Femmine </t>
  </si>
  <si>
    <t>CLASSE DI ETÀ</t>
  </si>
  <si>
    <t>0-14 anni</t>
  </si>
  <si>
    <t>15-24 anni</t>
  </si>
  <si>
    <t xml:space="preserve">65 anni e più </t>
  </si>
  <si>
    <t>RIPARTIZIONE DI RESIDENZA</t>
  </si>
  <si>
    <t>Per 100 residenti</t>
  </si>
  <si>
    <t>Estero</t>
  </si>
  <si>
    <t xml:space="preserve">      Nord</t>
  </si>
  <si>
    <t xml:space="preserve">     Centro</t>
  </si>
  <si>
    <t xml:space="preserve">     Mezzogiorno</t>
  </si>
  <si>
    <t xml:space="preserve">     Paesi UE</t>
  </si>
  <si>
    <t xml:space="preserve">    Altri paesi europei</t>
  </si>
  <si>
    <t xml:space="preserve">    Resto del mondo</t>
  </si>
  <si>
    <t>Resto del Mondo</t>
  </si>
  <si>
    <t>STRUTTURA COLLETTIVA</t>
  </si>
  <si>
    <t>di cui ALBERGO</t>
  </si>
  <si>
    <t>ALLOGGIO PRIVATO</t>
  </si>
  <si>
    <t>TIPO DI ALLOGGIO</t>
  </si>
  <si>
    <t>Strutture ricettive collettive</t>
  </si>
  <si>
    <t>Alloggi privati</t>
  </si>
  <si>
    <t>DESTINAZIONE</t>
  </si>
  <si>
    <t xml:space="preserve">    Abitazione di proprietà</t>
  </si>
  <si>
    <t xml:space="preserve">    Abitazioni di parenti e/o amici</t>
  </si>
  <si>
    <t xml:space="preserve">    Altri alloggi privati</t>
  </si>
  <si>
    <t>MOTIVO</t>
  </si>
  <si>
    <t>MEZZO DI TRASPORTO</t>
  </si>
  <si>
    <t>Aereo</t>
  </si>
  <si>
    <t>Treno</t>
  </si>
  <si>
    <t>Nave</t>
  </si>
  <si>
    <t>Auto</t>
  </si>
  <si>
    <t>Pullman</t>
  </si>
  <si>
    <t>Camper, autocaravan</t>
  </si>
  <si>
    <t>Altro</t>
  </si>
  <si>
    <t>ITALIA</t>
  </si>
  <si>
    <t xml:space="preserve">PROSPETTO 1.VIAGGI E NOTTI PER TIPOLOGIA DEL VIAGGIO. </t>
  </si>
  <si>
    <t>VACANZA</t>
  </si>
  <si>
    <t>LAVORO</t>
  </si>
  <si>
    <t>TOTALE VIAGGI</t>
  </si>
  <si>
    <t>1-3 NOTTI</t>
  </si>
  <si>
    <t>4 o più NOTTI</t>
  </si>
  <si>
    <t>TOTALE VACANZE</t>
  </si>
  <si>
    <t>4 O PIU' NOTTI</t>
  </si>
  <si>
    <t>TOTALE</t>
  </si>
  <si>
    <t>Gennaio-Marzo</t>
  </si>
  <si>
    <t>Aprile-Giugno</t>
  </si>
  <si>
    <t>Luglio-Settembre</t>
  </si>
  <si>
    <t>Ottobre-Dicembre</t>
  </si>
  <si>
    <t>(valore medio dei 4 trimestri)</t>
  </si>
  <si>
    <t xml:space="preserve">POPOLAZIONE RESIDENTE </t>
  </si>
  <si>
    <t xml:space="preserve">PERSONE CHE HANNO VIAGGIATO                           </t>
  </si>
  <si>
    <t>TOTALE PERSONE</t>
  </si>
  <si>
    <t>VACANZA 1-3 NOTTI</t>
  </si>
  <si>
    <t>VACANZA 4 O PIU' NOTTI</t>
  </si>
  <si>
    <t>TOTALE NOTTI</t>
  </si>
  <si>
    <r>
      <t xml:space="preserve">ITALIA </t>
    </r>
    <r>
      <rPr>
        <i/>
        <sz val="9"/>
        <rFont val="Arial Narrow"/>
        <family val="2"/>
      </rPr>
      <t>(per 100 viaggi dello stesso tipo effettuati in Italia)</t>
    </r>
  </si>
  <si>
    <r>
      <t xml:space="preserve">ESTERO </t>
    </r>
    <r>
      <rPr>
        <i/>
        <sz val="9"/>
        <rFont val="Arial Narrow"/>
        <family val="2"/>
      </rPr>
      <t>(per 100 viaggi dello stesso tipo effettuati all'estero)</t>
    </r>
  </si>
  <si>
    <t>Dati provvisori.</t>
  </si>
  <si>
    <t xml:space="preserve">                                                                                                                    </t>
  </si>
  <si>
    <t xml:space="preserve">                                                                                              </t>
  </si>
  <si>
    <t>ANNI</t>
  </si>
  <si>
    <t>VIAGGI ABITUALI</t>
  </si>
  <si>
    <t>VIAGGI NON ABITUALI</t>
  </si>
  <si>
    <t>Lavoro</t>
  </si>
  <si>
    <t xml:space="preserve">Comp.% </t>
  </si>
  <si>
    <t>TOTALE      (ABITUALI E NON ABITUALI)</t>
  </si>
  <si>
    <t xml:space="preserve">Lombardia              </t>
  </si>
  <si>
    <t xml:space="preserve">Puglia                 </t>
  </si>
  <si>
    <t xml:space="preserve">Toscana                </t>
  </si>
  <si>
    <t xml:space="preserve">Lazio                  </t>
  </si>
  <si>
    <t xml:space="preserve">Emilia-Romagna         </t>
  </si>
  <si>
    <t xml:space="preserve">Veneto                 </t>
  </si>
  <si>
    <t xml:space="preserve">Francia                </t>
  </si>
  <si>
    <t xml:space="preserve">Germania               </t>
  </si>
  <si>
    <t xml:space="preserve">Regno Unito            </t>
  </si>
  <si>
    <t xml:space="preserve">Croazia                </t>
  </si>
  <si>
    <t xml:space="preserve">U.S.A.                 </t>
  </si>
  <si>
    <t xml:space="preserve">NUMERO DI CARATTERISTICHE DEL LUOGO </t>
  </si>
  <si>
    <t xml:space="preserve">3 o più </t>
  </si>
  <si>
    <t xml:space="preserve">Dati provvisori </t>
  </si>
  <si>
    <t xml:space="preserve">TIPO DI LUOGO </t>
  </si>
  <si>
    <t xml:space="preserve">Mare, crociera </t>
  </si>
  <si>
    <t>Montagna, collina, altopiani</t>
  </si>
  <si>
    <t>Città</t>
  </si>
  <si>
    <t>Campagna, laghi, fiumi</t>
  </si>
  <si>
    <t>ESCURSIONI</t>
  </si>
  <si>
    <t>TOTALE ESCURSIONI</t>
  </si>
  <si>
    <t>MOTIVO DELL'ESCURSIONE</t>
  </si>
  <si>
    <t xml:space="preserve">        </t>
  </si>
  <si>
    <t xml:space="preserve">Trentino-A.Adige/Südtirol    </t>
  </si>
  <si>
    <t xml:space="preserve">Campania               </t>
  </si>
  <si>
    <r>
      <t>Europa</t>
    </r>
    <r>
      <rPr>
        <b/>
        <sz val="9"/>
        <color indexed="8"/>
        <rFont val="Arial Narrow"/>
        <family val="2"/>
      </rPr>
      <t xml:space="preserve">                 </t>
    </r>
  </si>
  <si>
    <t>PROSPETTO 7.  POPOLAZIONE RESIDENTE PER VIAGGI E PER RIPARTIZIONE GEOGRAFICA</t>
  </si>
  <si>
    <t>PROSPETTO 9. PERSONE CHE HANNO EFFETTUATO ALMENO UN VIAGGIO DISTINTE PER TIPOLOGIA DEL VIAGGIO E TRIMESTRE</t>
  </si>
  <si>
    <t>Dati provvisori</t>
  </si>
  <si>
    <t>Nord-Ovest</t>
  </si>
  <si>
    <t>Nord-Est</t>
  </si>
  <si>
    <t>Sud</t>
  </si>
  <si>
    <t>Isole</t>
  </si>
  <si>
    <t xml:space="preserve">Austria                </t>
  </si>
  <si>
    <t>25-34 anni</t>
  </si>
  <si>
    <t>35-44 anni</t>
  </si>
  <si>
    <t>45-54 anni</t>
  </si>
  <si>
    <t xml:space="preserve">55-64 anni </t>
  </si>
  <si>
    <t>TIPOLOGIA DELLA VACANZA</t>
  </si>
  <si>
    <t>1-3 notti</t>
  </si>
  <si>
    <t xml:space="preserve"> 4 o più notti</t>
  </si>
  <si>
    <t xml:space="preserve">Divertimento, riposo o relax                </t>
  </si>
  <si>
    <t xml:space="preserve">Bellezze naturali del luogo         </t>
  </si>
  <si>
    <t xml:space="preserve">Vacanza sport                                </t>
  </si>
  <si>
    <t xml:space="preserve">Vacanza sport                    </t>
  </si>
  <si>
    <t xml:space="preserve">Totale                                          </t>
  </si>
  <si>
    <t>(-) L’informazione non viene rilevata.</t>
  </si>
  <si>
    <t>(..) Dato statisticamente non significativo</t>
  </si>
  <si>
    <t xml:space="preserve">di cui CASA/STANZA IN AFFITTO </t>
  </si>
  <si>
    <t xml:space="preserve">    Albergo </t>
  </si>
  <si>
    <t xml:space="preserve">    Altre strutture collettive </t>
  </si>
  <si>
    <t xml:space="preserve">    Abitazione/stanze in affitto </t>
  </si>
  <si>
    <t xml:space="preserve">    Abitazione/stanze in affitto</t>
  </si>
  <si>
    <t xml:space="preserve">Piemonte               </t>
  </si>
  <si>
    <t xml:space="preserve">Grecia                 </t>
  </si>
  <si>
    <t xml:space="preserve">Liguria                </t>
  </si>
  <si>
    <r>
      <t xml:space="preserve">VACANZA 1-3 NOTTI IN ITALIA </t>
    </r>
    <r>
      <rPr>
        <b/>
        <i/>
        <sz val="9"/>
        <rFont val="Arial Narrow"/>
        <family val="2"/>
      </rPr>
      <t>(per 100 viaggi dello stesso tipo effettuati in Italia)</t>
    </r>
  </si>
  <si>
    <r>
      <t xml:space="preserve">VACANZA DI 4 O PIU' NOTTI IN ITALIA </t>
    </r>
    <r>
      <rPr>
        <b/>
        <i/>
        <sz val="9"/>
        <rFont val="Arial Narrow"/>
        <family val="2"/>
      </rPr>
      <t>(per 100 viaggi dello stesso tipo effettuati in Italia)</t>
    </r>
  </si>
  <si>
    <r>
      <t xml:space="preserve">VACANZA ALL'ESTERO </t>
    </r>
    <r>
      <rPr>
        <b/>
        <i/>
        <sz val="9"/>
        <rFont val="Arial Narrow"/>
        <family val="2"/>
      </rPr>
      <t>(per 100 viaggi di vacanza effettuati all'estero)</t>
    </r>
  </si>
  <si>
    <t>PROSPETTO 2. DURATA MEDIA DEI SOGGIORNI PER TIPOLOGIA DEL VIAGGIO</t>
  </si>
  <si>
    <t xml:space="preserve">Ottobre-Dicembre </t>
  </si>
  <si>
    <t>-</t>
  </si>
  <si>
    <t>Dati  provvisori.</t>
  </si>
  <si>
    <t>PROSPETTO 14. NOTTI PER TIPOLOGIA DEL VIAGGIO, DESTINAZIONE PRINCIPALE E TIPO DI ALLOGGIO.</t>
  </si>
  <si>
    <t xml:space="preserve">PROSPETTO 12. GRADUATORIA DELLE PRINCIPALI DESTINAZIONI DEI VIAGGI DI VACANZA PER TRIMESTRE. </t>
  </si>
  <si>
    <t xml:space="preserve">Svizzera               </t>
  </si>
  <si>
    <t xml:space="preserve">Romania                </t>
  </si>
  <si>
    <t xml:space="preserve">PROSPETTO 17. VIAGGI PER TIPOLOGIA E PER MEZZO DI TRASPORTO. </t>
  </si>
  <si>
    <t xml:space="preserve">PROSPETTO 10. VIAGGI PER TIPOLOGIA E DESTINAZIONE PRINCIPALE. </t>
  </si>
  <si>
    <t>..</t>
  </si>
  <si>
    <t>Rappresentanza, vendita, installazione, riparazione, ecc.</t>
  </si>
  <si>
    <t>OTTOBRE-DICEMBRE (a)</t>
  </si>
  <si>
    <t>Nord-ovest</t>
  </si>
  <si>
    <t xml:space="preserve">Nord-est </t>
  </si>
  <si>
    <t xml:space="preserve">Centro </t>
  </si>
  <si>
    <t xml:space="preserve">Sud </t>
  </si>
  <si>
    <t>TRIMESTRE (a)</t>
  </si>
  <si>
    <t xml:space="preserve">PROSPETTO 11.  GRADUATORIA DELLE PRINCIPALI DESTINAZIONI PER TIPOLOGIA DEL VIAGGIO. </t>
  </si>
  <si>
    <t>22 o più notti</t>
  </si>
  <si>
    <t>4-7 notti</t>
  </si>
  <si>
    <t>8-14 notti</t>
  </si>
  <si>
    <t>15-21 notti</t>
  </si>
  <si>
    <t>Dati 2018 provvisori.</t>
  </si>
  <si>
    <t xml:space="preserve">Anni 2017 e 2018, composizioni percentuali </t>
  </si>
  <si>
    <t>Anno 2018, composizioni percentuali</t>
  </si>
  <si>
    <t xml:space="preserve">Totale                                                    </t>
  </si>
  <si>
    <t>Viaggi prenotati tramite internet</t>
  </si>
  <si>
    <t>Solo alloggio</t>
  </si>
  <si>
    <t>Solo trasporto</t>
  </si>
  <si>
    <t>Alloggio e trasporto</t>
  </si>
  <si>
    <t xml:space="preserve">Riunione d'affari                            </t>
  </si>
  <si>
    <t xml:space="preserve">Congresso, convegno, seminario, ecc.         </t>
  </si>
  <si>
    <t xml:space="preserve">Missione di lavoro o militare                </t>
  </si>
  <si>
    <t xml:space="preserve">Fiera, mostra, esposizione                   </t>
  </si>
  <si>
    <t xml:space="preserve">Docenza                                      </t>
  </si>
  <si>
    <t xml:space="preserve">Polonia                </t>
  </si>
  <si>
    <t xml:space="preserve">Spagna </t>
  </si>
  <si>
    <t xml:space="preserve">Spagna  </t>
  </si>
  <si>
    <t>Spagna</t>
  </si>
  <si>
    <t>Attività culturali</t>
  </si>
  <si>
    <t xml:space="preserve">Gennaio-Marzo </t>
  </si>
  <si>
    <t xml:space="preserve">Divertimento, riposo               </t>
  </si>
  <si>
    <t>Attività culturale</t>
  </si>
  <si>
    <t>Altra attività (a)</t>
  </si>
  <si>
    <t>Visita a parenti e/o amici</t>
  </si>
  <si>
    <t>Shopping</t>
  </si>
  <si>
    <t xml:space="preserve">Motivi di lavoro </t>
  </si>
  <si>
    <t xml:space="preserve">Motivi religiosi, pellegrinaggio </t>
  </si>
  <si>
    <t>(per 100 residenti.                    Valore medio dei 4 trimestri) (a)</t>
  </si>
  <si>
    <t>VIAGGI MEDI PRO-CAPITE (b)</t>
  </si>
  <si>
    <t>(b) Il numero di viaggi medi pro-capite è calcolato rapportando il numero dei viaggi effettuati nell’anno alla popolazione residente (valore medio dei 4 trimestri)</t>
  </si>
  <si>
    <t>Vacanza 1-3 notti</t>
  </si>
  <si>
    <t>Dati 2019 provvisori.</t>
  </si>
  <si>
    <t>CLASSI DI DURATA</t>
  </si>
  <si>
    <t>TIPO DI ATTIVITA'</t>
  </si>
  <si>
    <t>ALLOGGIO</t>
  </si>
  <si>
    <t>Prenotazione</t>
  </si>
  <si>
    <t>TRASPORTO</t>
  </si>
  <si>
    <t>Vacanza  4 o più notti</t>
  </si>
  <si>
    <t>Totale vacanze</t>
  </si>
  <si>
    <t>VACANZA DI 1-3 NOTTI</t>
  </si>
  <si>
    <t>VACANZA DI 4 o più NOTTI</t>
  </si>
  <si>
    <t>Prospetto 3. VIAGGI PER TIPOLOGIA DEL VIAGGIO E TRIMESTRE</t>
  </si>
  <si>
    <t>PROSPETTO 4. NOTTI PER TIPOLOGIA DEL VIAGGIO E TRIMESTRE</t>
  </si>
  <si>
    <t>PROSPETTO 5. DURATA MEDIA DEL VIAGGIO PER TRIMESTRE E TIPOLOGIA DEL VIAGGIO</t>
  </si>
  <si>
    <t>Prospetto 6. VIAGGI DI VACANZA DI 4 O PIÙ NOTTI PER CLASSE DI DURATA E TRIMESTRE</t>
  </si>
  <si>
    <t>PROSPETTO 8. PERSONE CHE HANNO FATTO ALMENO UN VIAGGIO DISTINTE PER TRIMESTRE, TIPOLOGIA DEL VIAGGIO, SESSO, ETÀ E RIPARTIZIONE DI RESIDENZA.</t>
  </si>
  <si>
    <t>PROSPETTO 13.  VIAGGI PER TIPOLOGIA E PER TIPO DI ALLOGGIO.</t>
  </si>
  <si>
    <t>PROSPETTO 15. VIAGGI PER TIPO DI ALLOGGIO E DESTINAZIONE PRINCIPALE.</t>
  </si>
  <si>
    <r>
      <t>PROSPETTO 19. VIAGGI DI PIACERE/SVAGO PER NUMERO DI CARATTERISTICHE DEL LUOGO E DESTINAZIONE PRINCIPALE</t>
    </r>
    <r>
      <rPr>
        <sz val="9.5"/>
        <rFont val="Arial Narrow"/>
        <family val="2"/>
      </rPr>
      <t>.</t>
    </r>
  </si>
  <si>
    <t>PROSPETTO 20. VACANZE DI PIACERE/SVAGO PER TIPO DI LUOGO E DESTINAZIONE PRINCIPALE</t>
  </si>
  <si>
    <t>PROSPETTO 21. VIAGGI DI PIACERE/SVAGO PER TIPO PREVALENTE DI ATTIVITÀ SVOLTA E TRIMESTRE</t>
  </si>
  <si>
    <r>
      <t>VACANZE ALL’ESTERO EFFETTUATE DA  RESIDENTI ITALIANI (</t>
    </r>
    <r>
      <rPr>
        <b/>
        <i/>
        <sz val="9"/>
        <rFont val="Arial Narrow"/>
        <family val="2"/>
      </rPr>
      <t>per 100 viaggi di vacanza effettuati all’estero da residenti italiani</t>
    </r>
    <r>
      <rPr>
        <b/>
        <sz val="9"/>
        <rFont val="Arial Narrow"/>
        <family val="2"/>
      </rPr>
      <t>)</t>
    </r>
  </si>
  <si>
    <r>
      <t>VACANZE ALL’ESTERO EFFETTUATE DA  RESIDENTI STRANIERI (</t>
    </r>
    <r>
      <rPr>
        <b/>
        <i/>
        <sz val="9"/>
        <rFont val="Arial Narrow"/>
        <family val="2"/>
      </rPr>
      <t>per 100 viaggi di vacanza effettuati all’estero da residenti stranieri)</t>
    </r>
  </si>
  <si>
    <t>Anno 2019, composizioni percentuali</t>
  </si>
  <si>
    <t>FIGURA 1. VIAGGI PER TIPO - Anni 2008-2019, valori in migliaia</t>
  </si>
  <si>
    <t>2008</t>
  </si>
  <si>
    <t>2009</t>
  </si>
  <si>
    <t>2010</t>
  </si>
  <si>
    <t>2011</t>
  </si>
  <si>
    <t>2012</t>
  </si>
  <si>
    <t>2013</t>
  </si>
  <si>
    <t>FIGURA 1a. NOTTI PER TIPO - Anni 2008-2019, valori in migliaia</t>
  </si>
  <si>
    <t>Anni 2018 e 2019, composizioni percentuali</t>
  </si>
  <si>
    <t xml:space="preserve">Marche                 </t>
  </si>
  <si>
    <t xml:space="preserve">PROSPETTO 12A. GRADUATORIA DELLE PRINCIPALI DESTINAZIONI DEI VIAGGI DI VACANZA PER TRIMESTRE E CITTADINANZA. </t>
  </si>
  <si>
    <t xml:space="preserve">Marocco                </t>
  </si>
  <si>
    <t xml:space="preserve">Egitto                 </t>
  </si>
  <si>
    <t>Francia</t>
  </si>
  <si>
    <t>Regno Unito</t>
  </si>
  <si>
    <t xml:space="preserve">Ucraina                </t>
  </si>
  <si>
    <t xml:space="preserve">Albania                </t>
  </si>
  <si>
    <t>Anni 2018 e 2019, valori in migliaia e composizioni percentuali</t>
  </si>
  <si>
    <t>Anni 2018 e 2019, composizione percentuale</t>
  </si>
  <si>
    <t>Egitto</t>
  </si>
  <si>
    <t>Paesi Bassi</t>
  </si>
  <si>
    <t xml:space="preserve">Sardegna               </t>
  </si>
  <si>
    <t>Piacere, svago, vacanza (a)</t>
  </si>
  <si>
    <t xml:space="preserve">Altro  motivo (b)                              </t>
  </si>
  <si>
    <t>(a) Include: visite culturali, a bellezze naturali, visite enogastronomiche, per folklore o partecipazione a spettacoli, visite per motivi di studio.</t>
  </si>
  <si>
    <t>(b) Include: visite  mediche, cure termali e trattamenti di salute con e senza prescrizione medica, accompagnare un familiare/parente/amico, ecc.</t>
  </si>
  <si>
    <t xml:space="preserve">Altro  motivo (b)                             </t>
  </si>
  <si>
    <t>Anni 2019, composizione percentuale</t>
  </si>
  <si>
    <t xml:space="preserve">Anno 2019, composizioni percentuali </t>
  </si>
  <si>
    <t>(a) Le stime sui turisti per il quarto trimestre 2019 si basano su dati non ancora completi.</t>
  </si>
  <si>
    <t>Anni 2017-2019, valori in migliaia e composizioni percentuali</t>
  </si>
  <si>
    <t>Anni 2017-2019, numero medio di pernottamenti</t>
  </si>
  <si>
    <t>Anni 2018 e 2019, numero medio di pernottamenti</t>
  </si>
  <si>
    <t xml:space="preserve">Anni 2018 e 2019, composizioni percentuali </t>
  </si>
  <si>
    <t>Anno 2019</t>
  </si>
  <si>
    <t>Anno 2019, valori per 100 residenti</t>
  </si>
  <si>
    <t>Anni 2018 e 2019, valori in migliaia e per 100 residenti</t>
  </si>
  <si>
    <r>
      <t xml:space="preserve">PROSPETTO 16. VIAGGI CON PRENOTAZIONE DELL’ALLOGGIO E DEL TRASPORTO TRAMITE INTERNET. </t>
    </r>
    <r>
      <rPr>
        <sz val="9.5"/>
        <rFont val="Arial Narrow"/>
        <family val="2"/>
      </rPr>
      <t>Anno 2019, composizioni percentuali.</t>
    </r>
  </si>
  <si>
    <t>Motivi religiosi, pellegrinaggio</t>
  </si>
  <si>
    <t xml:space="preserve">Trattamenti salute, cure termali                                  </t>
  </si>
  <si>
    <t xml:space="preserve"> Anno 2019, per 100 viaggi nella stessa destinazione</t>
  </si>
  <si>
    <t>Anno 2019, per 100 viaggi nella stessa destinazione</t>
  </si>
  <si>
    <t>(a) I viaggi di riposo, piacere e svago includono quelli per trattamenti di salute e cure termali se non sono prescritti da un medico.</t>
  </si>
  <si>
    <r>
      <t xml:space="preserve">Riposo, piacere, svago </t>
    </r>
    <r>
      <rPr>
        <vertAlign val="superscript"/>
        <sz val="9"/>
        <rFont val="Arial Narrow"/>
        <family val="2"/>
      </rPr>
      <t>(a)</t>
    </r>
  </si>
  <si>
    <r>
      <t>Riposo, piacere, svago</t>
    </r>
    <r>
      <rPr>
        <vertAlign val="superscript"/>
        <sz val="9"/>
        <rFont val="Arial Narrow"/>
        <family val="2"/>
      </rPr>
      <t xml:space="preserve"> (a)</t>
    </r>
  </si>
  <si>
    <t>Anno 2018-2019, composizioni percentuali</t>
  </si>
  <si>
    <t>(a) Include trattamenti di salute/benessere senza prescrizione medica, shopping, vacanza studio, formazione, pratica di hobby, manifestazioni sportive, parchi divertimento, volontariato</t>
  </si>
  <si>
    <r>
      <t>ESCURSIONI (</t>
    </r>
    <r>
      <rPr>
        <b/>
        <i/>
        <sz val="9"/>
        <rFont val="Arial Narrow"/>
        <family val="2"/>
      </rPr>
      <t>per 100 escursioni effettuate in Italia</t>
    </r>
    <r>
      <rPr>
        <b/>
        <sz val="9"/>
        <rFont val="Arial Narrow"/>
        <family val="2"/>
      </rPr>
      <t>)</t>
    </r>
  </si>
  <si>
    <t>FIGURA 1b.  VIAGGI PER TIPOLOGIA DEL VIAGGIO E TRIMESTRE</t>
  </si>
  <si>
    <t>FIGURA 2.  PERSONE CHE HANNO VIAGGIATO PER RIPARTIZIONE GEOGRAFICA DI RESIDENZA (per 100 residenti. Valore medio dei 4 trimestri)</t>
  </si>
  <si>
    <t>FIGURA 3. PERSONE CHE HANNO EFFETTUATO ALMENO UN VIAGGIO DISTINTE PER TIPOLOGIA DEL VIAGGIO E TRIMESTRE</t>
  </si>
  <si>
    <t xml:space="preserve">FIGURA 4. VIAGGI PER TIPOLOGIA E DESTINAZIONE PRINCIPALE. </t>
  </si>
  <si>
    <t>FIGURA 5. NOTTI PER TIPOLOGIA DEL VIAGGIO, DESTINAZIONE PRINCIPALE E TIPO DI ALLOGGIO.</t>
  </si>
  <si>
    <t xml:space="preserve">FIGURA 6 - Viaggi per prenotazione e per tipo di servizio prenotato. </t>
  </si>
  <si>
    <r>
      <t xml:space="preserve"> Anno 2019, valori </t>
    </r>
    <r>
      <rPr>
        <sz val="9"/>
        <rFont val="Arial"/>
        <family val="2"/>
      </rPr>
      <t>per 100 residenti con le stesse caratteristiche</t>
    </r>
  </si>
  <si>
    <t xml:space="preserve">Fabbriche/siti per la produzione di beni </t>
  </si>
  <si>
    <t>Tour enogastr./degustazioni</t>
  </si>
  <si>
    <t>Spettacoli, manifestazioni</t>
  </si>
  <si>
    <t>Mercati tipici locali</t>
  </si>
  <si>
    <t>Musei, mostre</t>
  </si>
  <si>
    <t>Monumenti, siti archeologici</t>
  </si>
  <si>
    <t>Città, paesi, borghi</t>
  </si>
  <si>
    <t>Totale Viaggi</t>
  </si>
  <si>
    <t>ATTIVITA' CULTURALE</t>
  </si>
  <si>
    <t>FIGURA 8. VIAGGI PER TIPO DI ATTIVITÀ CULTURALE SVOLTA. TRIMESTRE ESTIVO.</t>
  </si>
  <si>
    <t>FIGURA 9. ESCURSIONI PER MOTIVO PREVALENTE</t>
  </si>
  <si>
    <t>PROSPETTO 27. VIAGGI E NOTTI ABITUALI PER TIPOLOGIA DEL VIAGGIO, VIAGGI NON ABITUALI E TOTALE</t>
  </si>
  <si>
    <t xml:space="preserve">PROSPETTO 26. GRADUATORIA DELLE PRINCIPALI DESTINAZIONI DELLE ESCURSIONI PER TRIMESTRE. </t>
  </si>
  <si>
    <t>PROSPETTO 25. ESCURSIONI PER MOTIVO PREVALENTE</t>
  </si>
  <si>
    <t>PROSPETTO 24. ESCURSIONI PER TRIMESTRE</t>
  </si>
  <si>
    <t>PROSPETTO 23. GRADUATORIA DEI PRINCIPALI MOTIVI DEI VIAGGI DI LAVORO</t>
  </si>
  <si>
    <t xml:space="preserve">Fabbriche o siti per la produzione di beni </t>
  </si>
  <si>
    <t>Tour enogastronomici/degustazioni</t>
  </si>
  <si>
    <t xml:space="preserve">Spettacoli, manifestazioni o eventi culturali, folkloristici, religiosi </t>
  </si>
  <si>
    <t>Musei, gallerie, mostre, installazioni artistiche</t>
  </si>
  <si>
    <t>Monumenti, edifici, siti storici/archeologici</t>
  </si>
  <si>
    <t>Viaggi di lavoro</t>
  </si>
  <si>
    <t>Vacanze per altri motivi</t>
  </si>
  <si>
    <t>Vacanze paesaggistiche</t>
  </si>
  <si>
    <t>Vacanze culturali</t>
  </si>
  <si>
    <t>VIAGGI PER TIPOLOGIA</t>
  </si>
  <si>
    <t>PROSPETTO 22. VIAGGI PER TIPOLOGIA E PER TIPO DI ATTIVITÀ CULTURALE SVOLTA. TRIMESTRE ESTIVO.</t>
  </si>
  <si>
    <t xml:space="preserve">PROSPETTO 18. VIAGGI PERSONALI PER MOTIVO PREVALENTE. </t>
  </si>
  <si>
    <t xml:space="preserve">Altra attività           </t>
  </si>
  <si>
    <r>
      <t xml:space="preserve">FIGURA 7. VIAGGI DI PIACERE/SVAGO PER TIPOLOGIA, DESTINAZIONE PRINCIPALE E TIPO PREVALENTE DI ATTIVITÀ SVOLTA </t>
    </r>
    <r>
      <rPr>
        <b/>
        <vertAlign val="superscript"/>
        <sz val="10"/>
        <color indexed="23"/>
        <rFont val="Arial Narrow"/>
        <family val="2"/>
      </rPr>
      <t>(a)</t>
    </r>
    <r>
      <rPr>
        <b/>
        <sz val="10"/>
        <color indexed="23"/>
        <rFont val="Arial Narrow"/>
        <family val="2"/>
      </rPr>
      <t>.</t>
    </r>
  </si>
  <si>
    <t>(a) "Altra attività" Include trattamenti di salute/benessere senza prescrizione medica, shopping, vacanza studio, formazione, pratica di hobby, manifestazioni sportive, parchi divertimento, volontariato</t>
  </si>
  <si>
    <t>Prenotazione con internet</t>
  </si>
  <si>
    <t>SI</t>
  </si>
  <si>
    <t>NO</t>
  </si>
  <si>
    <t>TIPO DI VIAGGIO</t>
  </si>
  <si>
    <t>Totale viaggi</t>
  </si>
  <si>
    <t>Vacanza 4 o più notti</t>
  </si>
  <si>
    <t>Tipo di viaggio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</si>
</sst>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57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7"/>
      <name val="Arial"/>
      <family val="2"/>
    </font>
    <font>
      <sz val="9"/>
      <name val="Arial"/>
      <family val="2"/>
    </font>
    <font>
      <sz val="8"/>
      <name val="Times New Roman"/>
      <family val="1"/>
    </font>
    <font>
      <sz val="10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sz val="9"/>
      <color indexed="9"/>
      <name val="Arial Narrow"/>
      <family val="2"/>
    </font>
    <font>
      <b/>
      <sz val="10"/>
      <color indexed="23"/>
      <name val="Arial Narrow"/>
      <family val="2"/>
    </font>
    <font>
      <sz val="9.5"/>
      <name val="Arial Narrow"/>
      <family val="2"/>
    </font>
    <font>
      <i/>
      <sz val="9"/>
      <name val="Arial Narrow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9"/>
      <color indexed="8"/>
      <name val="Arial Narrow"/>
      <family val="2"/>
    </font>
    <font>
      <sz val="8"/>
      <name val="Arial Narrow"/>
      <family val="2"/>
    </font>
    <font>
      <b/>
      <i/>
      <sz val="9"/>
      <name val="Arial Narrow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color rgb="FF808080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9"/>
      <color rgb="FF000000"/>
      <name val="Arial Narrow"/>
      <family val="2"/>
    </font>
    <font>
      <b/>
      <sz val="9"/>
      <color rgb="FF000000"/>
      <name val="Arial Narrow"/>
      <family val="2"/>
    </font>
    <font>
      <sz val="7.5"/>
      <name val="Arial Narrow"/>
      <family val="2"/>
    </font>
    <font>
      <sz val="7"/>
      <name val="Arial Narrow"/>
      <family val="2"/>
    </font>
    <font>
      <sz val="11"/>
      <color rgb="FF1F497D"/>
      <name val="Arial Black"/>
      <family val="2"/>
    </font>
    <font>
      <i/>
      <sz val="10"/>
      <name val="Arial"/>
      <family val="2"/>
    </font>
    <font>
      <b/>
      <sz val="7"/>
      <color theme="4" tint="-0.249977111117893"/>
      <name val="Arial"/>
      <family val="2"/>
    </font>
    <font>
      <b/>
      <sz val="10"/>
      <color theme="0" tint="-0.499984740745262"/>
      <name val="Arial Narrow"/>
      <family val="2"/>
    </font>
    <font>
      <b/>
      <sz val="9"/>
      <color indexed="23"/>
      <name val="Arial Narrow"/>
      <family val="2"/>
    </font>
    <font>
      <vertAlign val="superscript"/>
      <sz val="9"/>
      <name val="Arial Narrow"/>
      <family val="2"/>
    </font>
    <font>
      <u/>
      <sz val="10"/>
      <name val="Times New Roman"/>
      <family val="1"/>
    </font>
    <font>
      <b/>
      <vertAlign val="superscript"/>
      <sz val="10"/>
      <color indexed="23"/>
      <name val="Arial Narrow"/>
      <family val="2"/>
    </font>
    <font>
      <b/>
      <sz val="8"/>
      <name val="Arial Narrow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6" fillId="20" borderId="4" applyNumberFormat="0" applyAlignment="0" applyProtection="0"/>
    <xf numFmtId="0" fontId="27" fillId="0" borderId="5" applyNumberFormat="0" applyFill="0" applyAlignment="0" applyProtection="0"/>
    <xf numFmtId="0" fontId="28" fillId="21" borderId="6" applyNumberFormat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9" fillId="28" borderId="4" applyNumberFormat="0" applyAlignment="0" applyProtection="0"/>
    <xf numFmtId="0" fontId="30" fillId="29" borderId="0" applyNumberFormat="0" applyBorder="0" applyAlignment="0" applyProtection="0"/>
    <xf numFmtId="0" fontId="17" fillId="0" borderId="0"/>
    <xf numFmtId="0" fontId="24" fillId="0" borderId="0"/>
    <xf numFmtId="0" fontId="24" fillId="30" borderId="7" applyNumberFormat="0" applyFont="0" applyAlignment="0" applyProtection="0"/>
    <xf numFmtId="0" fontId="31" fillId="20" borderId="8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7" fillId="0" borderId="11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12" applyNumberFormat="0" applyFill="0" applyAlignment="0" applyProtection="0"/>
    <xf numFmtId="0" fontId="39" fillId="31" borderId="0" applyNumberFormat="0" applyBorder="0" applyAlignment="0" applyProtection="0"/>
    <xf numFmtId="0" fontId="40" fillId="32" borderId="0" applyNumberFormat="0" applyBorder="0" applyAlignment="0" applyProtection="0"/>
    <xf numFmtId="0" fontId="3" fillId="0" borderId="0"/>
    <xf numFmtId="0" fontId="2" fillId="0" borderId="0"/>
    <xf numFmtId="0" fontId="1" fillId="0" borderId="0"/>
    <xf numFmtId="0" fontId="1" fillId="30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</cellStyleXfs>
  <cellXfs count="394">
    <xf numFmtId="0" fontId="0" fillId="0" borderId="0" xfId="0"/>
    <xf numFmtId="3" fontId="0" fillId="0" borderId="0" xfId="0" applyNumberForma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10" fillId="0" borderId="0" xfId="0" applyFont="1"/>
    <xf numFmtId="0" fontId="10" fillId="0" borderId="0" xfId="0" applyFont="1" applyBorder="1"/>
    <xf numFmtId="0" fontId="10" fillId="0" borderId="1" xfId="0" applyFont="1" applyBorder="1"/>
    <xf numFmtId="0" fontId="12" fillId="0" borderId="0" xfId="0" applyFont="1"/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left" vertical="center" wrapText="1"/>
    </xf>
    <xf numFmtId="3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2" xfId="0" applyFont="1" applyBorder="1" applyAlignment="1">
      <alignment vertical="center" wrapText="1"/>
    </xf>
    <xf numFmtId="165" fontId="12" fillId="0" borderId="0" xfId="0" applyNumberFormat="1" applyFont="1" applyBorder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3" fontId="12" fillId="0" borderId="2" xfId="0" applyNumberFormat="1" applyFont="1" applyFill="1" applyBorder="1" applyAlignment="1">
      <alignment vertical="center"/>
    </xf>
    <xf numFmtId="165" fontId="12" fillId="0" borderId="2" xfId="0" applyNumberFormat="1" applyFont="1" applyFill="1" applyBorder="1" applyAlignment="1">
      <alignment vertical="center"/>
    </xf>
    <xf numFmtId="0" fontId="14" fillId="0" borderId="0" xfId="0" applyFont="1"/>
    <xf numFmtId="0" fontId="15" fillId="0" borderId="0" xfId="0" applyFont="1"/>
    <xf numFmtId="0" fontId="12" fillId="0" borderId="2" xfId="0" applyFont="1" applyBorder="1" applyAlignment="1">
      <alignment horizontal="right" vertical="center" wrapText="1"/>
    </xf>
    <xf numFmtId="0" fontId="12" fillId="0" borderId="0" xfId="0" applyFont="1" applyAlignment="1">
      <alignment horizontal="right" vertical="center"/>
    </xf>
    <xf numFmtId="0" fontId="12" fillId="0" borderId="2" xfId="0" applyFont="1" applyFill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left" vertical="center" wrapText="1"/>
    </xf>
    <xf numFmtId="49" fontId="12" fillId="0" borderId="2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wrapText="1"/>
    </xf>
    <xf numFmtId="0" fontId="16" fillId="0" borderId="2" xfId="0" applyFont="1" applyBorder="1" applyAlignment="1">
      <alignment horizontal="left" vertical="top" wrapText="1"/>
    </xf>
    <xf numFmtId="164" fontId="5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164" fontId="12" fillId="0" borderId="2" xfId="0" applyNumberFormat="1" applyFont="1" applyBorder="1" applyAlignment="1">
      <alignment horizontal="right" vertical="center" wrapText="1"/>
    </xf>
    <xf numFmtId="164" fontId="12" fillId="0" borderId="0" xfId="0" applyNumberFormat="1" applyFont="1" applyAlignment="1">
      <alignment vertical="center"/>
    </xf>
    <xf numFmtId="164" fontId="11" fillId="0" borderId="2" xfId="0" applyNumberFormat="1" applyFont="1" applyBorder="1" applyAlignment="1">
      <alignment horizontal="right" vertical="center" wrapText="1"/>
    </xf>
    <xf numFmtId="164" fontId="11" fillId="0" borderId="1" xfId="0" applyNumberFormat="1" applyFont="1" applyBorder="1" applyAlignment="1">
      <alignment horizontal="left" vertical="top" wrapText="1"/>
    </xf>
    <xf numFmtId="164" fontId="12" fillId="0" borderId="2" xfId="0" applyNumberFormat="1" applyFont="1" applyBorder="1" applyAlignment="1">
      <alignment horizontal="left" vertical="top" wrapText="1"/>
    </xf>
    <xf numFmtId="164" fontId="12" fillId="0" borderId="2" xfId="0" applyNumberFormat="1" applyFont="1" applyBorder="1" applyAlignment="1">
      <alignment vertical="center"/>
    </xf>
    <xf numFmtId="0" fontId="11" fillId="0" borderId="0" xfId="0" applyFont="1" applyAlignment="1">
      <alignment horizontal="left" vertical="top" wrapText="1"/>
    </xf>
    <xf numFmtId="164" fontId="11" fillId="0" borderId="2" xfId="0" applyNumberFormat="1" applyFont="1" applyBorder="1" applyAlignment="1">
      <alignment vertical="center"/>
    </xf>
    <xf numFmtId="164" fontId="11" fillId="0" borderId="2" xfId="0" applyNumberFormat="1" applyFont="1" applyBorder="1" applyAlignment="1">
      <alignment horizontal="left" vertical="top" wrapText="1"/>
    </xf>
    <xf numFmtId="164" fontId="11" fillId="0" borderId="3" xfId="0" applyNumberFormat="1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3" fontId="6" fillId="0" borderId="0" xfId="0" applyNumberFormat="1" applyFont="1" applyFill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right" vertical="center" wrapText="1"/>
    </xf>
    <xf numFmtId="3" fontId="11" fillId="0" borderId="2" xfId="0" applyNumberFormat="1" applyFont="1" applyFill="1" applyBorder="1" applyAlignment="1">
      <alignment vertical="center"/>
    </xf>
    <xf numFmtId="0" fontId="13" fillId="0" borderId="3" xfId="0" applyFont="1" applyFill="1" applyBorder="1" applyAlignment="1">
      <alignment horizontal="right" vertical="center" wrapText="1"/>
    </xf>
    <xf numFmtId="0" fontId="12" fillId="0" borderId="2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left" vertical="top" wrapText="1"/>
    </xf>
    <xf numFmtId="164" fontId="0" fillId="0" borderId="0" xfId="0" applyNumberFormat="1"/>
    <xf numFmtId="165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0" fontId="12" fillId="0" borderId="2" xfId="0" applyFont="1" applyFill="1" applyBorder="1" applyAlignment="1">
      <alignment horizontal="center" wrapText="1"/>
    </xf>
    <xf numFmtId="0" fontId="19" fillId="0" borderId="0" xfId="0" applyFont="1" applyBorder="1"/>
    <xf numFmtId="0" fontId="19" fillId="0" borderId="0" xfId="0" applyFont="1"/>
    <xf numFmtId="0" fontId="0" fillId="0" borderId="0" xfId="0" applyBorder="1"/>
    <xf numFmtId="164" fontId="11" fillId="0" borderId="2" xfId="0" applyNumberFormat="1" applyFont="1" applyFill="1" applyBorder="1" applyAlignment="1">
      <alignment vertical="center"/>
    </xf>
    <xf numFmtId="0" fontId="0" fillId="0" borderId="0" xfId="0" applyFill="1"/>
    <xf numFmtId="3" fontId="12" fillId="0" borderId="0" xfId="0" applyNumberFormat="1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horizontal="right" wrapText="1"/>
    </xf>
    <xf numFmtId="165" fontId="12" fillId="0" borderId="0" xfId="0" applyNumberFormat="1" applyFont="1" applyFill="1" applyBorder="1" applyAlignment="1">
      <alignment vertical="center"/>
    </xf>
    <xf numFmtId="0" fontId="14" fillId="0" borderId="0" xfId="0" applyFont="1" applyAlignment="1"/>
    <xf numFmtId="0" fontId="12" fillId="0" borderId="2" xfId="0" applyFont="1" applyBorder="1" applyAlignment="1">
      <alignment wrapText="1"/>
    </xf>
    <xf numFmtId="0" fontId="11" fillId="0" borderId="2" xfId="0" applyFont="1" applyFill="1" applyBorder="1" applyAlignment="1">
      <alignment wrapText="1"/>
    </xf>
    <xf numFmtId="0" fontId="6" fillId="33" borderId="0" xfId="0" applyFont="1" applyFill="1" applyAlignment="1">
      <alignment vertical="center"/>
    </xf>
    <xf numFmtId="0" fontId="12" fillId="33" borderId="0" xfId="0" applyFont="1" applyFill="1" applyAlignment="1">
      <alignment vertical="center"/>
    </xf>
    <xf numFmtId="165" fontId="6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14" fillId="0" borderId="0" xfId="30" applyFont="1"/>
    <xf numFmtId="0" fontId="5" fillId="0" borderId="0" xfId="30" applyFont="1" applyAlignment="1">
      <alignment vertical="center"/>
    </xf>
    <xf numFmtId="0" fontId="6" fillId="0" borderId="0" xfId="30" applyFont="1" applyAlignment="1">
      <alignment vertical="center"/>
    </xf>
    <xf numFmtId="0" fontId="17" fillId="0" borderId="0" xfId="30"/>
    <xf numFmtId="0" fontId="6" fillId="0" borderId="0" xfId="30" applyFont="1" applyAlignment="1">
      <alignment horizontal="right" vertical="center"/>
    </xf>
    <xf numFmtId="0" fontId="12" fillId="0" borderId="2" xfId="30" applyFont="1" applyBorder="1" applyAlignment="1">
      <alignment horizontal="right" vertical="center" wrapText="1"/>
    </xf>
    <xf numFmtId="0" fontId="12" fillId="0" borderId="2" xfId="30" applyFont="1" applyBorder="1" applyAlignment="1">
      <alignment vertical="center" wrapText="1"/>
    </xf>
    <xf numFmtId="0" fontId="12" fillId="0" borderId="1" xfId="30" applyFont="1" applyBorder="1" applyAlignment="1">
      <alignment vertical="center" wrapText="1"/>
    </xf>
    <xf numFmtId="0" fontId="11" fillId="0" borderId="2" xfId="30" applyFont="1" applyBorder="1" applyAlignment="1">
      <alignment horizontal="left" vertical="center" wrapText="1"/>
    </xf>
    <xf numFmtId="0" fontId="12" fillId="0" borderId="2" xfId="30" applyFont="1" applyBorder="1" applyAlignment="1">
      <alignment horizontal="left" vertical="center" wrapText="1"/>
    </xf>
    <xf numFmtId="0" fontId="12" fillId="0" borderId="0" xfId="30" applyFont="1" applyBorder="1" applyAlignment="1">
      <alignment horizontal="left" vertical="center" wrapText="1"/>
    </xf>
    <xf numFmtId="0" fontId="4" fillId="0" borderId="0" xfId="30" applyFont="1" applyAlignment="1">
      <alignment vertical="center"/>
    </xf>
    <xf numFmtId="0" fontId="22" fillId="0" borderId="0" xfId="0" applyFont="1" applyAlignment="1">
      <alignment horizontal="justify" vertical="center"/>
    </xf>
    <xf numFmtId="0" fontId="12" fillId="33" borderId="0" xfId="0" applyFont="1" applyFill="1" applyBorder="1" applyAlignment="1">
      <alignment horizontal="left" vertical="center"/>
    </xf>
    <xf numFmtId="0" fontId="12" fillId="33" borderId="0" xfId="0" applyFont="1" applyFill="1"/>
    <xf numFmtId="165" fontId="11" fillId="0" borderId="0" xfId="0" applyNumberFormat="1" applyFont="1" applyBorder="1" applyAlignment="1">
      <alignment vertical="center"/>
    </xf>
    <xf numFmtId="3" fontId="0" fillId="0" borderId="0" xfId="0" applyNumberFormat="1" applyBorder="1"/>
    <xf numFmtId="0" fontId="0" fillId="0" borderId="0" xfId="0" applyFill="1" applyBorder="1"/>
    <xf numFmtId="17" fontId="17" fillId="0" borderId="0" xfId="30" applyNumberFormat="1"/>
    <xf numFmtId="164" fontId="17" fillId="0" borderId="0" xfId="30" applyNumberFormat="1"/>
    <xf numFmtId="0" fontId="41" fillId="0" borderId="0" xfId="30" applyFont="1" applyAlignment="1">
      <alignment vertical="center"/>
    </xf>
    <xf numFmtId="0" fontId="12" fillId="0" borderId="0" xfId="30" applyFont="1" applyFill="1" applyAlignment="1">
      <alignment horizontal="left"/>
    </xf>
    <xf numFmtId="0" fontId="11" fillId="0" borderId="2" xfId="30" applyFont="1" applyBorder="1"/>
    <xf numFmtId="0" fontId="17" fillId="0" borderId="0" xfId="30" applyBorder="1"/>
    <xf numFmtId="0" fontId="12" fillId="0" borderId="2" xfId="30" applyFont="1" applyBorder="1" applyAlignment="1">
      <alignment horizontal="left"/>
    </xf>
    <xf numFmtId="0" fontId="11" fillId="0" borderId="2" xfId="30" applyFont="1" applyBorder="1" applyAlignment="1">
      <alignment horizontal="center"/>
    </xf>
    <xf numFmtId="0" fontId="11" fillId="0" borderId="2" xfId="30" applyFont="1" applyBorder="1" applyAlignment="1">
      <alignment horizontal="center" vertical="center"/>
    </xf>
    <xf numFmtId="0" fontId="12" fillId="0" borderId="2" xfId="0" applyFont="1" applyFill="1" applyBorder="1" applyAlignment="1">
      <alignment vertical="center" wrapText="1"/>
    </xf>
    <xf numFmtId="0" fontId="3" fillId="0" borderId="0" xfId="44"/>
    <xf numFmtId="0" fontId="11" fillId="0" borderId="1" xfId="44" applyFont="1" applyFill="1" applyBorder="1" applyAlignment="1">
      <alignment horizontal="left" vertical="center" wrapText="1"/>
    </xf>
    <xf numFmtId="0" fontId="12" fillId="0" borderId="2" xfId="44" applyFont="1" applyBorder="1" applyAlignment="1">
      <alignment horizontal="left" vertical="center" wrapText="1"/>
    </xf>
    <xf numFmtId="0" fontId="12" fillId="0" borderId="2" xfId="44" applyFont="1" applyBorder="1" applyAlignment="1">
      <alignment vertical="center" wrapText="1"/>
    </xf>
    <xf numFmtId="0" fontId="15" fillId="0" borderId="0" xfId="44" applyFont="1"/>
    <xf numFmtId="0" fontId="14" fillId="0" borderId="0" xfId="44" applyFont="1"/>
    <xf numFmtId="0" fontId="11" fillId="0" borderId="2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2" fillId="0" borderId="0" xfId="45"/>
    <xf numFmtId="0" fontId="14" fillId="0" borderId="0" xfId="45" applyFont="1" applyAlignment="1"/>
    <xf numFmtId="0" fontId="2" fillId="0" borderId="0" xfId="45" applyFill="1"/>
    <xf numFmtId="0" fontId="15" fillId="0" borderId="0" xfId="45" applyFont="1"/>
    <xf numFmtId="0" fontId="12" fillId="0" borderId="0" xfId="30" applyFont="1" applyBorder="1" applyAlignment="1">
      <alignment horizontal="right" vertical="center" wrapText="1"/>
    </xf>
    <xf numFmtId="0" fontId="12" fillId="0" borderId="0" xfId="30" applyFont="1" applyBorder="1" applyAlignment="1">
      <alignment vertical="center" wrapText="1"/>
    </xf>
    <xf numFmtId="164" fontId="12" fillId="0" borderId="0" xfId="45" applyNumberFormat="1" applyFont="1" applyFill="1" applyBorder="1" applyAlignment="1">
      <alignment horizontal="right" wrapText="1"/>
    </xf>
    <xf numFmtId="0" fontId="11" fillId="0" borderId="0" xfId="30" applyFont="1" applyBorder="1" applyAlignment="1">
      <alignment horizontal="left" vertical="center" wrapText="1"/>
    </xf>
    <xf numFmtId="164" fontId="11" fillId="0" borderId="0" xfId="30" applyNumberFormat="1" applyFont="1" applyFill="1" applyBorder="1" applyAlignment="1">
      <alignment vertical="center"/>
    </xf>
    <xf numFmtId="0" fontId="2" fillId="0" borderId="0" xfId="45" applyBorder="1"/>
    <xf numFmtId="0" fontId="2" fillId="0" borderId="0" xfId="45" applyAlignment="1">
      <alignment horizontal="left"/>
    </xf>
    <xf numFmtId="0" fontId="2" fillId="0" borderId="0" xfId="45" applyFill="1" applyAlignment="1">
      <alignment horizontal="left"/>
    </xf>
    <xf numFmtId="0" fontId="12" fillId="33" borderId="3" xfId="45" applyFont="1" applyFill="1" applyBorder="1" applyAlignment="1">
      <alignment horizontal="center" wrapText="1"/>
    </xf>
    <xf numFmtId="0" fontId="12" fillId="0" borderId="3" xfId="45" applyFont="1" applyFill="1" applyBorder="1" applyAlignment="1">
      <alignment wrapText="1"/>
    </xf>
    <xf numFmtId="0" fontId="12" fillId="0" borderId="3" xfId="45" applyFont="1" applyFill="1" applyBorder="1" applyAlignment="1">
      <alignment horizontal="center" wrapText="1"/>
    </xf>
    <xf numFmtId="0" fontId="11" fillId="0" borderId="3" xfId="45" applyFont="1" applyFill="1" applyBorder="1" applyAlignment="1">
      <alignment horizontal="center" wrapText="1"/>
    </xf>
    <xf numFmtId="0" fontId="12" fillId="0" borderId="0" xfId="45" applyFont="1" applyFill="1" applyBorder="1" applyAlignment="1">
      <alignment wrapText="1"/>
    </xf>
    <xf numFmtId="0" fontId="12" fillId="0" borderId="0" xfId="45" applyFont="1" applyBorder="1" applyAlignment="1">
      <alignment horizontal="left" wrapText="1" indent="1"/>
    </xf>
    <xf numFmtId="164" fontId="12" fillId="0" borderId="0" xfId="45" applyNumberFormat="1" applyFont="1" applyFill="1" applyBorder="1" applyAlignment="1">
      <alignment horizontal="center" wrapText="1"/>
    </xf>
    <xf numFmtId="0" fontId="2" fillId="0" borderId="0" xfId="45" applyFill="1" applyBorder="1"/>
    <xf numFmtId="0" fontId="12" fillId="0" borderId="2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164" fontId="6" fillId="0" borderId="0" xfId="0" applyNumberFormat="1" applyFont="1" applyFill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Border="1"/>
    <xf numFmtId="164" fontId="12" fillId="0" borderId="0" xfId="0" applyNumberFormat="1" applyFont="1" applyBorder="1"/>
    <xf numFmtId="0" fontId="14" fillId="0" borderId="0" xfId="0" applyFont="1" applyFill="1"/>
    <xf numFmtId="164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5" fillId="0" borderId="0" xfId="0" applyFont="1" applyFill="1"/>
    <xf numFmtId="0" fontId="5" fillId="0" borderId="0" xfId="0" applyFont="1" applyFill="1" applyAlignment="1">
      <alignment horizontal="right" vertical="center"/>
    </xf>
    <xf numFmtId="0" fontId="12" fillId="0" borderId="2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vertical="center" wrapText="1"/>
    </xf>
    <xf numFmtId="165" fontId="12" fillId="0" borderId="2" xfId="0" applyNumberFormat="1" applyFont="1" applyBorder="1" applyAlignment="1">
      <alignment horizontal="left" vertical="center"/>
    </xf>
    <xf numFmtId="165" fontId="11" fillId="0" borderId="2" xfId="0" applyNumberFormat="1" applyFont="1" applyBorder="1" applyAlignment="1">
      <alignment horizontal="left" vertical="center"/>
    </xf>
    <xf numFmtId="0" fontId="11" fillId="0" borderId="2" xfId="44" applyFont="1" applyBorder="1" applyAlignment="1">
      <alignment horizontal="left" vertical="center" wrapText="1"/>
    </xf>
    <xf numFmtId="165" fontId="12" fillId="33" borderId="2" xfId="0" applyNumberFormat="1" applyFont="1" applyFill="1" applyBorder="1" applyAlignment="1">
      <alignment vertical="center"/>
    </xf>
    <xf numFmtId="165" fontId="11" fillId="33" borderId="2" xfId="0" applyNumberFormat="1" applyFont="1" applyFill="1" applyBorder="1" applyAlignment="1">
      <alignment vertical="center"/>
    </xf>
    <xf numFmtId="165" fontId="12" fillId="33" borderId="2" xfId="0" applyNumberFormat="1" applyFont="1" applyFill="1" applyBorder="1" applyAlignment="1">
      <alignment horizontal="center" vertical="center"/>
    </xf>
    <xf numFmtId="165" fontId="11" fillId="33" borderId="2" xfId="0" applyNumberFormat="1" applyFont="1" applyFill="1" applyBorder="1" applyAlignment="1">
      <alignment horizontal="center" vertical="center"/>
    </xf>
    <xf numFmtId="3" fontId="12" fillId="33" borderId="2" xfId="0" applyNumberFormat="1" applyFont="1" applyFill="1" applyBorder="1" applyAlignment="1">
      <alignment horizontal="center" vertical="center"/>
    </xf>
    <xf numFmtId="164" fontId="16" fillId="33" borderId="2" xfId="0" applyNumberFormat="1" applyFont="1" applyFill="1" applyBorder="1" applyAlignment="1">
      <alignment horizontal="right" vertical="center" wrapText="1"/>
    </xf>
    <xf numFmtId="165" fontId="11" fillId="33" borderId="1" xfId="0" applyNumberFormat="1" applyFont="1" applyFill="1" applyBorder="1" applyAlignment="1">
      <alignment vertical="center"/>
    </xf>
    <xf numFmtId="164" fontId="44" fillId="33" borderId="2" xfId="0" applyNumberFormat="1" applyFont="1" applyFill="1" applyBorder="1" applyAlignment="1">
      <alignment horizontal="right" vertical="center" wrapText="1"/>
    </xf>
    <xf numFmtId="164" fontId="42" fillId="33" borderId="2" xfId="0" applyNumberFormat="1" applyFont="1" applyFill="1" applyBorder="1"/>
    <xf numFmtId="164" fontId="11" fillId="33" borderId="2" xfId="0" applyNumberFormat="1" applyFont="1" applyFill="1" applyBorder="1" applyAlignment="1">
      <alignment vertical="center"/>
    </xf>
    <xf numFmtId="0" fontId="44" fillId="33" borderId="2" xfId="0" applyFont="1" applyFill="1" applyBorder="1" applyAlignment="1">
      <alignment vertical="center" wrapText="1"/>
    </xf>
    <xf numFmtId="3" fontId="44" fillId="33" borderId="2" xfId="0" applyNumberFormat="1" applyFont="1" applyFill="1" applyBorder="1" applyAlignment="1">
      <alignment horizontal="right" vertical="center" wrapText="1"/>
    </xf>
    <xf numFmtId="3" fontId="45" fillId="33" borderId="2" xfId="0" applyNumberFormat="1" applyFont="1" applyFill="1" applyBorder="1" applyAlignment="1">
      <alignment horizontal="right" vertical="center" wrapText="1"/>
    </xf>
    <xf numFmtId="164" fontId="12" fillId="0" borderId="2" xfId="0" applyNumberFormat="1" applyFont="1" applyFill="1" applyBorder="1" applyAlignment="1">
      <alignment horizontal="center" vertical="top" wrapText="1"/>
    </xf>
    <xf numFmtId="3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33" borderId="0" xfId="0" applyFont="1" applyFill="1" applyAlignment="1">
      <alignment vertical="center"/>
    </xf>
    <xf numFmtId="164" fontId="12" fillId="0" borderId="2" xfId="44" applyNumberFormat="1" applyFont="1" applyBorder="1" applyAlignment="1">
      <alignment horizontal="center" vertical="center" wrapText="1"/>
    </xf>
    <xf numFmtId="165" fontId="12" fillId="0" borderId="0" xfId="0" applyNumberFormat="1" applyFont="1" applyBorder="1" applyAlignment="1">
      <alignment horizontal="center" vertical="center"/>
    </xf>
    <xf numFmtId="164" fontId="11" fillId="33" borderId="2" xfId="0" applyNumberFormat="1" applyFont="1" applyFill="1" applyBorder="1" applyAlignment="1">
      <alignment horizontal="right" vertical="center"/>
    </xf>
    <xf numFmtId="165" fontId="44" fillId="33" borderId="2" xfId="0" applyNumberFormat="1" applyFont="1" applyFill="1" applyBorder="1" applyAlignment="1">
      <alignment horizontal="right" vertical="center" wrapText="1"/>
    </xf>
    <xf numFmtId="165" fontId="45" fillId="33" borderId="2" xfId="0" applyNumberFormat="1" applyFont="1" applyFill="1" applyBorder="1" applyAlignment="1">
      <alignment horizontal="right" vertical="center" wrapText="1"/>
    </xf>
    <xf numFmtId="0" fontId="46" fillId="0" borderId="0" xfId="0" applyFont="1" applyAlignment="1">
      <alignment horizontal="justify" vertical="center"/>
    </xf>
    <xf numFmtId="164" fontId="12" fillId="0" borderId="2" xfId="0" applyNumberFormat="1" applyFont="1" applyFill="1" applyBorder="1" applyAlignment="1">
      <alignment horizontal="right" vertical="center"/>
    </xf>
    <xf numFmtId="164" fontId="11" fillId="0" borderId="2" xfId="0" applyNumberFormat="1" applyFont="1" applyFill="1" applyBorder="1" applyAlignment="1">
      <alignment horizontal="right" vertical="center"/>
    </xf>
    <xf numFmtId="164" fontId="11" fillId="0" borderId="2" xfId="30" applyNumberFormat="1" applyFont="1" applyFill="1" applyBorder="1" applyAlignment="1">
      <alignment vertical="center"/>
    </xf>
    <xf numFmtId="164" fontId="12" fillId="0" borderId="2" xfId="0" applyNumberFormat="1" applyFont="1" applyBorder="1"/>
    <xf numFmtId="164" fontId="11" fillId="0" borderId="2" xfId="0" applyNumberFormat="1" applyFont="1" applyFill="1" applyBorder="1" applyAlignment="1">
      <alignment horizontal="right" vertical="top" wrapText="1"/>
    </xf>
    <xf numFmtId="0" fontId="12" fillId="33" borderId="3" xfId="0" applyFont="1" applyFill="1" applyBorder="1" applyAlignment="1">
      <alignment horizontal="right" wrapText="1"/>
    </xf>
    <xf numFmtId="0" fontId="11" fillId="33" borderId="3" xfId="0" applyFont="1" applyFill="1" applyBorder="1" applyAlignment="1">
      <alignment horizontal="right" wrapText="1"/>
    </xf>
    <xf numFmtId="0" fontId="12" fillId="0" borderId="2" xfId="0" applyFont="1" applyBorder="1" applyAlignment="1">
      <alignment horizontal="left" wrapText="1"/>
    </xf>
    <xf numFmtId="0" fontId="11" fillId="0" borderId="0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right" vertical="top" wrapText="1"/>
    </xf>
    <xf numFmtId="0" fontId="12" fillId="0" borderId="1" xfId="0" applyFont="1" applyBorder="1" applyAlignment="1">
      <alignment horizontal="left" vertical="top" wrapText="1"/>
    </xf>
    <xf numFmtId="164" fontId="44" fillId="34" borderId="2" xfId="0" applyNumberFormat="1" applyFont="1" applyFill="1" applyBorder="1" applyAlignment="1">
      <alignment horizontal="right" vertical="center" wrapText="1"/>
    </xf>
    <xf numFmtId="0" fontId="22" fillId="0" borderId="0" xfId="0" applyFont="1" applyAlignment="1">
      <alignment horizontal="left" vertical="center"/>
    </xf>
    <xf numFmtId="0" fontId="22" fillId="0" borderId="0" xfId="30" applyFont="1" applyAlignment="1">
      <alignment horizontal="left" vertical="center"/>
    </xf>
    <xf numFmtId="0" fontId="22" fillId="0" borderId="0" xfId="0" applyFont="1" applyFill="1" applyAlignment="1">
      <alignment horizontal="left" vertical="center"/>
    </xf>
    <xf numFmtId="0" fontId="22" fillId="0" borderId="0" xfId="30" applyFont="1" applyAlignment="1">
      <alignment vertical="center"/>
    </xf>
    <xf numFmtId="0" fontId="22" fillId="0" borderId="0" xfId="0" applyFont="1" applyAlignment="1">
      <alignment horizontal="justify"/>
    </xf>
    <xf numFmtId="0" fontId="22" fillId="33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164" fontId="11" fillId="0" borderId="2" xfId="44" applyNumberFormat="1" applyFont="1" applyBorder="1" applyAlignment="1">
      <alignment horizontal="center" vertical="center" wrapText="1"/>
    </xf>
    <xf numFmtId="0" fontId="12" fillId="0" borderId="2" xfId="44" applyFont="1" applyBorder="1" applyAlignment="1">
      <alignment horizontal="center" vertical="center" wrapText="1"/>
    </xf>
    <xf numFmtId="0" fontId="12" fillId="0" borderId="2" xfId="44" applyFont="1" applyBorder="1" applyAlignment="1">
      <alignment horizontal="center" vertical="center"/>
    </xf>
    <xf numFmtId="0" fontId="11" fillId="0" borderId="2" xfId="44" applyFont="1" applyBorder="1" applyAlignment="1">
      <alignment vertical="center" wrapText="1"/>
    </xf>
    <xf numFmtId="0" fontId="12" fillId="0" borderId="0" xfId="30" applyFont="1" applyBorder="1"/>
    <xf numFmtId="0" fontId="11" fillId="0" borderId="0" xfId="3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165" fontId="11" fillId="33" borderId="0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7" fillId="0" borderId="0" xfId="0" applyFont="1"/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165" fontId="12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right" vertical="center"/>
    </xf>
    <xf numFmtId="0" fontId="48" fillId="0" borderId="0" xfId="0" applyFont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47" fillId="0" borderId="0" xfId="0" applyFont="1" applyFill="1" applyBorder="1" applyAlignment="1">
      <alignment horizontal="right" vertical="center"/>
    </xf>
    <xf numFmtId="0" fontId="47" fillId="0" borderId="0" xfId="0" applyFont="1" applyFill="1" applyBorder="1" applyAlignment="1">
      <alignment vertical="center" wrapText="1"/>
    </xf>
    <xf numFmtId="0" fontId="47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165" fontId="47" fillId="0" borderId="0" xfId="0" applyNumberFormat="1" applyFont="1" applyFill="1" applyBorder="1" applyAlignment="1">
      <alignment horizontal="left" vertical="center"/>
    </xf>
    <xf numFmtId="165" fontId="47" fillId="0" borderId="0" xfId="0" applyNumberFormat="1" applyFont="1" applyFill="1" applyBorder="1" applyAlignment="1">
      <alignment horizontal="center" vertical="center"/>
    </xf>
    <xf numFmtId="0" fontId="12" fillId="33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10" fillId="0" borderId="0" xfId="0" applyFont="1" applyFill="1"/>
    <xf numFmtId="0" fontId="6" fillId="0" borderId="0" xfId="0" applyFont="1" applyFill="1" applyBorder="1" applyAlignment="1">
      <alignment vertical="center" wrapText="1"/>
    </xf>
    <xf numFmtId="164" fontId="16" fillId="0" borderId="0" xfId="0" applyNumberFormat="1" applyFont="1" applyFill="1" applyBorder="1" applyAlignment="1">
      <alignment horizontal="right" vertical="center" wrapText="1"/>
    </xf>
    <xf numFmtId="165" fontId="11" fillId="0" borderId="0" xfId="0" applyNumberFormat="1" applyFont="1" applyFill="1" applyBorder="1" applyAlignment="1">
      <alignment vertical="center"/>
    </xf>
    <xf numFmtId="164" fontId="16" fillId="0" borderId="2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right" vertical="center" wrapText="1"/>
    </xf>
    <xf numFmtId="164" fontId="11" fillId="0" borderId="2" xfId="0" applyNumberFormat="1" applyFont="1" applyFill="1" applyBorder="1" applyAlignment="1">
      <alignment horizontal="right" vertical="center" wrapText="1"/>
    </xf>
    <xf numFmtId="165" fontId="11" fillId="0" borderId="1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1" fillId="0" borderId="0" xfId="30" applyFont="1" applyFill="1" applyBorder="1" applyAlignment="1">
      <alignment vertical="center" wrapText="1"/>
    </xf>
    <xf numFmtId="0" fontId="11" fillId="0" borderId="2" xfId="30" applyFont="1" applyBorder="1" applyAlignment="1">
      <alignment horizontal="right" vertical="center" wrapText="1"/>
    </xf>
    <xf numFmtId="3" fontId="4" fillId="0" borderId="0" xfId="0" applyNumberFormat="1" applyFont="1" applyAlignment="1">
      <alignment vertical="center"/>
    </xf>
    <xf numFmtId="0" fontId="10" fillId="0" borderId="0" xfId="0" applyFont="1" applyFill="1" applyBorder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12" fillId="0" borderId="0" xfId="0" applyFont="1" applyFill="1" applyBorder="1"/>
    <xf numFmtId="0" fontId="51" fillId="0" borderId="0" xfId="0" applyFont="1" applyBorder="1" applyAlignment="1">
      <alignment vertical="center"/>
    </xf>
    <xf numFmtId="0" fontId="11" fillId="0" borderId="2" xfId="0" applyFont="1" applyFill="1" applyBorder="1" applyAlignment="1">
      <alignment vertical="top" wrapText="1"/>
    </xf>
    <xf numFmtId="164" fontId="42" fillId="33" borderId="2" xfId="0" applyNumberFormat="1" applyFont="1" applyFill="1" applyBorder="1" applyAlignment="1">
      <alignment horizontal="right"/>
    </xf>
    <xf numFmtId="0" fontId="12" fillId="0" borderId="0" xfId="0" applyFont="1" applyFill="1" applyAlignment="1">
      <alignment horizontal="left"/>
    </xf>
    <xf numFmtId="3" fontId="11" fillId="0" borderId="0" xfId="0" applyNumberFormat="1" applyFont="1" applyFill="1" applyBorder="1" applyAlignment="1">
      <alignment vertical="center"/>
    </xf>
    <xf numFmtId="0" fontId="11" fillId="0" borderId="3" xfId="0" applyFont="1" applyBorder="1" applyAlignment="1">
      <alignment vertical="center" wrapText="1"/>
    </xf>
    <xf numFmtId="0" fontId="2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52" fillId="0" borderId="0" xfId="0" applyFont="1" applyFill="1"/>
    <xf numFmtId="0" fontId="12" fillId="0" borderId="0" xfId="0" applyFont="1" applyFill="1"/>
    <xf numFmtId="0" fontId="11" fillId="0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Fill="1" applyAlignment="1">
      <alignment horizontal="right" vertical="center"/>
    </xf>
    <xf numFmtId="0" fontId="12" fillId="0" borderId="2" xfId="0" applyFont="1" applyFill="1" applyBorder="1" applyAlignment="1">
      <alignment horizontal="right" vertical="center" wrapText="1"/>
    </xf>
    <xf numFmtId="165" fontId="11" fillId="0" borderId="0" xfId="0" applyNumberFormat="1" applyFont="1" applyFill="1" applyAlignment="1">
      <alignment vertical="center"/>
    </xf>
    <xf numFmtId="3" fontId="12" fillId="0" borderId="0" xfId="0" applyNumberFormat="1" applyFont="1" applyFill="1" applyAlignment="1">
      <alignment vertical="center"/>
    </xf>
    <xf numFmtId="0" fontId="12" fillId="33" borderId="2" xfId="45" applyFont="1" applyFill="1" applyBorder="1" applyAlignment="1">
      <alignment horizontal="left" wrapText="1"/>
    </xf>
    <xf numFmtId="0" fontId="12" fillId="0" borderId="1" xfId="0" applyFont="1" applyBorder="1" applyAlignment="1">
      <alignment horizontal="right" vertical="center" wrapText="1"/>
    </xf>
    <xf numFmtId="3" fontId="17" fillId="0" borderId="0" xfId="30" applyNumberFormat="1"/>
    <xf numFmtId="0" fontId="12" fillId="0" borderId="2" xfId="30" applyFont="1" applyBorder="1"/>
    <xf numFmtId="0" fontId="12" fillId="0" borderId="2" xfId="30" applyFont="1" applyBorder="1" applyAlignment="1">
      <alignment horizontal="right"/>
    </xf>
    <xf numFmtId="0" fontId="11" fillId="0" borderId="2" xfId="0" applyFont="1" applyBorder="1" applyAlignment="1">
      <alignment horizontal="center" vertical="center" wrapText="1"/>
    </xf>
    <xf numFmtId="0" fontId="42" fillId="33" borderId="2" xfId="0" applyFont="1" applyFill="1" applyBorder="1"/>
    <xf numFmtId="0" fontId="11" fillId="33" borderId="2" xfId="0" applyFont="1" applyFill="1" applyBorder="1" applyAlignment="1">
      <alignment vertical="center" wrapText="1"/>
    </xf>
    <xf numFmtId="164" fontId="43" fillId="33" borderId="2" xfId="0" applyNumberFormat="1" applyFont="1" applyFill="1" applyBorder="1"/>
    <xf numFmtId="0" fontId="11" fillId="33" borderId="2" xfId="0" applyFont="1" applyFill="1" applyBorder="1" applyAlignment="1">
      <alignment horizontal="justify" wrapText="1"/>
    </xf>
    <xf numFmtId="164" fontId="43" fillId="33" borderId="2" xfId="0" applyNumberFormat="1" applyFont="1" applyFill="1" applyBorder="1" applyAlignment="1">
      <alignment horizontal="right"/>
    </xf>
    <xf numFmtId="164" fontId="11" fillId="33" borderId="2" xfId="0" applyNumberFormat="1" applyFont="1" applyFill="1" applyBorder="1" applyAlignment="1">
      <alignment horizontal="right" wrapText="1"/>
    </xf>
    <xf numFmtId="0" fontId="12" fillId="33" borderId="2" xfId="0" applyFont="1" applyFill="1" applyBorder="1" applyAlignment="1">
      <alignment horizontal="left" vertical="top" wrapText="1"/>
    </xf>
    <xf numFmtId="164" fontId="12" fillId="33" borderId="2" xfId="0" applyNumberFormat="1" applyFont="1" applyFill="1" applyBorder="1" applyAlignment="1">
      <alignment horizontal="center" vertical="top" wrapText="1"/>
    </xf>
    <xf numFmtId="0" fontId="16" fillId="33" borderId="2" xfId="0" applyFont="1" applyFill="1" applyBorder="1" applyAlignment="1">
      <alignment horizontal="left" vertical="top" wrapText="1"/>
    </xf>
    <xf numFmtId="164" fontId="16" fillId="33" borderId="2" xfId="0" applyNumberFormat="1" applyFont="1" applyFill="1" applyBorder="1" applyAlignment="1">
      <alignment horizontal="center" vertical="top" wrapText="1"/>
    </xf>
    <xf numFmtId="0" fontId="11" fillId="33" borderId="1" xfId="0" applyFont="1" applyFill="1" applyBorder="1" applyAlignment="1">
      <alignment horizontal="left" vertical="top" wrapText="1"/>
    </xf>
    <xf numFmtId="164" fontId="11" fillId="33" borderId="1" xfId="0" applyNumberFormat="1" applyFont="1" applyFill="1" applyBorder="1" applyAlignment="1">
      <alignment horizontal="center" vertical="top" wrapText="1"/>
    </xf>
    <xf numFmtId="164" fontId="12" fillId="0" borderId="0" xfId="0" applyNumberFormat="1" applyFont="1"/>
    <xf numFmtId="164" fontId="12" fillId="0" borderId="1" xfId="0" applyNumberFormat="1" applyFont="1" applyBorder="1"/>
    <xf numFmtId="0" fontId="15" fillId="0" borderId="0" xfId="3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left" vertical="top" wrapText="1"/>
    </xf>
    <xf numFmtId="164" fontId="44" fillId="0" borderId="2" xfId="0" applyNumberFormat="1" applyFont="1" applyFill="1" applyBorder="1" applyAlignment="1">
      <alignment horizontal="right" vertical="center" wrapText="1"/>
    </xf>
    <xf numFmtId="0" fontId="12" fillId="0" borderId="2" xfId="45" applyFont="1" applyFill="1" applyBorder="1" applyAlignment="1">
      <alignment horizontal="right" wrapText="1"/>
    </xf>
    <xf numFmtId="164" fontId="12" fillId="0" borderId="2" xfId="45" applyNumberFormat="1" applyFont="1" applyFill="1" applyBorder="1" applyAlignment="1">
      <alignment horizontal="right" wrapText="1"/>
    </xf>
    <xf numFmtId="164" fontId="12" fillId="0" borderId="2" xfId="30" applyNumberFormat="1" applyFont="1" applyBorder="1" applyAlignment="1">
      <alignment vertical="center"/>
    </xf>
    <xf numFmtId="3" fontId="12" fillId="0" borderId="2" xfId="0" applyNumberFormat="1" applyFont="1" applyFill="1" applyBorder="1"/>
    <xf numFmtId="0" fontId="12" fillId="0" borderId="2" xfId="0" applyFont="1" applyFill="1" applyBorder="1"/>
    <xf numFmtId="3" fontId="12" fillId="0" borderId="2" xfId="0" applyNumberFormat="1" applyFont="1" applyFill="1" applyBorder="1" applyAlignment="1">
      <alignment horizontal="right" vertical="center" wrapText="1"/>
    </xf>
    <xf numFmtId="164" fontId="42" fillId="0" borderId="2" xfId="45" applyNumberFormat="1" applyFont="1" applyBorder="1"/>
    <xf numFmtId="0" fontId="22" fillId="0" borderId="0" xfId="30" applyFont="1" applyBorder="1" applyAlignment="1">
      <alignment vertical="center" wrapText="1"/>
    </xf>
    <xf numFmtId="0" fontId="44" fillId="33" borderId="1" xfId="0" applyFont="1" applyFill="1" applyBorder="1" applyAlignment="1">
      <alignment vertical="center" wrapText="1"/>
    </xf>
    <xf numFmtId="164" fontId="44" fillId="33" borderId="1" xfId="0" applyNumberFormat="1" applyFont="1" applyFill="1" applyBorder="1" applyAlignment="1">
      <alignment horizontal="right" vertical="center" wrapText="1"/>
    </xf>
    <xf numFmtId="0" fontId="15" fillId="0" borderId="0" xfId="30" applyFont="1" applyFill="1" applyBorder="1" applyAlignment="1">
      <alignment horizontal="left" wrapText="1"/>
    </xf>
    <xf numFmtId="0" fontId="11" fillId="0" borderId="3" xfId="30" applyFont="1" applyBorder="1" applyAlignment="1">
      <alignment horizontal="left" vertical="center" wrapText="1"/>
    </xf>
    <xf numFmtId="164" fontId="12" fillId="0" borderId="2" xfId="30" applyNumberFormat="1" applyFont="1" applyFill="1" applyBorder="1" applyAlignment="1">
      <alignment vertical="center"/>
    </xf>
    <xf numFmtId="0" fontId="12" fillId="0" borderId="0" xfId="30" applyFont="1" applyBorder="1" applyAlignment="1">
      <alignment horizontal="center" vertical="center" wrapText="1"/>
    </xf>
    <xf numFmtId="0" fontId="54" fillId="0" borderId="1" xfId="30" applyFont="1" applyBorder="1"/>
    <xf numFmtId="0" fontId="54" fillId="0" borderId="0" xfId="30" applyFont="1"/>
    <xf numFmtId="0" fontId="6" fillId="0" borderId="0" xfId="30" applyFont="1" applyFill="1" applyAlignment="1">
      <alignment vertical="center"/>
    </xf>
    <xf numFmtId="0" fontId="22" fillId="0" borderId="0" xfId="30" applyFont="1" applyFill="1" applyBorder="1" applyAlignment="1">
      <alignment horizontal="left" vertical="center" wrapText="1"/>
    </xf>
    <xf numFmtId="0" fontId="4" fillId="0" borderId="0" xfId="30" applyFont="1" applyFill="1" applyAlignment="1">
      <alignment vertical="center"/>
    </xf>
    <xf numFmtId="0" fontId="6" fillId="0" borderId="1" xfId="30" applyFont="1" applyBorder="1" applyAlignment="1">
      <alignment vertical="center"/>
    </xf>
    <xf numFmtId="0" fontId="15" fillId="0" borderId="1" xfId="30" applyFont="1" applyFill="1" applyBorder="1" applyAlignment="1">
      <alignment horizontal="left" wrapText="1"/>
    </xf>
    <xf numFmtId="164" fontId="12" fillId="0" borderId="0" xfId="30" applyNumberFormat="1" applyFont="1" applyFill="1" applyBorder="1" applyAlignment="1">
      <alignment vertical="center"/>
    </xf>
    <xf numFmtId="0" fontId="12" fillId="0" borderId="2" xfId="30" applyFont="1" applyFill="1" applyBorder="1" applyAlignment="1">
      <alignment horizontal="right" vertical="center" wrapText="1"/>
    </xf>
    <xf numFmtId="0" fontId="17" fillId="0" borderId="1" xfId="0" applyFont="1" applyBorder="1"/>
    <xf numFmtId="0" fontId="17" fillId="0" borderId="2" xfId="0" applyFont="1" applyBorder="1"/>
    <xf numFmtId="0" fontId="5" fillId="0" borderId="1" xfId="0" applyFont="1" applyBorder="1" applyAlignment="1">
      <alignment vertical="center"/>
    </xf>
    <xf numFmtId="0" fontId="11" fillId="33" borderId="2" xfId="30" applyFont="1" applyFill="1" applyBorder="1" applyAlignment="1">
      <alignment vertical="center" wrapText="1"/>
    </xf>
    <xf numFmtId="164" fontId="12" fillId="33" borderId="2" xfId="0" applyNumberFormat="1" applyFont="1" applyFill="1" applyBorder="1" applyAlignment="1">
      <alignment vertical="center"/>
    </xf>
    <xf numFmtId="0" fontId="11" fillId="33" borderId="2" xfId="30" applyFont="1" applyFill="1" applyBorder="1" applyAlignment="1">
      <alignment horizontal="right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0" fillId="0" borderId="0" xfId="0" applyFont="1" applyAlignment="1">
      <alignment horizontal="left" vertical="center"/>
    </xf>
    <xf numFmtId="0" fontId="11" fillId="0" borderId="3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56" fillId="33" borderId="2" xfId="30" applyFont="1" applyFill="1" applyBorder="1" applyAlignment="1">
      <alignment horizontal="center" vertical="center" wrapText="1"/>
    </xf>
    <xf numFmtId="0" fontId="12" fillId="0" borderId="1" xfId="3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2" xfId="30" applyFont="1" applyFill="1" applyBorder="1" applyAlignment="1">
      <alignment horizontal="center" vertical="center" wrapText="1"/>
    </xf>
    <xf numFmtId="0" fontId="15" fillId="0" borderId="0" xfId="30" applyFont="1" applyFill="1" applyBorder="1" applyAlignment="1">
      <alignment horizontal="left" wrapText="1"/>
    </xf>
    <xf numFmtId="0" fontId="11" fillId="0" borderId="3" xfId="30" applyFont="1" applyFill="1" applyBorder="1" applyAlignment="1">
      <alignment horizontal="left" vertical="center" wrapText="1"/>
    </xf>
    <xf numFmtId="0" fontId="11" fillId="0" borderId="1" xfId="30" applyFont="1" applyFill="1" applyBorder="1" applyAlignment="1">
      <alignment horizontal="left" vertical="center" wrapText="1"/>
    </xf>
    <xf numFmtId="0" fontId="11" fillId="0" borderId="2" xfId="30" applyFont="1" applyFill="1" applyBorder="1" applyAlignment="1">
      <alignment horizontal="center" vertical="center" wrapText="1"/>
    </xf>
    <xf numFmtId="0" fontId="22" fillId="0" borderId="3" xfId="30" applyFont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8" fillId="0" borderId="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8" fillId="0" borderId="1" xfId="44" applyFont="1" applyBorder="1" applyAlignment="1">
      <alignment horizontal="center"/>
    </xf>
    <xf numFmtId="0" fontId="11" fillId="0" borderId="2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0" xfId="0" applyFont="1" applyBorder="1" applyAlignment="1">
      <alignment horizontal="center" vertical="center" wrapText="1"/>
    </xf>
    <xf numFmtId="0" fontId="11" fillId="33" borderId="2" xfId="0" applyFont="1" applyFill="1" applyBorder="1" applyAlignment="1">
      <alignment horizontal="center" vertical="center" wrapText="1"/>
    </xf>
    <xf numFmtId="0" fontId="11" fillId="33" borderId="3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top" wrapText="1"/>
    </xf>
    <xf numFmtId="0" fontId="11" fillId="0" borderId="0" xfId="30" applyFont="1" applyFill="1" applyBorder="1" applyAlignment="1">
      <alignment horizontal="left" vertical="center" wrapText="1"/>
    </xf>
    <xf numFmtId="0" fontId="11" fillId="0" borderId="0" xfId="30" applyFont="1" applyFill="1" applyBorder="1" applyAlignment="1">
      <alignment horizontal="center" vertical="center" wrapText="1"/>
    </xf>
    <xf numFmtId="0" fontId="11" fillId="0" borderId="2" xfId="45" applyFont="1" applyFill="1" applyBorder="1" applyAlignment="1">
      <alignment horizontal="center" wrapText="1"/>
    </xf>
    <xf numFmtId="0" fontId="43" fillId="0" borderId="3" xfId="45" applyFont="1" applyBorder="1" applyAlignment="1">
      <alignment horizontal="center" vertical="center"/>
    </xf>
    <xf numFmtId="0" fontId="43" fillId="0" borderId="1" xfId="45" applyFont="1" applyBorder="1" applyAlignment="1">
      <alignment horizontal="center" vertical="center"/>
    </xf>
    <xf numFmtId="0" fontId="22" fillId="0" borderId="0" xfId="30" applyFont="1" applyBorder="1" applyAlignment="1">
      <alignment horizontal="left" vertical="center" wrapText="1"/>
    </xf>
    <xf numFmtId="0" fontId="5" fillId="0" borderId="2" xfId="30" applyFont="1" applyBorder="1" applyAlignment="1">
      <alignment horizontal="center" vertical="center"/>
    </xf>
    <xf numFmtId="0" fontId="11" fillId="0" borderId="3" xfId="30" applyFont="1" applyBorder="1" applyAlignment="1">
      <alignment horizontal="left" vertical="center" wrapText="1"/>
    </xf>
    <xf numFmtId="0" fontId="11" fillId="0" borderId="1" xfId="30" applyFont="1" applyBorder="1" applyAlignment="1">
      <alignment horizontal="left" vertical="center" wrapText="1"/>
    </xf>
    <xf numFmtId="0" fontId="5" fillId="0" borderId="1" xfId="3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2" xfId="0" applyFill="1" applyBorder="1" applyAlignment="1">
      <alignment wrapText="1"/>
    </xf>
    <xf numFmtId="0" fontId="11" fillId="0" borderId="0" xfId="0" applyFont="1" applyFill="1" applyBorder="1" applyAlignment="1">
      <alignment horizontal="center" wrapText="1"/>
    </xf>
    <xf numFmtId="0" fontId="11" fillId="0" borderId="3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</cellXfs>
  <cellStyles count="60">
    <cellStyle name="20% - Colore 1" xfId="1" builtinId="30" customBuiltin="1"/>
    <cellStyle name="20% - Colore 1 2" xfId="48"/>
    <cellStyle name="20% - Colore 2" xfId="2" builtinId="34" customBuiltin="1"/>
    <cellStyle name="20% - Colore 2 2" xfId="50"/>
    <cellStyle name="20% - Colore 3" xfId="3" builtinId="38" customBuiltin="1"/>
    <cellStyle name="20% - Colore 3 2" xfId="52"/>
    <cellStyle name="20% - Colore 4" xfId="4" builtinId="42" customBuiltin="1"/>
    <cellStyle name="20% - Colore 4 2" xfId="54"/>
    <cellStyle name="20% - Colore 5" xfId="5" builtinId="46" customBuiltin="1"/>
    <cellStyle name="20% - Colore 5 2" xfId="56"/>
    <cellStyle name="20% - Colore 6" xfId="6" builtinId="50" customBuiltin="1"/>
    <cellStyle name="20% - Colore 6 2" xfId="58"/>
    <cellStyle name="40% - Colore 1" xfId="7" builtinId="31" customBuiltin="1"/>
    <cellStyle name="40% - Colore 1 2" xfId="49"/>
    <cellStyle name="40% - Colore 2" xfId="8" builtinId="35" customBuiltin="1"/>
    <cellStyle name="40% - Colore 2 2" xfId="51"/>
    <cellStyle name="40% - Colore 3" xfId="9" builtinId="39" customBuiltin="1"/>
    <cellStyle name="40% - Colore 3 2" xfId="53"/>
    <cellStyle name="40% - Colore 4" xfId="10" builtinId="43" customBuiltin="1"/>
    <cellStyle name="40% - Colore 4 2" xfId="55"/>
    <cellStyle name="40% - Colore 5" xfId="11" builtinId="47" customBuiltin="1"/>
    <cellStyle name="40% - Colore 5 2" xfId="57"/>
    <cellStyle name="40% - Colore 6" xfId="12" builtinId="51" customBuiltin="1"/>
    <cellStyle name="40% - Colore 6 2" xfId="59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rmale 2" xfId="30"/>
    <cellStyle name="Normale 3" xfId="31"/>
    <cellStyle name="Normale 4" xfId="44"/>
    <cellStyle name="Normale 5" xfId="45"/>
    <cellStyle name="Normale 6" xfId="46"/>
    <cellStyle name="Nota 2" xfId="32"/>
    <cellStyle name="Nota 3" xfId="47"/>
    <cellStyle name="Output" xfId="33" builtinId="21" customBuiltin="1"/>
    <cellStyle name="Testo avviso" xfId="34" builtinId="11" customBuiltin="1"/>
    <cellStyle name="Testo descrittivo" xfId="35" builtinId="53" customBuiltin="1"/>
    <cellStyle name="Titolo" xfId="36" builtinId="15" customBuiltin="1"/>
    <cellStyle name="Titolo 1" xfId="37" builtinId="16" customBuiltin="1"/>
    <cellStyle name="Titolo 2" xfId="38" builtinId="17" customBuiltin="1"/>
    <cellStyle name="Titolo 3" xfId="39" builtinId="18" customBuiltin="1"/>
    <cellStyle name="Titolo 4" xfId="40" builtinId="19" customBuiltin="1"/>
    <cellStyle name="Totale" xfId="41" builtinId="25" customBuiltin="1"/>
    <cellStyle name="Valore non valido" xfId="42" builtinId="27" customBuiltin="1"/>
    <cellStyle name="Valore valido" xfId="43" builtinId="26" customBuiltin="1"/>
  </cellStyles>
  <dxfs count="0"/>
  <tableStyles count="0" defaultTableStyle="TableStyleMedium2" defaultPivotStyle="PivotStyleLight16"/>
  <colors>
    <mruColors>
      <color rgb="FF006482"/>
      <color rgb="FFE42618"/>
      <color rgb="FF1F497D"/>
      <color rgb="FFCC6600"/>
      <color rgb="FF888888"/>
      <color rgb="FF9BBB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454731557248159E-2"/>
          <c:y val="4.9943858232295864E-2"/>
          <c:w val="0.8422928107233828"/>
          <c:h val="0.8373631433722607"/>
        </c:manualLayout>
      </c:layout>
      <c:lineChart>
        <c:grouping val="standard"/>
        <c:varyColors val="0"/>
        <c:ser>
          <c:idx val="3"/>
          <c:order val="0"/>
          <c:tx>
            <c:strRef>
              <c:f>'Figura 1'!$B$3</c:f>
              <c:strCache>
                <c:ptCount val="1"/>
                <c:pt idx="0">
                  <c:v>Vacanza</c:v>
                </c:pt>
              </c:strCache>
            </c:strRef>
          </c:tx>
          <c:spPr>
            <a:ln>
              <a:solidFill>
                <a:srgbClr val="E42618"/>
              </a:solidFill>
            </a:ln>
          </c:spPr>
          <c:marker>
            <c:symbol val="triangle"/>
            <c:size val="7"/>
            <c:spPr>
              <a:noFill/>
              <a:ln>
                <a:noFill/>
              </a:ln>
            </c:spPr>
          </c:marker>
          <c:cat>
            <c:strRef>
              <c:f>'Figura 1'!$A$4:$A$15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'Figura 1'!$B$4:$B$15</c:f>
              <c:numCache>
                <c:formatCode>General</c:formatCode>
                <c:ptCount val="12"/>
                <c:pt idx="0">
                  <c:v>110901</c:v>
                </c:pt>
                <c:pt idx="1">
                  <c:v>107603</c:v>
                </c:pt>
                <c:pt idx="2">
                  <c:v>93894</c:v>
                </c:pt>
                <c:pt idx="3">
                  <c:v>79811</c:v>
                </c:pt>
                <c:pt idx="4">
                  <c:v>74301</c:v>
                </c:pt>
                <c:pt idx="5">
                  <c:v>61916</c:v>
                </c:pt>
                <c:pt idx="6">
                  <c:v>54816</c:v>
                </c:pt>
                <c:pt idx="7">
                  <c:v>51222</c:v>
                </c:pt>
                <c:pt idx="8">
                  <c:v>59298</c:v>
                </c:pt>
                <c:pt idx="9">
                  <c:v>60455</c:v>
                </c:pt>
                <c:pt idx="10">
                  <c:v>70070</c:v>
                </c:pt>
                <c:pt idx="11">
                  <c:v>64117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8B-49D9-A45F-2E40583E4AA8}"/>
            </c:ext>
          </c:extLst>
        </c:ser>
        <c:ser>
          <c:idx val="0"/>
          <c:order val="1"/>
          <c:tx>
            <c:strRef>
              <c:f>'Figura 1'!$C$3</c:f>
              <c:strCache>
                <c:ptCount val="1"/>
                <c:pt idx="0">
                  <c:v>Lavoro</c:v>
                </c:pt>
              </c:strCache>
            </c:strRef>
          </c:tx>
          <c:marker>
            <c:symbol val="none"/>
          </c:marker>
          <c:cat>
            <c:strRef>
              <c:f>'Figura 1'!$A$4:$A$15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'Figura 1'!$C$4:$C$15</c:f>
              <c:numCache>
                <c:formatCode>General</c:formatCode>
                <c:ptCount val="12"/>
                <c:pt idx="0">
                  <c:v>21026</c:v>
                </c:pt>
                <c:pt idx="1">
                  <c:v>19931</c:v>
                </c:pt>
                <c:pt idx="2">
                  <c:v>16179</c:v>
                </c:pt>
                <c:pt idx="3">
                  <c:v>13160</c:v>
                </c:pt>
                <c:pt idx="4">
                  <c:v>11524</c:v>
                </c:pt>
                <c:pt idx="5">
                  <c:v>8167</c:v>
                </c:pt>
                <c:pt idx="6">
                  <c:v>8112</c:v>
                </c:pt>
                <c:pt idx="7">
                  <c:v>6894</c:v>
                </c:pt>
                <c:pt idx="8">
                  <c:v>6757</c:v>
                </c:pt>
                <c:pt idx="9">
                  <c:v>5626</c:v>
                </c:pt>
                <c:pt idx="10">
                  <c:v>8870</c:v>
                </c:pt>
                <c:pt idx="11">
                  <c:v>7766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8B-49D9-A45F-2E40583E4AA8}"/>
            </c:ext>
          </c:extLst>
        </c:ser>
        <c:ser>
          <c:idx val="1"/>
          <c:order val="2"/>
          <c:tx>
            <c:strRef>
              <c:f>'Figura 1'!$D$3</c:f>
              <c:strCache>
                <c:ptCount val="1"/>
                <c:pt idx="0">
                  <c:v>Totale viaggi</c:v>
                </c:pt>
              </c:strCache>
            </c:strRef>
          </c:tx>
          <c:spPr>
            <a:ln>
              <a:solidFill>
                <a:srgbClr val="006482"/>
              </a:solidFill>
            </a:ln>
          </c:spPr>
          <c:marker>
            <c:spPr>
              <a:noFill/>
              <a:ln>
                <a:noFill/>
              </a:ln>
            </c:spPr>
          </c:marker>
          <c:cat>
            <c:strRef>
              <c:f>'Figura 1'!$A$4:$A$15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'Figura 1'!$D$4:$D$15</c:f>
              <c:numCache>
                <c:formatCode>General</c:formatCode>
                <c:ptCount val="12"/>
                <c:pt idx="0">
                  <c:v>131928</c:v>
                </c:pt>
                <c:pt idx="1">
                  <c:v>127533</c:v>
                </c:pt>
                <c:pt idx="2">
                  <c:v>110073</c:v>
                </c:pt>
                <c:pt idx="3">
                  <c:v>92971</c:v>
                </c:pt>
                <c:pt idx="4">
                  <c:v>85825</c:v>
                </c:pt>
                <c:pt idx="5">
                  <c:v>70083</c:v>
                </c:pt>
                <c:pt idx="6">
                  <c:v>62927</c:v>
                </c:pt>
                <c:pt idx="7">
                  <c:v>58115</c:v>
                </c:pt>
                <c:pt idx="8">
                  <c:v>66055</c:v>
                </c:pt>
                <c:pt idx="9">
                  <c:v>66081</c:v>
                </c:pt>
                <c:pt idx="10">
                  <c:v>78940</c:v>
                </c:pt>
                <c:pt idx="11">
                  <c:v>71883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5FC-4379-88A3-193A36E7A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674368"/>
        <c:axId val="119675904"/>
      </c:lineChart>
      <c:catAx>
        <c:axId val="119674368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txPr>
          <a:bodyPr/>
          <a:lstStyle/>
          <a:p>
            <a:pPr>
              <a:defRPr b="1"/>
            </a:pPr>
            <a:endParaRPr lang="it-IT"/>
          </a:p>
        </c:txPr>
        <c:crossAx val="119675904"/>
        <c:crossesAt val="0"/>
        <c:auto val="1"/>
        <c:lblAlgn val="ctr"/>
        <c:lblOffset val="100"/>
        <c:noMultiLvlLbl val="0"/>
      </c:catAx>
      <c:valAx>
        <c:axId val="1196759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crossAx val="1196743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1501555555555558"/>
          <c:y val="3.9650925925925923E-2"/>
          <c:w val="0.39947079365079363"/>
          <c:h val="9.4592129629629623E-2"/>
        </c:manualLayout>
      </c:layout>
      <c:overlay val="0"/>
      <c:spPr>
        <a:ln>
          <a:noFill/>
        </a:ln>
      </c:spPr>
      <c:txPr>
        <a:bodyPr/>
        <a:lstStyle/>
        <a:p>
          <a:pPr>
            <a:defRPr>
              <a:solidFill>
                <a:sysClr val="windowText" lastClr="000000"/>
              </a:solidFill>
            </a:defRPr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205425963020753E-2"/>
          <c:y val="3.4941722332101823E-3"/>
          <c:w val="0.88095484075128905"/>
          <c:h val="0.9166480078615765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'Figura 4'!$A$68</c:f>
              <c:strCache>
                <c:ptCount val="1"/>
                <c:pt idx="0">
                  <c:v>      Nord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4'!$B$67:$D$67</c:f>
              <c:strCache>
                <c:ptCount val="3"/>
                <c:pt idx="0">
                  <c:v>VACANZA 1-3 NOTTI</c:v>
                </c:pt>
                <c:pt idx="1">
                  <c:v>VACANZA 4 O PIU' NOTTI</c:v>
                </c:pt>
                <c:pt idx="2">
                  <c:v>LAVORO</c:v>
                </c:pt>
              </c:strCache>
            </c:strRef>
          </c:cat>
          <c:val>
            <c:numRef>
              <c:f>'Figura 4'!$B$68:$D$68</c:f>
              <c:numCache>
                <c:formatCode>0.0</c:formatCode>
                <c:ptCount val="3"/>
                <c:pt idx="0">
                  <c:v>43.6</c:v>
                </c:pt>
                <c:pt idx="1">
                  <c:v>30.5</c:v>
                </c:pt>
                <c:pt idx="2">
                  <c:v>38.4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9E-4FEA-B977-017D017A5110}"/>
            </c:ext>
          </c:extLst>
        </c:ser>
        <c:ser>
          <c:idx val="1"/>
          <c:order val="1"/>
          <c:tx>
            <c:strRef>
              <c:f>'Figura 4'!$A$69</c:f>
              <c:strCache>
                <c:ptCount val="1"/>
                <c:pt idx="0">
                  <c:v>     Centro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4'!$B$67:$D$67</c:f>
              <c:strCache>
                <c:ptCount val="3"/>
                <c:pt idx="0">
                  <c:v>VACANZA 1-3 NOTTI</c:v>
                </c:pt>
                <c:pt idx="1">
                  <c:v>VACANZA 4 O PIU' NOTTI</c:v>
                </c:pt>
                <c:pt idx="2">
                  <c:v>LAVORO</c:v>
                </c:pt>
              </c:strCache>
            </c:strRef>
          </c:cat>
          <c:val>
            <c:numRef>
              <c:f>'Figura 4'!$B$69:$D$69</c:f>
              <c:numCache>
                <c:formatCode>0.0</c:formatCode>
                <c:ptCount val="3"/>
                <c:pt idx="0">
                  <c:v>28.3</c:v>
                </c:pt>
                <c:pt idx="1">
                  <c:v>12.2</c:v>
                </c:pt>
                <c:pt idx="2">
                  <c:v>21.3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9E-4FEA-B977-017D017A5110}"/>
            </c:ext>
          </c:extLst>
        </c:ser>
        <c:ser>
          <c:idx val="2"/>
          <c:order val="2"/>
          <c:tx>
            <c:strRef>
              <c:f>'Figura 4'!$A$70</c:f>
              <c:strCache>
                <c:ptCount val="1"/>
                <c:pt idx="0">
                  <c:v>     Mezzogiorno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4'!$B$67:$D$67</c:f>
              <c:strCache>
                <c:ptCount val="3"/>
                <c:pt idx="0">
                  <c:v>VACANZA 1-3 NOTTI</c:v>
                </c:pt>
                <c:pt idx="1">
                  <c:v>VACANZA 4 O PIU' NOTTI</c:v>
                </c:pt>
                <c:pt idx="2">
                  <c:v>LAVORO</c:v>
                </c:pt>
              </c:strCache>
            </c:strRef>
          </c:cat>
          <c:val>
            <c:numRef>
              <c:f>'Figura 4'!$B$70:$D$70</c:f>
              <c:numCache>
                <c:formatCode>0.0</c:formatCode>
                <c:ptCount val="3"/>
                <c:pt idx="0">
                  <c:v>17.2</c:v>
                </c:pt>
                <c:pt idx="1">
                  <c:v>29</c:v>
                </c:pt>
                <c:pt idx="2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9E-4FEA-B977-017D017A5110}"/>
            </c:ext>
          </c:extLst>
        </c:ser>
        <c:ser>
          <c:idx val="3"/>
          <c:order val="3"/>
          <c:tx>
            <c:strRef>
              <c:f>'Figura 4'!$A$71</c:f>
              <c:strCache>
                <c:ptCount val="1"/>
                <c:pt idx="0">
                  <c:v>     Paesi UE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4'!$B$67:$D$67</c:f>
              <c:strCache>
                <c:ptCount val="3"/>
                <c:pt idx="0">
                  <c:v>VACANZA 1-3 NOTTI</c:v>
                </c:pt>
                <c:pt idx="1">
                  <c:v>VACANZA 4 O PIU' NOTTI</c:v>
                </c:pt>
                <c:pt idx="2">
                  <c:v>LAVORO</c:v>
                </c:pt>
              </c:strCache>
            </c:strRef>
          </c:cat>
          <c:val>
            <c:numRef>
              <c:f>'Figura 4'!$B$71:$D$71</c:f>
              <c:numCache>
                <c:formatCode>0.0</c:formatCode>
                <c:ptCount val="3"/>
                <c:pt idx="0">
                  <c:v>8.4</c:v>
                </c:pt>
                <c:pt idx="1">
                  <c:v>17.600000000000001</c:v>
                </c:pt>
                <c:pt idx="2">
                  <c:v>17.8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9E-4FEA-B977-017D017A5110}"/>
            </c:ext>
          </c:extLst>
        </c:ser>
        <c:ser>
          <c:idx val="5"/>
          <c:order val="4"/>
          <c:tx>
            <c:strRef>
              <c:f>'Figura 4'!$A$72</c:f>
              <c:strCache>
                <c:ptCount val="1"/>
                <c:pt idx="0">
                  <c:v>    Altri paesi europei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7.9548614882015596E-3"/>
                  <c:y val="-9.053057359700087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4460876685286135E-2"/>
                      <c:h val="4.676549613762734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609E-4FEA-B977-017D017A51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4'!$B$67:$D$67</c:f>
              <c:strCache>
                <c:ptCount val="3"/>
                <c:pt idx="0">
                  <c:v>VACANZA 1-3 NOTTI</c:v>
                </c:pt>
                <c:pt idx="1">
                  <c:v>VACANZA 4 O PIU' NOTTI</c:v>
                </c:pt>
                <c:pt idx="2">
                  <c:v>LAVORO</c:v>
                </c:pt>
              </c:strCache>
            </c:strRef>
          </c:cat>
          <c:val>
            <c:numRef>
              <c:f>'Figura 4'!$B$72:$D$72</c:f>
              <c:numCache>
                <c:formatCode>0.0</c:formatCode>
                <c:ptCount val="3"/>
                <c:pt idx="0">
                  <c:v>2.4</c:v>
                </c:pt>
                <c:pt idx="1">
                  <c:v>4.7</c:v>
                </c:pt>
                <c:pt idx="2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09E-4FEA-B977-017D017A5110}"/>
            </c:ext>
          </c:extLst>
        </c:ser>
        <c:ser>
          <c:idx val="4"/>
          <c:order val="5"/>
          <c:tx>
            <c:strRef>
              <c:f>'Figura 4'!$A$73</c:f>
              <c:strCache>
                <c:ptCount val="1"/>
                <c:pt idx="0">
                  <c:v>    Resto del mondo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2464387464387465E-2"/>
                  <c:y val="5.529257006381311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09E-4FEA-B977-017D017A51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4'!$B$67:$D$67</c:f>
              <c:strCache>
                <c:ptCount val="3"/>
                <c:pt idx="0">
                  <c:v>VACANZA 1-3 NOTTI</c:v>
                </c:pt>
                <c:pt idx="1">
                  <c:v>VACANZA 4 O PIU' NOTTI</c:v>
                </c:pt>
                <c:pt idx="2">
                  <c:v>LAVORO</c:v>
                </c:pt>
              </c:strCache>
            </c:strRef>
          </c:cat>
          <c:val>
            <c:numRef>
              <c:f>'Figura 4'!$B$73:$D$73</c:f>
              <c:numCache>
                <c:formatCode>0.0</c:formatCode>
                <c:ptCount val="3"/>
                <c:pt idx="0">
                  <c:v>0.1</c:v>
                </c:pt>
                <c:pt idx="1">
                  <c:v>5.8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09E-4FEA-B977-017D017A511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121199232"/>
        <c:axId val="121217408"/>
      </c:barChart>
      <c:catAx>
        <c:axId val="1211992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21217408"/>
        <c:crosses val="autoZero"/>
        <c:auto val="1"/>
        <c:lblAlgn val="ctr"/>
        <c:lblOffset val="100"/>
        <c:noMultiLvlLbl val="0"/>
      </c:catAx>
      <c:valAx>
        <c:axId val="1212174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2119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0246231240325728E-2"/>
          <c:y val="0.92168097455751519"/>
          <c:w val="0.56582037822195297"/>
          <c:h val="5.4702640842880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7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205425963020753E-2"/>
          <c:y val="3.9039270177732982E-2"/>
          <c:w val="0.88095484075128905"/>
          <c:h val="0.7662970329400866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'Figura 5'!$A$6</c:f>
              <c:strCache>
                <c:ptCount val="1"/>
                <c:pt idx="0">
                  <c:v>    Albergo 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('Figura 5'!$B$3:$D$4,'Figura 5'!$E$3:$F$4,'Figura 5'!$G$3:$G$4)</c:f>
              <c:multiLvlStrCache>
                <c:ptCount val="6"/>
                <c:lvl>
                  <c:pt idx="0">
                    <c:v>Vacanza 1-3 notti</c:v>
                  </c:pt>
                  <c:pt idx="1">
                    <c:v>Vacanza 4 o più notti</c:v>
                  </c:pt>
                  <c:pt idx="2">
                    <c:v>Totale vacanze</c:v>
                  </c:pt>
                  <c:pt idx="3">
                    <c:v>Lavoro</c:v>
                  </c:pt>
                  <c:pt idx="4">
                    <c:v>Italia</c:v>
                  </c:pt>
                  <c:pt idx="5">
                    <c:v>Estero</c:v>
                  </c:pt>
                </c:lvl>
                <c:lvl>
                  <c:pt idx="1">
                    <c:v>Tipo di viaggio</c:v>
                  </c:pt>
                  <c:pt idx="4">
                    <c:v>Destinazione</c:v>
                  </c:pt>
                </c:lvl>
              </c:multiLvlStrCache>
            </c:multiLvlStrRef>
          </c:cat>
          <c:val>
            <c:numRef>
              <c:f>('Figura 5'!$B$6:$D$6,'Figura 5'!$E$6:$F$6,'Figura 5'!$G$6)</c:f>
              <c:numCache>
                <c:formatCode>0.0</c:formatCode>
                <c:ptCount val="6"/>
                <c:pt idx="0">
                  <c:v>40.200000000000003</c:v>
                </c:pt>
                <c:pt idx="1">
                  <c:v>24.9</c:v>
                </c:pt>
                <c:pt idx="2">
                  <c:v>27.2</c:v>
                </c:pt>
                <c:pt idx="3">
                  <c:v>64.400000000000006</c:v>
                </c:pt>
                <c:pt idx="4">
                  <c:v>26.9</c:v>
                </c:pt>
                <c:pt idx="5">
                  <c:v>35.299999999999997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60-48A3-BD06-295FF274C83C}"/>
            </c:ext>
          </c:extLst>
        </c:ser>
        <c:ser>
          <c:idx val="1"/>
          <c:order val="1"/>
          <c:tx>
            <c:strRef>
              <c:f>'Figura 5'!$A$7</c:f>
              <c:strCache>
                <c:ptCount val="1"/>
                <c:pt idx="0">
                  <c:v>    Altre strutture collettive </c:v>
                </c:pt>
              </c:strCache>
            </c:strRef>
          </c:tx>
          <c:spPr>
            <a:solidFill>
              <a:schemeClr val="accent1">
                <a:shade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('Figura 5'!$B$3:$D$4,'Figura 5'!$E$3:$F$4,'Figura 5'!$G$3:$G$4)</c:f>
              <c:multiLvlStrCache>
                <c:ptCount val="6"/>
                <c:lvl>
                  <c:pt idx="0">
                    <c:v>Vacanza 1-3 notti</c:v>
                  </c:pt>
                  <c:pt idx="1">
                    <c:v>Vacanza 4 o più notti</c:v>
                  </c:pt>
                  <c:pt idx="2">
                    <c:v>Totale vacanze</c:v>
                  </c:pt>
                  <c:pt idx="3">
                    <c:v>Lavoro</c:v>
                  </c:pt>
                  <c:pt idx="4">
                    <c:v>Italia</c:v>
                  </c:pt>
                  <c:pt idx="5">
                    <c:v>Estero</c:v>
                  </c:pt>
                </c:lvl>
                <c:lvl>
                  <c:pt idx="1">
                    <c:v>Tipo di viaggio</c:v>
                  </c:pt>
                  <c:pt idx="4">
                    <c:v>Destinazione</c:v>
                  </c:pt>
                </c:lvl>
              </c:multiLvlStrCache>
            </c:multiLvlStrRef>
          </c:cat>
          <c:val>
            <c:numRef>
              <c:f>('Figura 5'!$B$7:$D$7,'Figura 5'!$E$7:$F$7,'Figura 5'!$G$7)</c:f>
              <c:numCache>
                <c:formatCode>0.0</c:formatCode>
                <c:ptCount val="6"/>
                <c:pt idx="0">
                  <c:v>7.2</c:v>
                </c:pt>
                <c:pt idx="1">
                  <c:v>11.8</c:v>
                </c:pt>
                <c:pt idx="2">
                  <c:v>11.2</c:v>
                </c:pt>
                <c:pt idx="3">
                  <c:v>10.6</c:v>
                </c:pt>
                <c:pt idx="4">
                  <c:v>11</c:v>
                </c:pt>
                <c:pt idx="5">
                  <c:v>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733B-49AB-AA66-3CF7E65D640F}"/>
            </c:ext>
          </c:extLst>
        </c:ser>
        <c:ser>
          <c:idx val="2"/>
          <c:order val="2"/>
          <c:tx>
            <c:strRef>
              <c:f>'Figura 5'!$A$9</c:f>
              <c:strCache>
                <c:ptCount val="1"/>
                <c:pt idx="0">
                  <c:v>    Abitazione/stanze in affitto</c:v>
                </c:pt>
              </c:strCache>
            </c:strRef>
          </c:tx>
          <c:spPr>
            <a:solidFill>
              <a:schemeClr val="accent1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('Figura 5'!$B$3:$D$4,'Figura 5'!$E$3:$F$4,'Figura 5'!$G$3:$G$4)</c:f>
              <c:multiLvlStrCache>
                <c:ptCount val="6"/>
                <c:lvl>
                  <c:pt idx="0">
                    <c:v>Vacanza 1-3 notti</c:v>
                  </c:pt>
                  <c:pt idx="1">
                    <c:v>Vacanza 4 o più notti</c:v>
                  </c:pt>
                  <c:pt idx="2">
                    <c:v>Totale vacanze</c:v>
                  </c:pt>
                  <c:pt idx="3">
                    <c:v>Lavoro</c:v>
                  </c:pt>
                  <c:pt idx="4">
                    <c:v>Italia</c:v>
                  </c:pt>
                  <c:pt idx="5">
                    <c:v>Estero</c:v>
                  </c:pt>
                </c:lvl>
                <c:lvl>
                  <c:pt idx="1">
                    <c:v>Tipo di viaggio</c:v>
                  </c:pt>
                  <c:pt idx="4">
                    <c:v>Destinazione</c:v>
                  </c:pt>
                </c:lvl>
              </c:multiLvlStrCache>
            </c:multiLvlStrRef>
          </c:cat>
          <c:val>
            <c:numRef>
              <c:f>('Figura 5'!$B$9:$D$9,'Figura 5'!$E$9:$F$9,'Figura 5'!$G$9)</c:f>
              <c:numCache>
                <c:formatCode>0.0</c:formatCode>
                <c:ptCount val="6"/>
                <c:pt idx="0">
                  <c:v>15.9</c:v>
                </c:pt>
                <c:pt idx="1">
                  <c:v>14.3</c:v>
                </c:pt>
                <c:pt idx="2">
                  <c:v>14.6</c:v>
                </c:pt>
                <c:pt idx="3">
                  <c:v>11.1</c:v>
                </c:pt>
                <c:pt idx="4">
                  <c:v>16.600000000000001</c:v>
                </c:pt>
                <c:pt idx="5">
                  <c:v>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733B-49AB-AA66-3CF7E65D640F}"/>
            </c:ext>
          </c:extLst>
        </c:ser>
        <c:ser>
          <c:idx val="3"/>
          <c:order val="3"/>
          <c:tx>
            <c:strRef>
              <c:f>'Figura 5'!$A$10</c:f>
              <c:strCache>
                <c:ptCount val="1"/>
                <c:pt idx="0">
                  <c:v>    Abitazione di proprietà</c:v>
                </c:pt>
              </c:strCache>
            </c:strRef>
          </c:tx>
          <c:spPr>
            <a:solidFill>
              <a:schemeClr val="accent1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('Figura 5'!$B$3:$D$4,'Figura 5'!$E$3:$F$4,'Figura 5'!$G$3:$G$4)</c:f>
              <c:multiLvlStrCache>
                <c:ptCount val="6"/>
                <c:lvl>
                  <c:pt idx="0">
                    <c:v>Vacanza 1-3 notti</c:v>
                  </c:pt>
                  <c:pt idx="1">
                    <c:v>Vacanza 4 o più notti</c:v>
                  </c:pt>
                  <c:pt idx="2">
                    <c:v>Totale vacanze</c:v>
                  </c:pt>
                  <c:pt idx="3">
                    <c:v>Lavoro</c:v>
                  </c:pt>
                  <c:pt idx="4">
                    <c:v>Italia</c:v>
                  </c:pt>
                  <c:pt idx="5">
                    <c:v>Estero</c:v>
                  </c:pt>
                </c:lvl>
                <c:lvl>
                  <c:pt idx="1">
                    <c:v>Tipo di viaggio</c:v>
                  </c:pt>
                  <c:pt idx="4">
                    <c:v>Destinazione</c:v>
                  </c:pt>
                </c:lvl>
              </c:multiLvlStrCache>
            </c:multiLvlStrRef>
          </c:cat>
          <c:val>
            <c:numRef>
              <c:f>('Figura 5'!$B$10:$D$10,'Figura 5'!$E$10:$F$10,'Figura 5'!$G$10)</c:f>
              <c:numCache>
                <c:formatCode>0.0</c:formatCode>
                <c:ptCount val="6"/>
                <c:pt idx="0">
                  <c:v>4.5999999999999996</c:v>
                </c:pt>
                <c:pt idx="1">
                  <c:v>9.9</c:v>
                </c:pt>
                <c:pt idx="2">
                  <c:v>9.1</c:v>
                </c:pt>
                <c:pt idx="3">
                  <c:v>1</c:v>
                </c:pt>
                <c:pt idx="4">
                  <c:v>9.6999999999999993</c:v>
                </c:pt>
                <c:pt idx="5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733B-49AB-AA66-3CF7E65D640F}"/>
            </c:ext>
          </c:extLst>
        </c:ser>
        <c:ser>
          <c:idx val="4"/>
          <c:order val="4"/>
          <c:tx>
            <c:strRef>
              <c:f>'Figura 5'!$A$11</c:f>
              <c:strCache>
                <c:ptCount val="1"/>
                <c:pt idx="0">
                  <c:v>    Abitazioni di parenti e/o amici</c:v>
                </c:pt>
              </c:strCache>
            </c:strRef>
          </c:tx>
          <c:spPr>
            <a:solidFill>
              <a:schemeClr val="accent1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('Figura 5'!$B$3:$D$4,'Figura 5'!$E$3:$F$4,'Figura 5'!$G$3:$G$4)</c:f>
              <c:multiLvlStrCache>
                <c:ptCount val="6"/>
                <c:lvl>
                  <c:pt idx="0">
                    <c:v>Vacanza 1-3 notti</c:v>
                  </c:pt>
                  <c:pt idx="1">
                    <c:v>Vacanza 4 o più notti</c:v>
                  </c:pt>
                  <c:pt idx="2">
                    <c:v>Totale vacanze</c:v>
                  </c:pt>
                  <c:pt idx="3">
                    <c:v>Lavoro</c:v>
                  </c:pt>
                  <c:pt idx="4">
                    <c:v>Italia</c:v>
                  </c:pt>
                  <c:pt idx="5">
                    <c:v>Estero</c:v>
                  </c:pt>
                </c:lvl>
                <c:lvl>
                  <c:pt idx="1">
                    <c:v>Tipo di viaggio</c:v>
                  </c:pt>
                  <c:pt idx="4">
                    <c:v>Destinazione</c:v>
                  </c:pt>
                </c:lvl>
              </c:multiLvlStrCache>
            </c:multiLvlStrRef>
          </c:cat>
          <c:val>
            <c:numRef>
              <c:f>('Figura 5'!$B$11:$D$11,'Figura 5'!$E$11:$F$11,'Figura 5'!$G$11)</c:f>
              <c:numCache>
                <c:formatCode>0.0</c:formatCode>
                <c:ptCount val="6"/>
                <c:pt idx="0">
                  <c:v>30.2</c:v>
                </c:pt>
                <c:pt idx="1">
                  <c:v>37.799999999999997</c:v>
                </c:pt>
                <c:pt idx="2">
                  <c:v>36.6</c:v>
                </c:pt>
                <c:pt idx="3">
                  <c:v>7</c:v>
                </c:pt>
                <c:pt idx="4">
                  <c:v>33.9</c:v>
                </c:pt>
                <c:pt idx="5">
                  <c:v>36.4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733B-49AB-AA66-3CF7E65D640F}"/>
            </c:ext>
          </c:extLst>
        </c:ser>
        <c:ser>
          <c:idx val="5"/>
          <c:order val="5"/>
          <c:tx>
            <c:strRef>
              <c:f>'Figura 5'!$A$12</c:f>
              <c:strCache>
                <c:ptCount val="1"/>
                <c:pt idx="0">
                  <c:v>    Altri alloggi privati</c:v>
                </c:pt>
              </c:strCache>
            </c:strRef>
          </c:tx>
          <c:spPr>
            <a:solidFill>
              <a:schemeClr val="accent1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('Figura 5'!$B$3:$D$4,'Figura 5'!$E$3:$F$4,'Figura 5'!$G$3:$G$4)</c:f>
              <c:multiLvlStrCache>
                <c:ptCount val="6"/>
                <c:lvl>
                  <c:pt idx="0">
                    <c:v>Vacanza 1-3 notti</c:v>
                  </c:pt>
                  <c:pt idx="1">
                    <c:v>Vacanza 4 o più notti</c:v>
                  </c:pt>
                  <c:pt idx="2">
                    <c:v>Totale vacanze</c:v>
                  </c:pt>
                  <c:pt idx="3">
                    <c:v>Lavoro</c:v>
                  </c:pt>
                  <c:pt idx="4">
                    <c:v>Italia</c:v>
                  </c:pt>
                  <c:pt idx="5">
                    <c:v>Estero</c:v>
                  </c:pt>
                </c:lvl>
                <c:lvl>
                  <c:pt idx="1">
                    <c:v>Tipo di viaggio</c:v>
                  </c:pt>
                  <c:pt idx="4">
                    <c:v>Destinazione</c:v>
                  </c:pt>
                </c:lvl>
              </c:multiLvlStrCache>
            </c:multiLvlStrRef>
          </c:cat>
          <c:val>
            <c:numRef>
              <c:f>('Figura 5'!$B$12:$D$12,'Figura 5'!$E$12:$F$12,'Figura 5'!$G$12)</c:f>
              <c:numCache>
                <c:formatCode>0.0</c:formatCode>
                <c:ptCount val="6"/>
                <c:pt idx="0">
                  <c:v>1.9</c:v>
                </c:pt>
                <c:pt idx="1">
                  <c:v>1.3</c:v>
                </c:pt>
                <c:pt idx="2">
                  <c:v>1.3</c:v>
                </c:pt>
                <c:pt idx="3">
                  <c:v>5.9</c:v>
                </c:pt>
                <c:pt idx="4">
                  <c:v>1.9</c:v>
                </c:pt>
                <c:pt idx="5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733B-49AB-AA66-3CF7E65D640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121255040"/>
        <c:axId val="121256576"/>
      </c:barChart>
      <c:catAx>
        <c:axId val="1212550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21256576"/>
        <c:crosses val="autoZero"/>
        <c:auto val="1"/>
        <c:lblAlgn val="ctr"/>
        <c:lblOffset val="100"/>
        <c:noMultiLvlLbl val="0"/>
      </c:catAx>
      <c:valAx>
        <c:axId val="12125657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2125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7025935317407358E-2"/>
          <c:y val="0.88148866955010907"/>
          <c:w val="0.84935486454023756"/>
          <c:h val="5.8565610636698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1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523053555306141"/>
          <c:y val="0.11751646986155716"/>
          <c:w val="0.83229161026865695"/>
          <c:h val="0.8697481655372788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'[1]Figura 5'!$A$5</c:f>
              <c:strCache>
                <c:ptCount val="1"/>
                <c:pt idx="0">
                  <c:v>Strutture ricettive collettive</c:v>
                </c:pt>
              </c:strCache>
            </c:strRef>
          </c:tx>
          <c:spPr>
            <a:solidFill>
              <a:srgbClr val="1F497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'Figura 5'!$B$3:$H$4</c:f>
              <c:multiLvlStrCache>
                <c:ptCount val="7"/>
                <c:lvl>
                  <c:pt idx="0">
                    <c:v>Vacanza 1-3 notti</c:v>
                  </c:pt>
                  <c:pt idx="1">
                    <c:v>Vacanza 4 o più notti</c:v>
                  </c:pt>
                  <c:pt idx="2">
                    <c:v>Totale vacanze</c:v>
                  </c:pt>
                  <c:pt idx="3">
                    <c:v>Lavoro</c:v>
                  </c:pt>
                  <c:pt idx="4">
                    <c:v>Italia</c:v>
                  </c:pt>
                  <c:pt idx="5">
                    <c:v>Estero</c:v>
                  </c:pt>
                  <c:pt idx="6">
                    <c:v>TOTALE</c:v>
                  </c:pt>
                </c:lvl>
                <c:lvl>
                  <c:pt idx="1">
                    <c:v>Tipo di viaggio</c:v>
                  </c:pt>
                  <c:pt idx="4">
                    <c:v>Destinazione</c:v>
                  </c:pt>
                </c:lvl>
              </c:multiLvlStrCache>
            </c:multiLvlStrRef>
          </c:cat>
          <c:val>
            <c:numRef>
              <c:f>'[1]Figura 5'!$B$5:$H$5</c:f>
              <c:numCache>
                <c:formatCode>General</c:formatCode>
                <c:ptCount val="7"/>
                <c:pt idx="0">
                  <c:v>47.5</c:v>
                </c:pt>
                <c:pt idx="1">
                  <c:v>36.700000000000003</c:v>
                </c:pt>
                <c:pt idx="2">
                  <c:v>38.299999999999997</c:v>
                </c:pt>
                <c:pt idx="3">
                  <c:v>75</c:v>
                </c:pt>
                <c:pt idx="4">
                  <c:v>37.9</c:v>
                </c:pt>
                <c:pt idx="5">
                  <c:v>46.6</c:v>
                </c:pt>
                <c:pt idx="6">
                  <c:v>40.700000000000003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46-410D-8E55-C6660F9F538F}"/>
            </c:ext>
          </c:extLst>
        </c:ser>
        <c:ser>
          <c:idx val="3"/>
          <c:order val="3"/>
          <c:tx>
            <c:strRef>
              <c:f>'[1]Figura 5'!$A$8</c:f>
              <c:strCache>
                <c:ptCount val="1"/>
                <c:pt idx="0">
                  <c:v>Alloggi privati</c:v>
                </c:pt>
              </c:strCache>
            </c:strRef>
          </c:tx>
          <c:spPr>
            <a:solidFill>
              <a:srgbClr val="E4261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'Figura 5'!$B$3:$H$4</c:f>
              <c:multiLvlStrCache>
                <c:ptCount val="7"/>
                <c:lvl>
                  <c:pt idx="0">
                    <c:v>Vacanza 1-3 notti</c:v>
                  </c:pt>
                  <c:pt idx="1">
                    <c:v>Vacanza 4 o più notti</c:v>
                  </c:pt>
                  <c:pt idx="2">
                    <c:v>Totale vacanze</c:v>
                  </c:pt>
                  <c:pt idx="3">
                    <c:v>Lavoro</c:v>
                  </c:pt>
                  <c:pt idx="4">
                    <c:v>Italia</c:v>
                  </c:pt>
                  <c:pt idx="5">
                    <c:v>Estero</c:v>
                  </c:pt>
                  <c:pt idx="6">
                    <c:v>TOTALE</c:v>
                  </c:pt>
                </c:lvl>
                <c:lvl>
                  <c:pt idx="1">
                    <c:v>Tipo di viaggio</c:v>
                  </c:pt>
                  <c:pt idx="4">
                    <c:v>Destinazione</c:v>
                  </c:pt>
                </c:lvl>
              </c:multiLvlStrCache>
            </c:multiLvlStrRef>
          </c:cat>
          <c:val>
            <c:numRef>
              <c:f>'[1]Figura 5'!$B$8:$H$8</c:f>
              <c:numCache>
                <c:formatCode>General</c:formatCode>
                <c:ptCount val="7"/>
                <c:pt idx="0">
                  <c:v>52.5</c:v>
                </c:pt>
                <c:pt idx="1">
                  <c:v>63.3</c:v>
                </c:pt>
                <c:pt idx="2">
                  <c:v>61.7</c:v>
                </c:pt>
                <c:pt idx="3">
                  <c:v>25</c:v>
                </c:pt>
                <c:pt idx="4">
                  <c:v>62.1</c:v>
                </c:pt>
                <c:pt idx="5">
                  <c:v>53.4</c:v>
                </c:pt>
                <c:pt idx="6">
                  <c:v>59.3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46-410D-8E55-C6660F9F538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121299712"/>
        <c:axId val="12130124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'[1]Figura 5'!$A$6</c15:sqref>
                        </c15:formulaRef>
                      </c:ext>
                    </c:extLst>
                    <c:strCache>
                      <c:ptCount val="1"/>
                      <c:pt idx="0">
                        <c:v>    Albergo </c:v>
                      </c:pt>
                    </c:strCache>
                  </c:strRef>
                </c:tx>
                <c:spPr>
                  <a:solidFill>
                    <a:schemeClr val="accent1">
                      <a:shade val="61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bg1"/>
                          </a:solidFill>
                          <a:latin typeface="Arial Narrow" panose="020B0606020202030204" pitchFamily="34" charset="0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ormulaRef>
                          <c15:sqref>'Figura 5'!$B$3:$H$4</c15:sqref>
                        </c15:formulaRef>
                      </c:ext>
                    </c:extLst>
                    <c:multiLvlStrCache>
                      <c:ptCount val="7"/>
                      <c:lvl>
                        <c:pt idx="0">
                          <c:v>Vacanza 1-3 notti</c:v>
                        </c:pt>
                        <c:pt idx="1">
                          <c:v>Vacanza 4 o più notti</c:v>
                        </c:pt>
                        <c:pt idx="2">
                          <c:v>Totale vacanze</c:v>
                        </c:pt>
                        <c:pt idx="3">
                          <c:v>Lavoro</c:v>
                        </c:pt>
                        <c:pt idx="4">
                          <c:v>Italia</c:v>
                        </c:pt>
                        <c:pt idx="5">
                          <c:v>Estero</c:v>
                        </c:pt>
                        <c:pt idx="6">
                          <c:v>TOTALE</c:v>
                        </c:pt>
                      </c:lvl>
                      <c:lvl>
                        <c:pt idx="1">
                          <c:v>Tipo di viaggio</c:v>
                        </c:pt>
                        <c:pt idx="4">
                          <c:v>Destinazione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'[1]Figura 5'!$B$6:$H$6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40.200000000000003</c:v>
                      </c:pt>
                      <c:pt idx="1">
                        <c:v>24.9</c:v>
                      </c:pt>
                      <c:pt idx="2">
                        <c:v>27.2</c:v>
                      </c:pt>
                      <c:pt idx="3">
                        <c:v>64.400000000000006</c:v>
                      </c:pt>
                      <c:pt idx="4">
                        <c:v>26.9</c:v>
                      </c:pt>
                      <c:pt idx="5">
                        <c:v>35.299999999999997</c:v>
                      </c:pt>
                      <c:pt idx="6">
                        <c:v>29.6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0646-410D-8E55-C6660F9F538F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5'!$A$7</c15:sqref>
                        </c15:formulaRef>
                      </c:ext>
                    </c:extLst>
                    <c:strCache>
                      <c:ptCount val="1"/>
                      <c:pt idx="0">
                        <c:v>    Altre strutture collettive </c:v>
                      </c:pt>
                    </c:strCache>
                  </c:strRef>
                </c:tx>
                <c:spPr>
                  <a:solidFill>
                    <a:schemeClr val="accent1">
                      <a:shade val="76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rial Narrow" panose="020B0606020202030204" pitchFamily="34" charset="0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5'!$B$3:$H$4</c15:sqref>
                        </c15:formulaRef>
                      </c:ext>
                    </c:extLst>
                    <c:multiLvlStrCache>
                      <c:ptCount val="7"/>
                      <c:lvl>
                        <c:pt idx="0">
                          <c:v>Vacanza 1-3 notti</c:v>
                        </c:pt>
                        <c:pt idx="1">
                          <c:v>Vacanza 4 o più notti</c:v>
                        </c:pt>
                        <c:pt idx="2">
                          <c:v>Totale vacanze</c:v>
                        </c:pt>
                        <c:pt idx="3">
                          <c:v>Lavoro</c:v>
                        </c:pt>
                        <c:pt idx="4">
                          <c:v>Italia</c:v>
                        </c:pt>
                        <c:pt idx="5">
                          <c:v>Estero</c:v>
                        </c:pt>
                        <c:pt idx="6">
                          <c:v>TOTALE</c:v>
                        </c:pt>
                      </c:lvl>
                      <c:lvl>
                        <c:pt idx="1">
                          <c:v>Tipo di viaggio</c:v>
                        </c:pt>
                        <c:pt idx="4">
                          <c:v>Destinazione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5'!$B$7:$H$7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7.2</c:v>
                      </c:pt>
                      <c:pt idx="1">
                        <c:v>11.8</c:v>
                      </c:pt>
                      <c:pt idx="2">
                        <c:v>11.2</c:v>
                      </c:pt>
                      <c:pt idx="3">
                        <c:v>10.6</c:v>
                      </c:pt>
                      <c:pt idx="4">
                        <c:v>11</c:v>
                      </c:pt>
                      <c:pt idx="5">
                        <c:v>11.3</c:v>
                      </c:pt>
                      <c:pt idx="6">
                        <c:v>11.1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646-410D-8E55-C6660F9F538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5'!$A$9</c15:sqref>
                        </c15:formulaRef>
                      </c:ext>
                    </c:extLst>
                    <c:strCache>
                      <c:ptCount val="1"/>
                      <c:pt idx="0">
                        <c:v>    Abitazione/stanze in affitto</c:v>
                      </c:pt>
                    </c:strCache>
                  </c:strRef>
                </c:tx>
                <c:spPr>
                  <a:solidFill>
                    <a:schemeClr val="accent1">
                      <a:tint val="9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rial Narrow" panose="020B0606020202030204" pitchFamily="34" charset="0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5'!$B$3:$H$4</c15:sqref>
                        </c15:formulaRef>
                      </c:ext>
                    </c:extLst>
                    <c:multiLvlStrCache>
                      <c:ptCount val="7"/>
                      <c:lvl>
                        <c:pt idx="0">
                          <c:v>Vacanza 1-3 notti</c:v>
                        </c:pt>
                        <c:pt idx="1">
                          <c:v>Vacanza 4 o più notti</c:v>
                        </c:pt>
                        <c:pt idx="2">
                          <c:v>Totale vacanze</c:v>
                        </c:pt>
                        <c:pt idx="3">
                          <c:v>Lavoro</c:v>
                        </c:pt>
                        <c:pt idx="4">
                          <c:v>Italia</c:v>
                        </c:pt>
                        <c:pt idx="5">
                          <c:v>Estero</c:v>
                        </c:pt>
                        <c:pt idx="6">
                          <c:v>TOTALE</c:v>
                        </c:pt>
                      </c:lvl>
                      <c:lvl>
                        <c:pt idx="1">
                          <c:v>Tipo di viaggio</c:v>
                        </c:pt>
                        <c:pt idx="4">
                          <c:v>Destinazione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5'!$B$9:$H$9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15.9</c:v>
                      </c:pt>
                      <c:pt idx="1">
                        <c:v>14.3</c:v>
                      </c:pt>
                      <c:pt idx="2">
                        <c:v>14.6</c:v>
                      </c:pt>
                      <c:pt idx="3">
                        <c:v>11.1</c:v>
                      </c:pt>
                      <c:pt idx="4">
                        <c:v>16.600000000000001</c:v>
                      </c:pt>
                      <c:pt idx="5">
                        <c:v>9.5</c:v>
                      </c:pt>
                      <c:pt idx="6">
                        <c:v>14.3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646-410D-8E55-C6660F9F538F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5'!$A$10</c15:sqref>
                        </c15:formulaRef>
                      </c:ext>
                    </c:extLst>
                    <c:strCache>
                      <c:ptCount val="1"/>
                      <c:pt idx="0">
                        <c:v>    Abitazione di proprietà</c:v>
                      </c:pt>
                    </c:strCache>
                  </c:strRef>
                </c:tx>
                <c:spPr>
                  <a:solidFill>
                    <a:schemeClr val="accent1">
                      <a:tint val="7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rial Narrow" panose="020B0606020202030204" pitchFamily="34" charset="0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5'!$B$3:$H$4</c15:sqref>
                        </c15:formulaRef>
                      </c:ext>
                    </c:extLst>
                    <c:multiLvlStrCache>
                      <c:ptCount val="7"/>
                      <c:lvl>
                        <c:pt idx="0">
                          <c:v>Vacanza 1-3 notti</c:v>
                        </c:pt>
                        <c:pt idx="1">
                          <c:v>Vacanza 4 o più notti</c:v>
                        </c:pt>
                        <c:pt idx="2">
                          <c:v>Totale vacanze</c:v>
                        </c:pt>
                        <c:pt idx="3">
                          <c:v>Lavoro</c:v>
                        </c:pt>
                        <c:pt idx="4">
                          <c:v>Italia</c:v>
                        </c:pt>
                        <c:pt idx="5">
                          <c:v>Estero</c:v>
                        </c:pt>
                        <c:pt idx="6">
                          <c:v>TOTALE</c:v>
                        </c:pt>
                      </c:lvl>
                      <c:lvl>
                        <c:pt idx="1">
                          <c:v>Tipo di viaggio</c:v>
                        </c:pt>
                        <c:pt idx="4">
                          <c:v>Destinazione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5'!$B$10:$H$10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4.5999999999999996</c:v>
                      </c:pt>
                      <c:pt idx="1">
                        <c:v>9.9</c:v>
                      </c:pt>
                      <c:pt idx="2">
                        <c:v>9.1</c:v>
                      </c:pt>
                      <c:pt idx="3">
                        <c:v>1</c:v>
                      </c:pt>
                      <c:pt idx="4">
                        <c:v>9.6999999999999993</c:v>
                      </c:pt>
                      <c:pt idx="5">
                        <c:v>6.2</c:v>
                      </c:pt>
                      <c:pt idx="6">
                        <c:v>8.6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646-410D-8E55-C6660F9F538F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5'!$A$11</c15:sqref>
                        </c15:formulaRef>
                      </c:ext>
                    </c:extLst>
                    <c:strCache>
                      <c:ptCount val="1"/>
                      <c:pt idx="0">
                        <c:v>    Abitazioni di parenti e/o amici</c:v>
                      </c:pt>
                    </c:strCache>
                  </c:strRef>
                </c:tx>
                <c:spPr>
                  <a:solidFill>
                    <a:schemeClr val="accent1">
                      <a:tint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rial Narrow" panose="020B0606020202030204" pitchFamily="34" charset="0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5'!$B$3:$H$4</c15:sqref>
                        </c15:formulaRef>
                      </c:ext>
                    </c:extLst>
                    <c:multiLvlStrCache>
                      <c:ptCount val="7"/>
                      <c:lvl>
                        <c:pt idx="0">
                          <c:v>Vacanza 1-3 notti</c:v>
                        </c:pt>
                        <c:pt idx="1">
                          <c:v>Vacanza 4 o più notti</c:v>
                        </c:pt>
                        <c:pt idx="2">
                          <c:v>Totale vacanze</c:v>
                        </c:pt>
                        <c:pt idx="3">
                          <c:v>Lavoro</c:v>
                        </c:pt>
                        <c:pt idx="4">
                          <c:v>Italia</c:v>
                        </c:pt>
                        <c:pt idx="5">
                          <c:v>Estero</c:v>
                        </c:pt>
                        <c:pt idx="6">
                          <c:v>TOTALE</c:v>
                        </c:pt>
                      </c:lvl>
                      <c:lvl>
                        <c:pt idx="1">
                          <c:v>Tipo di viaggio</c:v>
                        </c:pt>
                        <c:pt idx="4">
                          <c:v>Destinazione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5'!$B$11:$H$11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30.2</c:v>
                      </c:pt>
                      <c:pt idx="1">
                        <c:v>37.799999999999997</c:v>
                      </c:pt>
                      <c:pt idx="2">
                        <c:v>36.6</c:v>
                      </c:pt>
                      <c:pt idx="3">
                        <c:v>7</c:v>
                      </c:pt>
                      <c:pt idx="4">
                        <c:v>33.9</c:v>
                      </c:pt>
                      <c:pt idx="5">
                        <c:v>36.4</c:v>
                      </c:pt>
                      <c:pt idx="6">
                        <c:v>34.700000000000003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0646-410D-8E55-C6660F9F538F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5'!$A$12</c15:sqref>
                        </c15:formulaRef>
                      </c:ext>
                    </c:extLst>
                    <c:strCache>
                      <c:ptCount val="1"/>
                      <c:pt idx="0">
                        <c:v>    Altri alloggi privati</c:v>
                      </c:pt>
                    </c:strCache>
                  </c:strRef>
                </c:tx>
                <c:spPr>
                  <a:solidFill>
                    <a:schemeClr val="accent1">
                      <a:tint val="46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rial Narrow" panose="020B0606020202030204" pitchFamily="34" charset="0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5'!$B$3:$H$4</c15:sqref>
                        </c15:formulaRef>
                      </c:ext>
                    </c:extLst>
                    <c:multiLvlStrCache>
                      <c:ptCount val="7"/>
                      <c:lvl>
                        <c:pt idx="0">
                          <c:v>Vacanza 1-3 notti</c:v>
                        </c:pt>
                        <c:pt idx="1">
                          <c:v>Vacanza 4 o più notti</c:v>
                        </c:pt>
                        <c:pt idx="2">
                          <c:v>Totale vacanze</c:v>
                        </c:pt>
                        <c:pt idx="3">
                          <c:v>Lavoro</c:v>
                        </c:pt>
                        <c:pt idx="4">
                          <c:v>Italia</c:v>
                        </c:pt>
                        <c:pt idx="5">
                          <c:v>Estero</c:v>
                        </c:pt>
                        <c:pt idx="6">
                          <c:v>TOTALE</c:v>
                        </c:pt>
                      </c:lvl>
                      <c:lvl>
                        <c:pt idx="1">
                          <c:v>Tipo di viaggio</c:v>
                        </c:pt>
                        <c:pt idx="4">
                          <c:v>Destinazione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'[1]Figura 5'!$B$12:$H$12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1.9</c:v>
                      </c:pt>
                      <c:pt idx="1">
                        <c:v>1.3</c:v>
                      </c:pt>
                      <c:pt idx="2">
                        <c:v>1.3</c:v>
                      </c:pt>
                      <c:pt idx="3">
                        <c:v>5.9</c:v>
                      </c:pt>
                      <c:pt idx="4">
                        <c:v>1.9</c:v>
                      </c:pt>
                      <c:pt idx="5">
                        <c:v>1.2</c:v>
                      </c:pt>
                      <c:pt idx="6">
                        <c:v>1.6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646-410D-8E55-C6660F9F538F}"/>
                  </c:ext>
                </c:extLst>
              </c15:ser>
            </c15:filteredBarSeries>
          </c:ext>
        </c:extLst>
      </c:barChart>
      <c:catAx>
        <c:axId val="121299712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21301248"/>
        <c:crosses val="autoZero"/>
        <c:auto val="1"/>
        <c:lblAlgn val="ctr"/>
        <c:lblOffset val="100"/>
        <c:noMultiLvlLbl val="0"/>
      </c:catAx>
      <c:valAx>
        <c:axId val="12130124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21299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0717301587301587"/>
          <c:y val="1.7638888888888888E-2"/>
          <c:w val="0.57759047619047621"/>
          <c:h val="9.45921296296296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205425963020753E-2"/>
          <c:y val="0.15346730912367298"/>
          <c:w val="0.82812755692987772"/>
          <c:h val="0.8328518823206800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'Figura 6'!$A$5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rgbClr val="1F497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'Figura 6'!$B$3:$E$4</c:f>
              <c:multiLvlStrCache>
                <c:ptCount val="4"/>
                <c:lvl>
                  <c:pt idx="0">
                    <c:v>Prenotazione</c:v>
                  </c:pt>
                  <c:pt idx="1">
                    <c:v>Prenotazione con internet</c:v>
                  </c:pt>
                  <c:pt idx="2">
                    <c:v>Prenotazione</c:v>
                  </c:pt>
                  <c:pt idx="3">
                    <c:v>Prenotazione con internet</c:v>
                  </c:pt>
                </c:lvl>
                <c:lvl>
                  <c:pt idx="0">
                    <c:v>ALLOGGIO</c:v>
                  </c:pt>
                  <c:pt idx="2">
                    <c:v>TRASPORTO</c:v>
                  </c:pt>
                </c:lvl>
              </c:multiLvlStrCache>
            </c:multiLvlStrRef>
          </c:cat>
          <c:val>
            <c:numRef>
              <c:f>'Figura 6'!$B$5:$E$5</c:f>
              <c:numCache>
                <c:formatCode>General</c:formatCode>
                <c:ptCount val="4"/>
                <c:pt idx="0" formatCode="0.0">
                  <c:v>52.4</c:v>
                </c:pt>
                <c:pt idx="1">
                  <c:v>58.2</c:v>
                </c:pt>
                <c:pt idx="2" formatCode="0.0">
                  <c:v>33.9</c:v>
                </c:pt>
                <c:pt idx="3" formatCode="0.0">
                  <c:v>71.400000000000006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52-4DB7-B32B-9DA2F7A817B6}"/>
            </c:ext>
          </c:extLst>
        </c:ser>
        <c:ser>
          <c:idx val="1"/>
          <c:order val="1"/>
          <c:tx>
            <c:strRef>
              <c:f>'Figura 6'!$A$6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E4261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'Figura 6'!$B$3:$E$4</c:f>
              <c:multiLvlStrCache>
                <c:ptCount val="4"/>
                <c:lvl>
                  <c:pt idx="0">
                    <c:v>Prenotazione</c:v>
                  </c:pt>
                  <c:pt idx="1">
                    <c:v>Prenotazione con internet</c:v>
                  </c:pt>
                  <c:pt idx="2">
                    <c:v>Prenotazione</c:v>
                  </c:pt>
                  <c:pt idx="3">
                    <c:v>Prenotazione con internet</c:v>
                  </c:pt>
                </c:lvl>
                <c:lvl>
                  <c:pt idx="0">
                    <c:v>ALLOGGIO</c:v>
                  </c:pt>
                  <c:pt idx="2">
                    <c:v>TRASPORTO</c:v>
                  </c:pt>
                </c:lvl>
              </c:multiLvlStrCache>
            </c:multiLvlStrRef>
          </c:cat>
          <c:val>
            <c:numRef>
              <c:f>'Figura 6'!$B$6:$E$6</c:f>
              <c:numCache>
                <c:formatCode>General</c:formatCode>
                <c:ptCount val="4"/>
                <c:pt idx="0" formatCode="0.0">
                  <c:v>47.6</c:v>
                </c:pt>
                <c:pt idx="1">
                  <c:v>41.8</c:v>
                </c:pt>
                <c:pt idx="2" formatCode="0.0">
                  <c:v>66.099999999999994</c:v>
                </c:pt>
                <c:pt idx="3" formatCode="0.0">
                  <c:v>29.6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52-4DB7-B32B-9DA2F7A817B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121512704"/>
        <c:axId val="121514240"/>
      </c:barChart>
      <c:catAx>
        <c:axId val="12151270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21514240"/>
        <c:crosses val="autoZero"/>
        <c:auto val="1"/>
        <c:lblAlgn val="ctr"/>
        <c:lblOffset val="100"/>
        <c:noMultiLvlLbl val="0"/>
      </c:catAx>
      <c:valAx>
        <c:axId val="12151424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21512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479638425763579"/>
          <c:y val="2.9850746268656716E-2"/>
          <c:w val="0.29488454631430183"/>
          <c:h val="8.00403494339326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60571745542117"/>
          <c:y val="0.32125046296296295"/>
          <c:w val="0.88095484075128905"/>
          <c:h val="0.6771680555555554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'Figura 7'!$A$6</c:f>
              <c:strCache>
                <c:ptCount val="1"/>
                <c:pt idx="0">
                  <c:v>Divertimento, riposo o relax                </c:v>
                </c:pt>
              </c:strCache>
            </c:strRef>
          </c:tx>
          <c:spPr>
            <a:solidFill>
              <a:schemeClr val="accent1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'Figura 7'!$B$4:$G$5</c15:sqref>
                  </c15:fullRef>
                </c:ext>
              </c:extLst>
              <c:f>'Figura 7'!$B$4:$G$5</c:f>
              <c:multiLvlStrCache>
                <c:ptCount val="5"/>
                <c:lvl>
                  <c:pt idx="0">
                    <c:v>1-3 notti</c:v>
                  </c:pt>
                  <c:pt idx="1">
                    <c:v> 4 o più notti</c:v>
                  </c:pt>
                  <c:pt idx="2">
                    <c:v>Italia</c:v>
                  </c:pt>
                  <c:pt idx="3">
                    <c:v>Estero</c:v>
                  </c:pt>
                  <c:pt idx="4">
                    <c:v>TOTALE</c:v>
                  </c:pt>
                </c:lvl>
                <c:lvl>
                  <c:pt idx="0">
                    <c:v>TIPOLOGIA DELLA VACANZA</c:v>
                  </c:pt>
                  <c:pt idx="2">
                    <c:v>DESTINAZIONE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7'!$B$6:$G$6</c15:sqref>
                  </c15:fullRef>
                </c:ext>
              </c:extLst>
              <c:f>('Figura 7'!$B$6:$C$6,'Figura 7'!$E$6:$G$6)</c:f>
              <c:numCache>
                <c:formatCode>0.0</c:formatCode>
                <c:ptCount val="5"/>
                <c:pt idx="0">
                  <c:v>48.9</c:v>
                </c:pt>
                <c:pt idx="1">
                  <c:v>66.900000000000006</c:v>
                </c:pt>
                <c:pt idx="2">
                  <c:v>61.4</c:v>
                </c:pt>
                <c:pt idx="3">
                  <c:v>48.6</c:v>
                </c:pt>
                <c:pt idx="4">
                  <c:v>58.6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5B-47C5-9FC0-E8B69C273681}"/>
            </c:ext>
          </c:extLst>
        </c:ser>
        <c:ser>
          <c:idx val="1"/>
          <c:order val="1"/>
          <c:tx>
            <c:strRef>
              <c:f>'Figura 7'!$A$7</c:f>
              <c:strCache>
                <c:ptCount val="1"/>
                <c:pt idx="0">
                  <c:v>Attività culturali</c:v>
                </c:pt>
              </c:strCache>
            </c:strRef>
          </c:tx>
          <c:spPr>
            <a:solidFill>
              <a:srgbClr val="E4261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'Figura 7'!$B$4:$G$5</c15:sqref>
                  </c15:fullRef>
                </c:ext>
              </c:extLst>
              <c:f>'Figura 7'!$B$4:$G$5</c:f>
              <c:multiLvlStrCache>
                <c:ptCount val="5"/>
                <c:lvl>
                  <c:pt idx="0">
                    <c:v>1-3 notti</c:v>
                  </c:pt>
                  <c:pt idx="1">
                    <c:v> 4 o più notti</c:v>
                  </c:pt>
                  <c:pt idx="2">
                    <c:v>Italia</c:v>
                  </c:pt>
                  <c:pt idx="3">
                    <c:v>Estero</c:v>
                  </c:pt>
                  <c:pt idx="4">
                    <c:v>TOTALE</c:v>
                  </c:pt>
                </c:lvl>
                <c:lvl>
                  <c:pt idx="0">
                    <c:v>TIPOLOGIA DELLA VACANZA</c:v>
                  </c:pt>
                  <c:pt idx="2">
                    <c:v>DESTINAZIONE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7'!$B$7:$G$7</c15:sqref>
                  </c15:fullRef>
                </c:ext>
              </c:extLst>
              <c:f>('Figura 7'!$B$7:$C$7,'Figura 7'!$E$7:$G$7)</c:f>
              <c:numCache>
                <c:formatCode>0.0</c:formatCode>
                <c:ptCount val="5"/>
                <c:pt idx="0">
                  <c:v>23.7</c:v>
                </c:pt>
                <c:pt idx="1">
                  <c:v>10.199999999999999</c:v>
                </c:pt>
                <c:pt idx="2">
                  <c:v>13.8</c:v>
                </c:pt>
                <c:pt idx="3">
                  <c:v>25.8</c:v>
                </c:pt>
                <c:pt idx="4">
                  <c:v>16.399999999999999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5B-47C5-9FC0-E8B69C273681}"/>
            </c:ext>
          </c:extLst>
        </c:ser>
        <c:ser>
          <c:idx val="2"/>
          <c:order val="2"/>
          <c:tx>
            <c:strRef>
              <c:f>'Figura 7'!$A$8</c:f>
              <c:strCache>
                <c:ptCount val="1"/>
                <c:pt idx="0">
                  <c:v>Bellezze naturali del luogo         </c:v>
                </c:pt>
              </c:strCache>
            </c:strRef>
          </c:tx>
          <c:spPr>
            <a:solidFill>
              <a:srgbClr val="00648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'Figura 7'!$B$4:$G$5</c15:sqref>
                  </c15:fullRef>
                </c:ext>
              </c:extLst>
              <c:f>'Figura 7'!$B$4:$G$5</c:f>
              <c:multiLvlStrCache>
                <c:ptCount val="5"/>
                <c:lvl>
                  <c:pt idx="0">
                    <c:v>1-3 notti</c:v>
                  </c:pt>
                  <c:pt idx="1">
                    <c:v> 4 o più notti</c:v>
                  </c:pt>
                  <c:pt idx="2">
                    <c:v>Italia</c:v>
                  </c:pt>
                  <c:pt idx="3">
                    <c:v>Estero</c:v>
                  </c:pt>
                  <c:pt idx="4">
                    <c:v>TOTALE</c:v>
                  </c:pt>
                </c:lvl>
                <c:lvl>
                  <c:pt idx="0">
                    <c:v>TIPOLOGIA DELLA VACANZA</c:v>
                  </c:pt>
                  <c:pt idx="2">
                    <c:v>DESTINAZIONE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7'!$B$8:$G$8</c15:sqref>
                  </c15:fullRef>
                </c:ext>
              </c:extLst>
              <c:f>('Figura 7'!$B$8:$C$8,'Figura 7'!$E$8:$G$8)</c:f>
              <c:numCache>
                <c:formatCode>0.0</c:formatCode>
                <c:ptCount val="5"/>
                <c:pt idx="0">
                  <c:v>9.5</c:v>
                </c:pt>
                <c:pt idx="1">
                  <c:v>16.5</c:v>
                </c:pt>
                <c:pt idx="2">
                  <c:v>13</c:v>
                </c:pt>
                <c:pt idx="3">
                  <c:v>14.4</c:v>
                </c:pt>
                <c:pt idx="4">
                  <c:v>13.3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5B-47C5-9FC0-E8B69C273681}"/>
            </c:ext>
          </c:extLst>
        </c:ser>
        <c:ser>
          <c:idx val="3"/>
          <c:order val="3"/>
          <c:tx>
            <c:strRef>
              <c:f>'Figura 7'!$A$9</c:f>
              <c:strCache>
                <c:ptCount val="1"/>
                <c:pt idx="0">
                  <c:v>Vacanza sport                                </c:v>
                </c:pt>
              </c:strCache>
            </c:strRef>
          </c:tx>
          <c:spPr>
            <a:solidFill>
              <a:srgbClr val="88888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'Figura 7'!$B$4:$G$5</c15:sqref>
                  </c15:fullRef>
                </c:ext>
              </c:extLst>
              <c:f>'Figura 7'!$B$4:$G$5</c:f>
              <c:multiLvlStrCache>
                <c:ptCount val="5"/>
                <c:lvl>
                  <c:pt idx="0">
                    <c:v>1-3 notti</c:v>
                  </c:pt>
                  <c:pt idx="1">
                    <c:v> 4 o più notti</c:v>
                  </c:pt>
                  <c:pt idx="2">
                    <c:v>Italia</c:v>
                  </c:pt>
                  <c:pt idx="3">
                    <c:v>Estero</c:v>
                  </c:pt>
                  <c:pt idx="4">
                    <c:v>TOTALE</c:v>
                  </c:pt>
                </c:lvl>
                <c:lvl>
                  <c:pt idx="0">
                    <c:v>TIPOLOGIA DELLA VACANZA</c:v>
                  </c:pt>
                  <c:pt idx="2">
                    <c:v>DESTINAZIONE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7'!$B$9:$G$9</c15:sqref>
                  </c15:fullRef>
                </c:ext>
              </c:extLst>
              <c:f>('Figura 7'!$B$9:$C$9,'Figura 7'!$E$9:$G$9)</c:f>
              <c:numCache>
                <c:formatCode>0.0</c:formatCode>
                <c:ptCount val="5"/>
                <c:pt idx="0">
                  <c:v>6.7</c:v>
                </c:pt>
                <c:pt idx="1">
                  <c:v>2.8</c:v>
                </c:pt>
                <c:pt idx="2">
                  <c:v>5.4</c:v>
                </c:pt>
                <c:pt idx="3">
                  <c:v>1.8</c:v>
                </c:pt>
                <c:pt idx="4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5B-47C5-9FC0-E8B69C273681}"/>
            </c:ext>
          </c:extLst>
        </c:ser>
        <c:ser>
          <c:idx val="5"/>
          <c:order val="4"/>
          <c:tx>
            <c:strRef>
              <c:f>'Figura 7'!$A$10</c:f>
              <c:strCache>
                <c:ptCount val="1"/>
                <c:pt idx="0">
                  <c:v>Altra attività           </c:v>
                </c:pt>
              </c:strCache>
            </c:strRef>
          </c:tx>
          <c:spPr>
            <a:solidFill>
              <a:srgbClr val="9BBB59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5.2839279981824229E-3"/>
                  <c:y val="-1.15480598780839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1996456219145893E-2"/>
                      <c:h val="4.676541737765808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FF5B-47C5-9FC0-E8B69C2736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'Figura 7'!$B$4:$G$5</c15:sqref>
                  </c15:fullRef>
                </c:ext>
              </c:extLst>
              <c:f>'Figura 7'!$B$4:$G$5</c:f>
              <c:multiLvlStrCache>
                <c:ptCount val="5"/>
                <c:lvl>
                  <c:pt idx="0">
                    <c:v>1-3 notti</c:v>
                  </c:pt>
                  <c:pt idx="1">
                    <c:v> 4 o più notti</c:v>
                  </c:pt>
                  <c:pt idx="2">
                    <c:v>Italia</c:v>
                  </c:pt>
                  <c:pt idx="3">
                    <c:v>Estero</c:v>
                  </c:pt>
                  <c:pt idx="4">
                    <c:v>TOTALE</c:v>
                  </c:pt>
                </c:lvl>
                <c:lvl>
                  <c:pt idx="0">
                    <c:v>TIPOLOGIA DELLA VACANZA</c:v>
                  </c:pt>
                  <c:pt idx="2">
                    <c:v>DESTINAZIONE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7'!$B$10:$G$10</c15:sqref>
                  </c15:fullRef>
                </c:ext>
              </c:extLst>
              <c:f>('Figura 7'!$B$10:$C$10,'Figura 7'!$E$10:$G$10)</c:f>
              <c:numCache>
                <c:formatCode>0.0</c:formatCode>
                <c:ptCount val="5"/>
                <c:pt idx="0">
                  <c:v>11.2</c:v>
                </c:pt>
                <c:pt idx="1">
                  <c:v>3.6</c:v>
                </c:pt>
                <c:pt idx="2">
                  <c:v>6.5</c:v>
                </c:pt>
                <c:pt idx="3">
                  <c:v>9.4</c:v>
                </c:pt>
                <c:pt idx="4">
                  <c:v>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F5B-47C5-9FC0-E8B69C27368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121640832"/>
        <c:axId val="121642368"/>
      </c:barChart>
      <c:catAx>
        <c:axId val="1216408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21642368"/>
        <c:crosses val="autoZero"/>
        <c:auto val="1"/>
        <c:lblAlgn val="ctr"/>
        <c:lblOffset val="100"/>
        <c:noMultiLvlLbl val="0"/>
      </c:catAx>
      <c:valAx>
        <c:axId val="12164236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21640832"/>
        <c:crosses val="autoZero"/>
        <c:crossBetween val="between"/>
      </c:valAx>
      <c:spPr>
        <a:noFill/>
        <a:ln>
          <a:solidFill>
            <a:schemeClr val="bg1"/>
          </a:solidFill>
        </a:ln>
        <a:effectLst/>
      </c:spPr>
    </c:plotArea>
    <c:legend>
      <c:legendPos val="t"/>
      <c:layout>
        <c:manualLayout>
          <c:xMode val="edge"/>
          <c:yMode val="edge"/>
          <c:x val="0"/>
          <c:y val="2.6455026455026454E-2"/>
          <c:w val="1"/>
          <c:h val="0.206166666666666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2.6413100898045432E-3"/>
          <c:y val="4.1472676950803491E-2"/>
          <c:w val="0.98370649321008785"/>
          <c:h val="0.789168518518518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8'!$B$4</c:f>
              <c:strCache>
                <c:ptCount val="1"/>
                <c:pt idx="0">
                  <c:v>Totale Viaggi</c:v>
                </c:pt>
              </c:strCache>
            </c:strRef>
          </c:tx>
          <c:spPr>
            <a:solidFill>
              <a:srgbClr val="1F497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8'!$A$5:$A$11</c:f>
              <c:strCache>
                <c:ptCount val="7"/>
                <c:pt idx="0">
                  <c:v>Città, paesi, borghi</c:v>
                </c:pt>
                <c:pt idx="1">
                  <c:v>Monumenti, siti archeologici</c:v>
                </c:pt>
                <c:pt idx="2">
                  <c:v>Mercati tipici locali</c:v>
                </c:pt>
                <c:pt idx="3">
                  <c:v>Spettacoli, manifestazioni</c:v>
                </c:pt>
                <c:pt idx="4">
                  <c:v>Musei, mostre</c:v>
                </c:pt>
                <c:pt idx="5">
                  <c:v>Tour enogastr./degustazioni</c:v>
                </c:pt>
                <c:pt idx="6">
                  <c:v>Fabbriche/siti per la produzione di beni </c:v>
                </c:pt>
              </c:strCache>
            </c:strRef>
          </c:cat>
          <c:val>
            <c:numRef>
              <c:f>'Figura 8'!$B$5:$B$11</c:f>
              <c:numCache>
                <c:formatCode>0.0</c:formatCode>
                <c:ptCount val="7"/>
                <c:pt idx="0">
                  <c:v>78.7</c:v>
                </c:pt>
                <c:pt idx="1">
                  <c:v>45.6</c:v>
                </c:pt>
                <c:pt idx="2">
                  <c:v>33.799999999999997</c:v>
                </c:pt>
                <c:pt idx="3">
                  <c:v>29.6</c:v>
                </c:pt>
                <c:pt idx="4">
                  <c:v>25.7</c:v>
                </c:pt>
                <c:pt idx="5">
                  <c:v>19.7</c:v>
                </c:pt>
                <c:pt idx="6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62-4A8A-9849-AFE06ECD65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-27"/>
        <c:axId val="121674752"/>
        <c:axId val="121771904"/>
      </c:barChart>
      <c:catAx>
        <c:axId val="121674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21771904"/>
        <c:crosses val="autoZero"/>
        <c:auto val="1"/>
        <c:lblAlgn val="ctr"/>
        <c:lblOffset val="100"/>
        <c:noMultiLvlLbl val="0"/>
      </c:catAx>
      <c:valAx>
        <c:axId val="12177190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121674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879895846402143"/>
          <c:y val="7.1892129629629625E-2"/>
          <c:w val="0.56837277948952036"/>
          <c:h val="0.77523765058213878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1F497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1CD-45D1-8E51-57E91A90F547}"/>
              </c:ext>
            </c:extLst>
          </c:dPt>
          <c:dPt>
            <c:idx val="1"/>
            <c:bubble3D val="0"/>
            <c:spPr>
              <a:solidFill>
                <a:srgbClr val="E42618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1CD-45D1-8E51-57E91A90F547}"/>
              </c:ext>
            </c:extLst>
          </c:dPt>
          <c:dPt>
            <c:idx val="2"/>
            <c:bubble3D val="0"/>
            <c:spPr>
              <a:solidFill>
                <a:srgbClr val="00648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1CD-45D1-8E51-57E91A90F547}"/>
              </c:ext>
            </c:extLst>
          </c:dPt>
          <c:dPt>
            <c:idx val="3"/>
            <c:bubble3D val="0"/>
            <c:spPr>
              <a:solidFill>
                <a:srgbClr val="9BBB59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1CD-45D1-8E51-57E91A90F547}"/>
              </c:ext>
            </c:extLst>
          </c:dPt>
          <c:dPt>
            <c:idx val="4"/>
            <c:bubble3D val="0"/>
            <c:spPr>
              <a:solidFill>
                <a:srgbClr val="888888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1AE-4BC2-B470-F336465E055D}"/>
              </c:ext>
            </c:extLst>
          </c:dPt>
          <c:dPt>
            <c:idx val="5"/>
            <c:bubble3D val="0"/>
            <c:spPr>
              <a:solidFill>
                <a:srgbClr val="CC66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1AE-4BC2-B470-F336465E055D}"/>
              </c:ext>
            </c:extLst>
          </c:dPt>
          <c:dPt>
            <c:idx val="6"/>
            <c:bubble3D val="0"/>
            <c:spPr>
              <a:solidFill>
                <a:schemeClr val="accent1">
                  <a:tint val="48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1AE-4BC2-B470-F336465E055D}"/>
              </c:ext>
            </c:extLst>
          </c:dPt>
          <c:dLbls>
            <c:dLbl>
              <c:idx val="0"/>
              <c:layout>
                <c:manualLayout>
                  <c:x val="-0.22392941013952203"/>
                  <c:y val="-6.14475794692330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CD-45D1-8E51-57E91A90F5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'Figura 9'!$A$5:$A$10</c:f>
              <c:strCache>
                <c:ptCount val="6"/>
                <c:pt idx="0">
                  <c:v>Piacere, svago, vacanza (a)</c:v>
                </c:pt>
                <c:pt idx="1">
                  <c:v>Visita a parenti e/o amici</c:v>
                </c:pt>
                <c:pt idx="2">
                  <c:v>Shopping</c:v>
                </c:pt>
                <c:pt idx="3">
                  <c:v>Motivi di lavoro </c:v>
                </c:pt>
                <c:pt idx="4">
                  <c:v>Motivi religiosi, pellegrinaggio </c:v>
                </c:pt>
                <c:pt idx="5">
                  <c:v>Altro  motivo (b)                             </c:v>
                </c:pt>
              </c:strCache>
            </c:strRef>
          </c:cat>
          <c:val>
            <c:numRef>
              <c:f>'Figura 9'!$B$5:$B$10</c:f>
              <c:numCache>
                <c:formatCode>0.0</c:formatCode>
                <c:ptCount val="6"/>
                <c:pt idx="0">
                  <c:v>69.3</c:v>
                </c:pt>
                <c:pt idx="1">
                  <c:v>18</c:v>
                </c:pt>
                <c:pt idx="2">
                  <c:v>4.8</c:v>
                </c:pt>
                <c:pt idx="3">
                  <c:v>2.2000000000000002</c:v>
                </c:pt>
                <c:pt idx="4">
                  <c:v>1.4</c:v>
                </c:pt>
                <c:pt idx="5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CD-45D1-8E51-57E91A90F54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137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205425963020753E-2"/>
          <c:y val="3.4941722332101823E-3"/>
          <c:w val="0.88095484075128905"/>
          <c:h val="0.9166480078615765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'Figura 4'!$A$68</c:f>
              <c:strCache>
                <c:ptCount val="1"/>
                <c:pt idx="0">
                  <c:v>      Nord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4'!$B$67:$D$67</c:f>
              <c:strCache>
                <c:ptCount val="3"/>
                <c:pt idx="0">
                  <c:v>VACANZA 1-3 NOTTI</c:v>
                </c:pt>
                <c:pt idx="1">
                  <c:v>VACANZA 4 O PIU' NOTTI</c:v>
                </c:pt>
                <c:pt idx="2">
                  <c:v>LAVORO</c:v>
                </c:pt>
              </c:strCache>
            </c:strRef>
          </c:cat>
          <c:val>
            <c:numRef>
              <c:f>'Figura 4'!$B$68:$D$68</c:f>
              <c:numCache>
                <c:formatCode>0.0</c:formatCode>
                <c:ptCount val="3"/>
                <c:pt idx="0">
                  <c:v>43.6</c:v>
                </c:pt>
                <c:pt idx="1">
                  <c:v>30.5</c:v>
                </c:pt>
                <c:pt idx="2">
                  <c:v>38.4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45-4999-B9DC-6689DF59AA7D}"/>
            </c:ext>
          </c:extLst>
        </c:ser>
        <c:ser>
          <c:idx val="1"/>
          <c:order val="1"/>
          <c:tx>
            <c:strRef>
              <c:f>'Figura 4'!$A$69</c:f>
              <c:strCache>
                <c:ptCount val="1"/>
                <c:pt idx="0">
                  <c:v>     Centro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4'!$B$67:$D$67</c:f>
              <c:strCache>
                <c:ptCount val="3"/>
                <c:pt idx="0">
                  <c:v>VACANZA 1-3 NOTTI</c:v>
                </c:pt>
                <c:pt idx="1">
                  <c:v>VACANZA 4 O PIU' NOTTI</c:v>
                </c:pt>
                <c:pt idx="2">
                  <c:v>LAVORO</c:v>
                </c:pt>
              </c:strCache>
            </c:strRef>
          </c:cat>
          <c:val>
            <c:numRef>
              <c:f>'Figura 4'!$B$69:$D$69</c:f>
              <c:numCache>
                <c:formatCode>0.0</c:formatCode>
                <c:ptCount val="3"/>
                <c:pt idx="0">
                  <c:v>28.3</c:v>
                </c:pt>
                <c:pt idx="1">
                  <c:v>12.2</c:v>
                </c:pt>
                <c:pt idx="2">
                  <c:v>21.3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45-4999-B9DC-6689DF59AA7D}"/>
            </c:ext>
          </c:extLst>
        </c:ser>
        <c:ser>
          <c:idx val="2"/>
          <c:order val="2"/>
          <c:tx>
            <c:strRef>
              <c:f>'Figura 4'!$A$70</c:f>
              <c:strCache>
                <c:ptCount val="1"/>
                <c:pt idx="0">
                  <c:v>     Mezzogiorno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4'!$B$67:$D$67</c:f>
              <c:strCache>
                <c:ptCount val="3"/>
                <c:pt idx="0">
                  <c:v>VACANZA 1-3 NOTTI</c:v>
                </c:pt>
                <c:pt idx="1">
                  <c:v>VACANZA 4 O PIU' NOTTI</c:v>
                </c:pt>
                <c:pt idx="2">
                  <c:v>LAVORO</c:v>
                </c:pt>
              </c:strCache>
            </c:strRef>
          </c:cat>
          <c:val>
            <c:numRef>
              <c:f>'Figura 4'!$B$70:$D$70</c:f>
              <c:numCache>
                <c:formatCode>0.0</c:formatCode>
                <c:ptCount val="3"/>
                <c:pt idx="0">
                  <c:v>17.2</c:v>
                </c:pt>
                <c:pt idx="1">
                  <c:v>29</c:v>
                </c:pt>
                <c:pt idx="2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45-4999-B9DC-6689DF59AA7D}"/>
            </c:ext>
          </c:extLst>
        </c:ser>
        <c:ser>
          <c:idx val="3"/>
          <c:order val="3"/>
          <c:tx>
            <c:strRef>
              <c:f>'Figura 4'!$A$71</c:f>
              <c:strCache>
                <c:ptCount val="1"/>
                <c:pt idx="0">
                  <c:v>     Paesi UE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4'!$B$67:$D$67</c:f>
              <c:strCache>
                <c:ptCount val="3"/>
                <c:pt idx="0">
                  <c:v>VACANZA 1-3 NOTTI</c:v>
                </c:pt>
                <c:pt idx="1">
                  <c:v>VACANZA 4 O PIU' NOTTI</c:v>
                </c:pt>
                <c:pt idx="2">
                  <c:v>LAVORO</c:v>
                </c:pt>
              </c:strCache>
            </c:strRef>
          </c:cat>
          <c:val>
            <c:numRef>
              <c:f>'Figura 4'!$B$71:$D$71</c:f>
              <c:numCache>
                <c:formatCode>0.0</c:formatCode>
                <c:ptCount val="3"/>
                <c:pt idx="0">
                  <c:v>8.4</c:v>
                </c:pt>
                <c:pt idx="1">
                  <c:v>17.600000000000001</c:v>
                </c:pt>
                <c:pt idx="2">
                  <c:v>17.8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45-4999-B9DC-6689DF59AA7D}"/>
            </c:ext>
          </c:extLst>
        </c:ser>
        <c:ser>
          <c:idx val="5"/>
          <c:order val="4"/>
          <c:tx>
            <c:strRef>
              <c:f>'Figura 4'!$A$72</c:f>
              <c:strCache>
                <c:ptCount val="1"/>
                <c:pt idx="0">
                  <c:v>    Altri paesi europei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7.9548614882015596E-3"/>
                  <c:y val="-9.053057359700087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4460876685286135E-2"/>
                      <c:h val="4.676549613762734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EF45-4999-B9DC-6689DF59AA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4'!$B$67:$D$67</c:f>
              <c:strCache>
                <c:ptCount val="3"/>
                <c:pt idx="0">
                  <c:v>VACANZA 1-3 NOTTI</c:v>
                </c:pt>
                <c:pt idx="1">
                  <c:v>VACANZA 4 O PIU' NOTTI</c:v>
                </c:pt>
                <c:pt idx="2">
                  <c:v>LAVORO</c:v>
                </c:pt>
              </c:strCache>
            </c:strRef>
          </c:cat>
          <c:val>
            <c:numRef>
              <c:f>'Figura 4'!$B$72:$D$72</c:f>
              <c:numCache>
                <c:formatCode>0.0</c:formatCode>
                <c:ptCount val="3"/>
                <c:pt idx="0">
                  <c:v>2.4</c:v>
                </c:pt>
                <c:pt idx="1">
                  <c:v>4.7</c:v>
                </c:pt>
                <c:pt idx="2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F45-4999-B9DC-6689DF59AA7D}"/>
            </c:ext>
          </c:extLst>
        </c:ser>
        <c:ser>
          <c:idx val="4"/>
          <c:order val="5"/>
          <c:tx>
            <c:strRef>
              <c:f>'Figura 4'!$A$73</c:f>
              <c:strCache>
                <c:ptCount val="1"/>
                <c:pt idx="0">
                  <c:v>    Resto del mondo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2464387464387465E-2"/>
                  <c:y val="5.529257006381311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45-4999-B9DC-6689DF59AA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4'!$B$67:$D$67</c:f>
              <c:strCache>
                <c:ptCount val="3"/>
                <c:pt idx="0">
                  <c:v>VACANZA 1-3 NOTTI</c:v>
                </c:pt>
                <c:pt idx="1">
                  <c:v>VACANZA 4 O PIU' NOTTI</c:v>
                </c:pt>
                <c:pt idx="2">
                  <c:v>LAVORO</c:v>
                </c:pt>
              </c:strCache>
            </c:strRef>
          </c:cat>
          <c:val>
            <c:numRef>
              <c:f>'Figura 4'!$B$73:$D$73</c:f>
              <c:numCache>
                <c:formatCode>0.0</c:formatCode>
                <c:ptCount val="3"/>
                <c:pt idx="0">
                  <c:v>0.1</c:v>
                </c:pt>
                <c:pt idx="1">
                  <c:v>5.8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F45-4999-B9DC-6689DF59AA7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122040704"/>
        <c:axId val="122042240"/>
      </c:barChart>
      <c:catAx>
        <c:axId val="1220407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22042240"/>
        <c:crosses val="autoZero"/>
        <c:auto val="1"/>
        <c:lblAlgn val="ctr"/>
        <c:lblOffset val="100"/>
        <c:noMultiLvlLbl val="0"/>
      </c:catAx>
      <c:valAx>
        <c:axId val="12204224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22040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0246231240325728E-2"/>
          <c:y val="0.92168097455751519"/>
          <c:w val="0.56582037822195297"/>
          <c:h val="5.4702640842880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7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454731557248159E-2"/>
          <c:y val="4.9943858232295864E-2"/>
          <c:w val="0.89127509691438833"/>
          <c:h val="0.8373631433722607"/>
        </c:manualLayout>
      </c:layout>
      <c:lineChart>
        <c:grouping val="standard"/>
        <c:varyColors val="0"/>
        <c:ser>
          <c:idx val="3"/>
          <c:order val="0"/>
          <c:tx>
            <c:strRef>
              <c:f>'Figura 1a'!$B$3</c:f>
              <c:strCache>
                <c:ptCount val="1"/>
                <c:pt idx="0">
                  <c:v>VACANZA</c:v>
                </c:pt>
              </c:strCache>
            </c:strRef>
          </c:tx>
          <c:marker>
            <c:symbol val="triangle"/>
            <c:size val="7"/>
          </c:marker>
          <c:cat>
            <c:strRef>
              <c:f>'Figura 1a'!$A$4:$A$15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'Figura 1a'!$B$4:$B$15</c:f>
              <c:numCache>
                <c:formatCode>General</c:formatCode>
                <c:ptCount val="12"/>
                <c:pt idx="0">
                  <c:v>569942</c:v>
                </c:pt>
                <c:pt idx="1">
                  <c:v>568103</c:v>
                </c:pt>
                <c:pt idx="2">
                  <c:v>494811</c:v>
                </c:pt>
                <c:pt idx="3">
                  <c:v>440821</c:v>
                </c:pt>
                <c:pt idx="4">
                  <c:v>460442</c:v>
                </c:pt>
                <c:pt idx="5">
                  <c:v>343728</c:v>
                </c:pt>
                <c:pt idx="6">
                  <c:v>339850</c:v>
                </c:pt>
                <c:pt idx="7">
                  <c:v>317307</c:v>
                </c:pt>
                <c:pt idx="8">
                  <c:v>332304</c:v>
                </c:pt>
                <c:pt idx="9">
                  <c:v>360609</c:v>
                </c:pt>
                <c:pt idx="10">
                  <c:v>395962</c:v>
                </c:pt>
                <c:pt idx="11">
                  <c:v>384224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5B-409B-ABD1-007AEC5A4544}"/>
            </c:ext>
          </c:extLst>
        </c:ser>
        <c:ser>
          <c:idx val="0"/>
          <c:order val="1"/>
          <c:tx>
            <c:strRef>
              <c:f>'Figura 1a'!$C$3</c:f>
              <c:strCache>
                <c:ptCount val="1"/>
                <c:pt idx="0">
                  <c:v>LAVORO</c:v>
                </c:pt>
              </c:strCache>
            </c:strRef>
          </c:tx>
          <c:cat>
            <c:strRef>
              <c:f>'Figura 1a'!$A$4:$A$15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'Figura 1a'!$C$4:$C$15</c:f>
              <c:numCache>
                <c:formatCode>General</c:formatCode>
                <c:ptCount val="12"/>
                <c:pt idx="0">
                  <c:v>93804</c:v>
                </c:pt>
                <c:pt idx="1">
                  <c:v>90861</c:v>
                </c:pt>
                <c:pt idx="2">
                  <c:v>67399</c:v>
                </c:pt>
                <c:pt idx="3">
                  <c:v>52379</c:v>
                </c:pt>
                <c:pt idx="4">
                  <c:v>46426</c:v>
                </c:pt>
                <c:pt idx="5">
                  <c:v>25028</c:v>
                </c:pt>
                <c:pt idx="6">
                  <c:v>25932</c:v>
                </c:pt>
                <c:pt idx="7">
                  <c:v>23250</c:v>
                </c:pt>
                <c:pt idx="8">
                  <c:v>23545</c:v>
                </c:pt>
                <c:pt idx="9">
                  <c:v>19802</c:v>
                </c:pt>
                <c:pt idx="10">
                  <c:v>35931</c:v>
                </c:pt>
                <c:pt idx="11">
                  <c:v>26931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5B-409B-ABD1-007AEC5A4544}"/>
            </c:ext>
          </c:extLst>
        </c:ser>
        <c:ser>
          <c:idx val="1"/>
          <c:order val="2"/>
          <c:tx>
            <c:strRef>
              <c:f>'Figura 1a'!$D$3</c:f>
              <c:strCache>
                <c:ptCount val="1"/>
                <c:pt idx="0">
                  <c:v>TOTALE VIAGGI</c:v>
                </c:pt>
              </c:strCache>
            </c:strRef>
          </c:tx>
          <c:cat>
            <c:strRef>
              <c:f>'Figura 1a'!$A$4:$A$15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'Figura 1a'!$D$4:$D$15</c:f>
              <c:numCache>
                <c:formatCode>General</c:formatCode>
                <c:ptCount val="12"/>
                <c:pt idx="0">
                  <c:v>663746</c:v>
                </c:pt>
                <c:pt idx="1">
                  <c:v>658964</c:v>
                </c:pt>
                <c:pt idx="2">
                  <c:v>562211</c:v>
                </c:pt>
                <c:pt idx="3">
                  <c:v>493200</c:v>
                </c:pt>
                <c:pt idx="4">
                  <c:v>506868</c:v>
                </c:pt>
                <c:pt idx="5">
                  <c:v>368756</c:v>
                </c:pt>
                <c:pt idx="6">
                  <c:v>365782</c:v>
                </c:pt>
                <c:pt idx="7">
                  <c:v>340557</c:v>
                </c:pt>
                <c:pt idx="8">
                  <c:v>355849</c:v>
                </c:pt>
                <c:pt idx="9">
                  <c:v>380411</c:v>
                </c:pt>
                <c:pt idx="10">
                  <c:v>431893</c:v>
                </c:pt>
                <c:pt idx="11">
                  <c:v>411155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8F-4167-9832-DEBFFC681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715712"/>
        <c:axId val="119717248"/>
      </c:lineChart>
      <c:catAx>
        <c:axId val="11971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it-IT"/>
          </a:p>
        </c:txPr>
        <c:crossAx val="119717248"/>
        <c:crosses val="autoZero"/>
        <c:auto val="1"/>
        <c:lblAlgn val="ctr"/>
        <c:lblOffset val="100"/>
        <c:noMultiLvlLbl val="0"/>
      </c:catAx>
      <c:valAx>
        <c:axId val="1197172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it-IT"/>
          </a:p>
        </c:txPr>
        <c:crossAx val="1197157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93375010462205"/>
          <c:y val="9.757495101844664E-2"/>
          <c:w val="0.15478202419819476"/>
          <c:h val="0.18711712598425198"/>
        </c:manualLayout>
      </c:layout>
      <c:overlay val="0"/>
      <c:txPr>
        <a:bodyPr/>
        <a:lstStyle/>
        <a:p>
          <a:pPr>
            <a:defRPr sz="800">
              <a:latin typeface="Arial Narrow" panose="020B0606020202030204" pitchFamily="34" charset="0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800"/>
              <a:t>Gennaio-Marzo</a:t>
            </a:r>
          </a:p>
        </c:rich>
      </c:tx>
      <c:layout>
        <c:manualLayout>
          <c:xMode val="edge"/>
          <c:yMode val="edge"/>
          <c:x val="0.19879375000000005"/>
          <c:y val="3.52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1610520833333331"/>
          <c:y val="0.11726435185185186"/>
          <c:w val="0.54208124999999996"/>
          <c:h val="0.7227749999999999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CC2-434D-9863-35ACEF908924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CC2-434D-9863-35ACEF908924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CC2-434D-9863-35ACEF908924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72A88768-1622-4C32-8351-5E3F677F3A3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5CC2-434D-9863-35ACEF90892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C6D1D4C-B4E7-4E15-B1CA-B8BDBFEFE25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5CC2-434D-9863-35ACEF90892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BCEEEB5-2649-4FB9-9356-EC2058B331C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5CC2-434D-9863-35ACEF9089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val>
            <c:numRef>
              <c:f>('Figura 1b'!$B$5,'Figura 1b'!$C$5,'Figura 1b'!$D$5)</c:f>
              <c:numCache>
                <c:formatCode>0.0</c:formatCode>
                <c:ptCount val="3"/>
                <c:pt idx="0">
                  <c:v>56.03034134007585</c:v>
                </c:pt>
                <c:pt idx="1">
                  <c:v>29.43109987357775</c:v>
                </c:pt>
                <c:pt idx="2">
                  <c:v>14.538558786346398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'Figura 1b'!$B$5:$D$5</c15:f>
                <c15:dlblRangeCache>
                  <c:ptCount val="3"/>
                  <c:pt idx="0">
                    <c:v>56,0</c:v>
                  </c:pt>
                  <c:pt idx="1">
                    <c:v>29,4</c:v>
                  </c:pt>
                  <c:pt idx="2">
                    <c:v>14,5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6C09-47E3-9AEC-607F9D6BA57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800"/>
              <a:t>Aprile-Giugno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4.9327430555555558E-2"/>
          <c:y val="0.11889861111111109"/>
          <c:w val="0.56620625000000002"/>
          <c:h val="0.75494166666666662"/>
        </c:manualLayout>
      </c:layout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54D4-4FE4-B6E1-A708CAB4DEAC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54D4-4FE4-B6E1-A708CAB4DEAC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54D4-4FE4-B6E1-A708CAB4DEA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BB93CB77-377C-4021-9CE8-34A3AD18977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54D4-4FE4-B6E1-A708CAB4DEA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A744D4F-41AB-4050-96FA-E17276981FA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54D4-4FE4-B6E1-A708CAB4DEA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B70192F-3E9A-44E6-B040-4469A477528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54D4-4FE4-B6E1-A708CAB4DE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val>
            <c:numRef>
              <c:f>('Figura 1b'!$B$6,'Figura 1b'!$C$6,'Figura 1b'!$D$6)</c:f>
              <c:numCache>
                <c:formatCode>0.0</c:formatCode>
                <c:ptCount val="3"/>
                <c:pt idx="0">
                  <c:v>46.444348669324427</c:v>
                </c:pt>
                <c:pt idx="1">
                  <c:v>39.543152677513199</c:v>
                </c:pt>
                <c:pt idx="2">
                  <c:v>14.012498653162375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'Figura 1b'!$B$6:$D$6</c15:f>
                <c15:dlblRangeCache>
                  <c:ptCount val="3"/>
                  <c:pt idx="0">
                    <c:v>46,4</c:v>
                  </c:pt>
                  <c:pt idx="1">
                    <c:v>39,5</c:v>
                  </c:pt>
                  <c:pt idx="2">
                    <c:v>14,0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B-54D4-4FE4-B6E1-A708CAB4DEA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800"/>
              <a:t>Luglio-Settembre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1106354166666667"/>
          <c:y val="0.12477824074074075"/>
          <c:w val="0.57061597222222227"/>
          <c:h val="0.76082129629629625"/>
        </c:manualLayout>
      </c:layout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BAB-42AE-9C24-403850D86341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BAB-42AE-9C24-403850D86341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BAB-42AE-9C24-403850D8634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D14DBF0-F83F-4FD5-A966-ACAE9BFC85D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7BAB-42AE-9C24-403850D8634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38CF9A1-90A7-4C3F-A264-901C2DD2342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7BAB-42AE-9C24-403850D8634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B01DFB5-88E2-4369-920F-4E2C3A65205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7BAB-42AE-9C24-403850D863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val>
            <c:numRef>
              <c:f>('Figura 1b'!$B$7,'Figura 1b'!$C$7,'Figura 1b'!$D$7)</c:f>
              <c:numCache>
                <c:formatCode>0.0</c:formatCode>
                <c:ptCount val="3"/>
                <c:pt idx="0">
                  <c:v>22.62276265289286</c:v>
                </c:pt>
                <c:pt idx="1">
                  <c:v>72.595860683668718</c:v>
                </c:pt>
                <c:pt idx="2">
                  <c:v>4.777789734208544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'Figura 1b'!$B$7:$D$7</c15:f>
                <c15:dlblRangeCache>
                  <c:ptCount val="3"/>
                  <c:pt idx="0">
                    <c:v>22,6</c:v>
                  </c:pt>
                  <c:pt idx="1">
                    <c:v>72,6</c:v>
                  </c:pt>
                  <c:pt idx="2">
                    <c:v>4,8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7BAB-42AE-9C24-403850D86341}"/>
            </c:ext>
          </c:extLst>
        </c:ser>
        <c:ser>
          <c:idx val="2"/>
          <c:order val="1"/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7BAB-42AE-9C24-403850D86341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7BAB-42AE-9C24-403850D86341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7BAB-42AE-9C24-403850D863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('Figura 1b'!$B$5,'Figura 1b'!$C$5,'Figura 1b'!$D$5)</c:f>
              <c:numCache>
                <c:formatCode>0.0</c:formatCode>
                <c:ptCount val="3"/>
                <c:pt idx="0">
                  <c:v>56.03034134007585</c:v>
                </c:pt>
                <c:pt idx="1">
                  <c:v>29.43109987357775</c:v>
                </c:pt>
                <c:pt idx="2">
                  <c:v>14.538558786346398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BAB-42AE-9C24-403850D86341}"/>
            </c:ext>
          </c:extLst>
        </c:ser>
        <c:ser>
          <c:idx val="0"/>
          <c:order val="2"/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BAB-42AE-9C24-403850D86341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BAB-42AE-9C24-403850D86341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7BAB-42AE-9C24-403850D863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('Figura 1b'!$B$5,'Figura 1b'!$C$5,'Figura 1b'!$D$5)</c:f>
              <c:numCache>
                <c:formatCode>0.0</c:formatCode>
                <c:ptCount val="3"/>
                <c:pt idx="0">
                  <c:v>56.03034134007585</c:v>
                </c:pt>
                <c:pt idx="1">
                  <c:v>29.43109987357775</c:v>
                </c:pt>
                <c:pt idx="2">
                  <c:v>14.538558786346398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BAB-42AE-9C24-403850D8634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800"/>
              <a:t>Ottobre-Dicembre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3.4776388888888891E-2"/>
          <c:y val="0.10711296296296295"/>
          <c:w val="0.58829444444444445"/>
          <c:h val="0.78439259259259264"/>
        </c:manualLayout>
      </c:layout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61E-4D44-B8DF-B6A366FFE177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61E-4D44-B8DF-B6A366FFE177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61E-4D44-B8DF-B6A366FFE17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2A61ACE9-1412-4099-A612-9A674A4C639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861E-4D44-B8DF-B6A366FFE17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5BAD1BD-8CE2-4386-B519-183F88CF343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861E-4D44-B8DF-B6A366FFE17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F612522-498E-459E-81C8-307E1E593BB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861E-4D44-B8DF-B6A366FFE1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'Figura 1b'!$B$4:$D$4</c:f>
              <c:strCache>
                <c:ptCount val="3"/>
                <c:pt idx="0">
                  <c:v>VACANZA DI 1-3 NOTTI</c:v>
                </c:pt>
                <c:pt idx="1">
                  <c:v>VACANZA DI 4 o più NOTTI</c:v>
                </c:pt>
                <c:pt idx="2">
                  <c:v>LAVORO</c:v>
                </c:pt>
              </c:strCache>
            </c:strRef>
          </c:cat>
          <c:val>
            <c:numRef>
              <c:f>('Figura 1b'!$B$8,'Figura 1b'!$C$8,'Figura 1b'!$D$8)</c:f>
              <c:numCache>
                <c:formatCode>0.0</c:formatCode>
                <c:ptCount val="3"/>
                <c:pt idx="0">
                  <c:v>54.1</c:v>
                </c:pt>
                <c:pt idx="1">
                  <c:v>30.4</c:v>
                </c:pt>
                <c:pt idx="2">
                  <c:v>15.5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'Figura 1b'!$B$8:$D$8</c15:f>
                <c15:dlblRangeCache>
                  <c:ptCount val="3"/>
                  <c:pt idx="0">
                    <c:v>54,1</c:v>
                  </c:pt>
                  <c:pt idx="1">
                    <c:v>30,4</c:v>
                  </c:pt>
                  <c:pt idx="2">
                    <c:v>15,5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861E-4D44-B8DF-B6A366FFE177}"/>
            </c:ext>
          </c:extLst>
        </c:ser>
        <c:ser>
          <c:idx val="2"/>
          <c:order val="1"/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861E-4D44-B8DF-B6A366FFE177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861E-4D44-B8DF-B6A366FFE177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861E-4D44-B8DF-B6A366FFE17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'Figura 1b'!$B$4:$D$4</c:f>
              <c:strCache>
                <c:ptCount val="3"/>
                <c:pt idx="0">
                  <c:v>VACANZA DI 1-3 NOTTI</c:v>
                </c:pt>
                <c:pt idx="1">
                  <c:v>VACANZA DI 4 o più NOTTI</c:v>
                </c:pt>
                <c:pt idx="2">
                  <c:v>LAVORO</c:v>
                </c:pt>
              </c:strCache>
            </c:strRef>
          </c:cat>
          <c:val>
            <c:numRef>
              <c:f>('Figura 1b'!$B$5,'Figura 1b'!$C$5,'Figura 1b'!$D$5)</c:f>
              <c:numCache>
                <c:formatCode>0.0</c:formatCode>
                <c:ptCount val="3"/>
                <c:pt idx="0">
                  <c:v>56.03034134007585</c:v>
                </c:pt>
                <c:pt idx="1">
                  <c:v>29.43109987357775</c:v>
                </c:pt>
                <c:pt idx="2">
                  <c:v>14.538558786346398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61E-4D44-B8DF-B6A366FFE177}"/>
            </c:ext>
          </c:extLst>
        </c:ser>
        <c:ser>
          <c:idx val="0"/>
          <c:order val="2"/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61E-4D44-B8DF-B6A366FFE177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61E-4D44-B8DF-B6A366FFE177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61E-4D44-B8DF-B6A366FFE17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'Figura 1b'!$B$4:$D$4</c:f>
              <c:strCache>
                <c:ptCount val="3"/>
                <c:pt idx="0">
                  <c:v>VACANZA DI 1-3 NOTTI</c:v>
                </c:pt>
                <c:pt idx="1">
                  <c:v>VACANZA DI 4 o più NOTTI</c:v>
                </c:pt>
                <c:pt idx="2">
                  <c:v>LAVORO</c:v>
                </c:pt>
              </c:strCache>
            </c:strRef>
          </c:cat>
          <c:val>
            <c:numRef>
              <c:f>('Figura 1b'!$B$5,'Figura 1b'!$C$5,'Figura 1b'!$D$5)</c:f>
              <c:numCache>
                <c:formatCode>0.0</c:formatCode>
                <c:ptCount val="3"/>
                <c:pt idx="0">
                  <c:v>56.03034134007585</c:v>
                </c:pt>
                <c:pt idx="1">
                  <c:v>29.43109987357775</c:v>
                </c:pt>
                <c:pt idx="2">
                  <c:v>14.538558786346398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61E-4D44-B8DF-B6A366FFE17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461805555555551"/>
          <c:y val="0.29278518518518515"/>
          <c:w val="0.35538194444444443"/>
          <c:h val="0.407168518518518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.14138176638176636"/>
          <c:w val="0.9555555555555556"/>
          <c:h val="0.73577136191309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2'!$B$4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1F497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'Figura 2'!$A$5:$A$10</c:f>
              <c:strCache>
                <c:ptCount val="6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Sud</c:v>
                </c:pt>
                <c:pt idx="4">
                  <c:v>Isole</c:v>
                </c:pt>
                <c:pt idx="5">
                  <c:v>ITALIA</c:v>
                </c:pt>
              </c:strCache>
            </c:strRef>
          </c:cat>
          <c:val>
            <c:numRef>
              <c:f>'Figura 2'!$B$5:$B$10</c:f>
              <c:numCache>
                <c:formatCode>#,##0.0</c:formatCode>
                <c:ptCount val="6"/>
                <c:pt idx="0">
                  <c:v>32.1</c:v>
                </c:pt>
                <c:pt idx="1">
                  <c:v>34.200000000000003</c:v>
                </c:pt>
                <c:pt idx="2">
                  <c:v>30.5</c:v>
                </c:pt>
                <c:pt idx="3">
                  <c:v>14.1</c:v>
                </c:pt>
                <c:pt idx="4">
                  <c:v>13.8</c:v>
                </c:pt>
                <c:pt idx="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60-4700-92DE-9B4A986252EC}"/>
            </c:ext>
          </c:extLst>
        </c:ser>
        <c:ser>
          <c:idx val="1"/>
          <c:order val="1"/>
          <c:tx>
            <c:strRef>
              <c:f>'Figura 2'!$C$4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E42618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'Figura 2'!$A$5:$A$10</c:f>
              <c:strCache>
                <c:ptCount val="6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Sud</c:v>
                </c:pt>
                <c:pt idx="4">
                  <c:v>Isole</c:v>
                </c:pt>
                <c:pt idx="5">
                  <c:v>ITALIA</c:v>
                </c:pt>
              </c:strCache>
            </c:strRef>
          </c:cat>
          <c:val>
            <c:numRef>
              <c:f>'Figura 2'!$C$5:$C$10</c:f>
              <c:numCache>
                <c:formatCode>#,##0.0</c:formatCode>
                <c:ptCount val="6"/>
                <c:pt idx="0">
                  <c:v>30</c:v>
                </c:pt>
                <c:pt idx="1">
                  <c:v>35.200000000000003</c:v>
                </c:pt>
                <c:pt idx="2">
                  <c:v>28.9</c:v>
                </c:pt>
                <c:pt idx="3">
                  <c:v>11.9</c:v>
                </c:pt>
                <c:pt idx="4">
                  <c:v>11.5</c:v>
                </c:pt>
                <c:pt idx="5">
                  <c:v>24.5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60-4700-92DE-9B4A986252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120975744"/>
        <c:axId val="120977280"/>
      </c:barChart>
      <c:catAx>
        <c:axId val="120975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20977280"/>
        <c:crosses val="autoZero"/>
        <c:auto val="0"/>
        <c:lblAlgn val="ctr"/>
        <c:lblOffset val="100"/>
        <c:noMultiLvlLbl val="0"/>
      </c:catAx>
      <c:valAx>
        <c:axId val="120977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bg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0975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59555555555558"/>
          <c:y val="3.5277777777777776E-2"/>
          <c:w val="0.23687238095238095"/>
          <c:h val="9.92194444444444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123648664131897E-2"/>
          <c:y val="0.19935271248988615"/>
          <c:w val="0.93888888888888888"/>
          <c:h val="0.712242811753794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'Figura 3'!$B$4:$B$5</c:f>
              <c:strCache>
                <c:ptCount val="2"/>
                <c:pt idx="0">
                  <c:v>Vacanza 1-3 notti</c:v>
                </c:pt>
              </c:strCache>
            </c:strRef>
          </c:tx>
          <c:spPr>
            <a:solidFill>
              <a:srgbClr val="1F497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3'!$A$6:$A$9</c:f>
              <c:strCache>
                <c:ptCount val="4"/>
                <c:pt idx="0">
                  <c:v>Gennaio-Marzo</c:v>
                </c:pt>
                <c:pt idx="1">
                  <c:v>Aprile-Giugno</c:v>
                </c:pt>
                <c:pt idx="2">
                  <c:v>Luglio-Settembre</c:v>
                </c:pt>
                <c:pt idx="3">
                  <c:v>Ottobre-Dicembre </c:v>
                </c:pt>
              </c:strCache>
            </c:strRef>
          </c:cat>
          <c:val>
            <c:numRef>
              <c:f>'Figura 3'!$B$6:$B$9</c:f>
              <c:numCache>
                <c:formatCode>#,##0.0</c:formatCode>
                <c:ptCount val="4"/>
                <c:pt idx="0">
                  <c:v>9.8000000000000007</c:v>
                </c:pt>
                <c:pt idx="1">
                  <c:v>12.5</c:v>
                </c:pt>
                <c:pt idx="2">
                  <c:v>9.5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AA-4477-AAC8-16B2555BB4E8}"/>
            </c:ext>
          </c:extLst>
        </c:ser>
        <c:ser>
          <c:idx val="0"/>
          <c:order val="1"/>
          <c:tx>
            <c:strRef>
              <c:f>'Figura 3'!$C$4:$C$5</c:f>
              <c:strCache>
                <c:ptCount val="2"/>
                <c:pt idx="0">
                  <c:v>Vacanza 4 o più notti</c:v>
                </c:pt>
              </c:strCache>
            </c:strRef>
          </c:tx>
          <c:spPr>
            <a:solidFill>
              <a:srgbClr val="E4261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3'!$A$6:$A$9</c:f>
              <c:strCache>
                <c:ptCount val="4"/>
                <c:pt idx="0">
                  <c:v>Gennaio-Marzo</c:v>
                </c:pt>
                <c:pt idx="1">
                  <c:v>Aprile-Giugno</c:v>
                </c:pt>
                <c:pt idx="2">
                  <c:v>Luglio-Settembre</c:v>
                </c:pt>
                <c:pt idx="3">
                  <c:v>Ottobre-Dicembre </c:v>
                </c:pt>
              </c:strCache>
            </c:strRef>
          </c:cat>
          <c:val>
            <c:numRef>
              <c:f>'Figura 3'!$C$6:$C$9</c:f>
              <c:numCache>
                <c:formatCode>#,##0.0</c:formatCode>
                <c:ptCount val="4"/>
                <c:pt idx="0">
                  <c:v>5.2</c:v>
                </c:pt>
                <c:pt idx="1">
                  <c:v>11.7</c:v>
                </c:pt>
                <c:pt idx="2">
                  <c:v>30.8</c:v>
                </c:pt>
                <c:pt idx="3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E6-4C96-B05D-64276777AEC6}"/>
            </c:ext>
          </c:extLst>
        </c:ser>
        <c:ser>
          <c:idx val="1"/>
          <c:order val="2"/>
          <c:tx>
            <c:strRef>
              <c:f>'Figura 3'!$D$4:$D$5</c:f>
              <c:strCache>
                <c:ptCount val="2"/>
                <c:pt idx="0">
                  <c:v>Vacanza</c:v>
                </c:pt>
              </c:strCache>
            </c:strRef>
          </c:tx>
          <c:spPr>
            <a:solidFill>
              <a:srgbClr val="00648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3'!$A$6:$A$9</c:f>
              <c:strCache>
                <c:ptCount val="4"/>
                <c:pt idx="0">
                  <c:v>Gennaio-Marzo</c:v>
                </c:pt>
                <c:pt idx="1">
                  <c:v>Aprile-Giugno</c:v>
                </c:pt>
                <c:pt idx="2">
                  <c:v>Luglio-Settembre</c:v>
                </c:pt>
                <c:pt idx="3">
                  <c:v>Ottobre-Dicembre </c:v>
                </c:pt>
              </c:strCache>
            </c:strRef>
          </c:cat>
          <c:val>
            <c:numRef>
              <c:f>'Figura 3'!$D$6:$D$9</c:f>
              <c:numCache>
                <c:formatCode>#,##0.0</c:formatCode>
                <c:ptCount val="4"/>
                <c:pt idx="0">
                  <c:v>14.5</c:v>
                </c:pt>
                <c:pt idx="1">
                  <c:v>23.4</c:v>
                </c:pt>
                <c:pt idx="2">
                  <c:v>37.799999999999997</c:v>
                </c:pt>
                <c:pt idx="3">
                  <c:v>17.100000000000001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5-4CEE-AB66-923AB74DF52E}"/>
            </c:ext>
          </c:extLst>
        </c:ser>
        <c:ser>
          <c:idx val="2"/>
          <c:order val="3"/>
          <c:tx>
            <c:strRef>
              <c:f>'Figura 3'!$E$4:$E$5</c:f>
              <c:strCache>
                <c:ptCount val="2"/>
                <c:pt idx="0">
                  <c:v>Lavoro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490A859-01F5-4284-B752-7C8DFF42B55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F46F-4C83-A3ED-6E70E100B0A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0BA8BA2-92E4-4F31-A462-18838E2C33D4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F46F-4C83-A3ED-6E70E100B0A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2FE560D-F9FB-4202-B248-7D41904100B0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F46F-4C83-A3ED-6E70E100B0A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C5AFB52-0234-492C-AF8B-DEAF459C4B51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F46F-4C83-A3ED-6E70E100B0A9}"/>
                </c:ext>
              </c:extLst>
            </c:dLbl>
            <c:numFmt formatCode="##,#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'Figura 3'!$A$6:$A$9</c:f>
              <c:strCache>
                <c:ptCount val="4"/>
                <c:pt idx="0">
                  <c:v>Gennaio-Marzo</c:v>
                </c:pt>
                <c:pt idx="1">
                  <c:v>Aprile-Giugno</c:v>
                </c:pt>
                <c:pt idx="2">
                  <c:v>Luglio-Settembre</c:v>
                </c:pt>
                <c:pt idx="3">
                  <c:v>Ottobre-Dicembre </c:v>
                </c:pt>
              </c:strCache>
            </c:strRef>
          </c:cat>
          <c:val>
            <c:numRef>
              <c:f>'Figura 3'!$E$6:$E$9</c:f>
              <c:numCache>
                <c:formatCode>#,##0.0</c:formatCode>
                <c:ptCount val="4"/>
                <c:pt idx="0">
                  <c:v>1.9</c:v>
                </c:pt>
                <c:pt idx="1">
                  <c:v>2.2999999999999998</c:v>
                </c:pt>
                <c:pt idx="2">
                  <c:v>1.8</c:v>
                </c:pt>
                <c:pt idx="3">
                  <c:v>2.5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'Figura 3'!$E$6:$E$9</c15:f>
                <c15:dlblRangeCache>
                  <c:ptCount val="4"/>
                  <c:pt idx="0">
                    <c:v>1,9</c:v>
                  </c:pt>
                  <c:pt idx="1">
                    <c:v>2,3</c:v>
                  </c:pt>
                  <c:pt idx="2">
                    <c:v>1,8</c:v>
                  </c:pt>
                  <c:pt idx="3">
                    <c:v>2,5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FC75-4CEE-AB66-923AB74DF52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-27"/>
        <c:axId val="120550528"/>
        <c:axId val="120552064"/>
      </c:barChart>
      <c:catAx>
        <c:axId val="120550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20552064"/>
        <c:crosses val="autoZero"/>
        <c:auto val="1"/>
        <c:lblAlgn val="ctr"/>
        <c:lblOffset val="100"/>
        <c:noMultiLvlLbl val="0"/>
      </c:catAx>
      <c:valAx>
        <c:axId val="12055206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crossAx val="120550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067928076154654E-2"/>
          <c:y val="0.25916057719171909"/>
          <c:w val="0.93888888888888888"/>
          <c:h val="0.645214794177714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4'!$A$7</c:f>
              <c:strCache>
                <c:ptCount val="1"/>
                <c:pt idx="0">
                  <c:v>      Nord</c:v>
                </c:pt>
              </c:strCache>
            </c:strRef>
          </c:tx>
          <c:spPr>
            <a:solidFill>
              <a:srgbClr val="1F497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('Figura 4'!$B$5:$C$5,'Figura 4'!$E$5)</c:f>
              <c:strCache>
                <c:ptCount val="3"/>
                <c:pt idx="0">
                  <c:v>Vacanza 1-3 notti</c:v>
                </c:pt>
                <c:pt idx="1">
                  <c:v>Vacanza 4 o più notti</c:v>
                </c:pt>
                <c:pt idx="2">
                  <c:v>Lavoro</c:v>
                </c:pt>
              </c:strCache>
            </c:strRef>
          </c:cat>
          <c:val>
            <c:numRef>
              <c:f>('Figura 4'!$B$7:$C$7,'Figura 4'!$E$7)</c:f>
              <c:numCache>
                <c:formatCode>0.0</c:formatCode>
                <c:ptCount val="3"/>
                <c:pt idx="0">
                  <c:v>44.9</c:v>
                </c:pt>
                <c:pt idx="1">
                  <c:v>29.2</c:v>
                </c:pt>
                <c:pt idx="2">
                  <c:v>39.5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A1-4663-AD33-0932F44D233C}"/>
            </c:ext>
          </c:extLst>
        </c:ser>
        <c:ser>
          <c:idx val="1"/>
          <c:order val="1"/>
          <c:tx>
            <c:strRef>
              <c:f>'Figura 4'!$A$8</c:f>
              <c:strCache>
                <c:ptCount val="1"/>
                <c:pt idx="0">
                  <c:v>     Centro</c:v>
                </c:pt>
              </c:strCache>
            </c:strRef>
          </c:tx>
          <c:spPr>
            <a:solidFill>
              <a:srgbClr val="E4261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('Figura 4'!$B$5:$C$5,'Figura 4'!$E$5)</c:f>
              <c:strCache>
                <c:ptCount val="3"/>
                <c:pt idx="0">
                  <c:v>Vacanza 1-3 notti</c:v>
                </c:pt>
                <c:pt idx="1">
                  <c:v>Vacanza 4 o più notti</c:v>
                </c:pt>
                <c:pt idx="2">
                  <c:v>Lavoro</c:v>
                </c:pt>
              </c:strCache>
            </c:strRef>
          </c:cat>
          <c:val>
            <c:numRef>
              <c:f>('Figura 4'!$B$8:$C$8,'Figura 4'!$E$8)</c:f>
              <c:numCache>
                <c:formatCode>0.0</c:formatCode>
                <c:ptCount val="3"/>
                <c:pt idx="0">
                  <c:v>27.1</c:v>
                </c:pt>
                <c:pt idx="1">
                  <c:v>11.6</c:v>
                </c:pt>
                <c:pt idx="2">
                  <c:v>19.8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D-42F0-99DC-1CC200D48535}"/>
            </c:ext>
          </c:extLst>
        </c:ser>
        <c:ser>
          <c:idx val="2"/>
          <c:order val="2"/>
          <c:tx>
            <c:strRef>
              <c:f>'Figura 4'!$A$9</c:f>
              <c:strCache>
                <c:ptCount val="1"/>
                <c:pt idx="0">
                  <c:v>     Mezzogiorno</c:v>
                </c:pt>
              </c:strCache>
            </c:strRef>
          </c:tx>
          <c:spPr>
            <a:solidFill>
              <a:srgbClr val="00648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('Figura 4'!$B$5:$C$5,'Figura 4'!$E$5)</c:f>
              <c:strCache>
                <c:ptCount val="3"/>
                <c:pt idx="0">
                  <c:v>Vacanza 1-3 notti</c:v>
                </c:pt>
                <c:pt idx="1">
                  <c:v>Vacanza 4 o più notti</c:v>
                </c:pt>
                <c:pt idx="2">
                  <c:v>Lavoro</c:v>
                </c:pt>
              </c:strCache>
            </c:strRef>
          </c:cat>
          <c:val>
            <c:numRef>
              <c:f>('Figura 4'!$B$9:$C$9,'Figura 4'!$E$9)</c:f>
              <c:numCache>
                <c:formatCode>0.0</c:formatCode>
                <c:ptCount val="3"/>
                <c:pt idx="0">
                  <c:v>15</c:v>
                </c:pt>
                <c:pt idx="1">
                  <c:v>27.1</c:v>
                </c:pt>
                <c:pt idx="2">
                  <c:v>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7D-42F0-99DC-1CC200D48535}"/>
            </c:ext>
          </c:extLst>
        </c:ser>
        <c:ser>
          <c:idx val="3"/>
          <c:order val="3"/>
          <c:tx>
            <c:strRef>
              <c:f>'Figura 4'!$A$11</c:f>
              <c:strCache>
                <c:ptCount val="1"/>
                <c:pt idx="0">
                  <c:v>     Paesi UE</c:v>
                </c:pt>
              </c:strCache>
            </c:strRef>
          </c:tx>
          <c:spPr>
            <a:solidFill>
              <a:srgbClr val="9BBB5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('Figura 4'!$B$5:$C$5,'Figura 4'!$E$5)</c:f>
              <c:strCache>
                <c:ptCount val="3"/>
                <c:pt idx="0">
                  <c:v>Vacanza 1-3 notti</c:v>
                </c:pt>
                <c:pt idx="1">
                  <c:v>Vacanza 4 o più notti</c:v>
                </c:pt>
                <c:pt idx="2">
                  <c:v>Lavoro</c:v>
                </c:pt>
              </c:strCache>
            </c:strRef>
          </c:cat>
          <c:val>
            <c:numRef>
              <c:f>('Figura 4'!$B$11:$C$11,'Figura 4'!$E$11)</c:f>
              <c:numCache>
                <c:formatCode>0.0</c:formatCode>
                <c:ptCount val="3"/>
                <c:pt idx="0">
                  <c:v>10.3</c:v>
                </c:pt>
                <c:pt idx="1">
                  <c:v>19.399999999999999</c:v>
                </c:pt>
                <c:pt idx="2">
                  <c:v>16.8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7D-42F0-99DC-1CC200D48535}"/>
            </c:ext>
          </c:extLst>
        </c:ser>
        <c:ser>
          <c:idx val="4"/>
          <c:order val="4"/>
          <c:tx>
            <c:strRef>
              <c:f>'Figura 4'!$A$12</c:f>
              <c:strCache>
                <c:ptCount val="1"/>
                <c:pt idx="0">
                  <c:v>    Altri paesi europei</c:v>
                </c:pt>
              </c:strCache>
            </c:strRef>
          </c:tx>
          <c:spPr>
            <a:solidFill>
              <a:srgbClr val="88888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('Figura 4'!$B$5:$C$5,'Figura 4'!$E$5)</c:f>
              <c:strCache>
                <c:ptCount val="3"/>
                <c:pt idx="0">
                  <c:v>Vacanza 1-3 notti</c:v>
                </c:pt>
                <c:pt idx="1">
                  <c:v>Vacanza 4 o più notti</c:v>
                </c:pt>
                <c:pt idx="2">
                  <c:v>Lavoro</c:v>
                </c:pt>
              </c:strCache>
            </c:strRef>
          </c:cat>
          <c:val>
            <c:numRef>
              <c:f>('Figura 4'!$B$12:$C$12,'Figura 4'!$E$12)</c:f>
              <c:numCache>
                <c:formatCode>0.0</c:formatCode>
                <c:ptCount val="3"/>
                <c:pt idx="0">
                  <c:v>2.6</c:v>
                </c:pt>
                <c:pt idx="1">
                  <c:v>6.3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7D-42F0-99DC-1CC200D48535}"/>
            </c:ext>
          </c:extLst>
        </c:ser>
        <c:ser>
          <c:idx val="5"/>
          <c:order val="5"/>
          <c:tx>
            <c:strRef>
              <c:f>'Figura 4'!$A$13</c:f>
              <c:strCache>
                <c:ptCount val="1"/>
                <c:pt idx="0">
                  <c:v>    Resto del mondo</c:v>
                </c:pt>
              </c:strCache>
            </c:strRef>
          </c:tx>
          <c:spPr>
            <a:solidFill>
              <a:schemeClr val="accent1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E1-4261-857F-F6EF2A7B68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('Figura 4'!$B$5:$C$5,'Figura 4'!$E$5)</c:f>
              <c:strCache>
                <c:ptCount val="3"/>
                <c:pt idx="0">
                  <c:v>Vacanza 1-3 notti</c:v>
                </c:pt>
                <c:pt idx="1">
                  <c:v>Vacanza 4 o più notti</c:v>
                </c:pt>
                <c:pt idx="2">
                  <c:v>Lavoro</c:v>
                </c:pt>
              </c:strCache>
            </c:strRef>
          </c:cat>
          <c:val>
            <c:numRef>
              <c:f>('Figura 4'!$B$13:$C$13,'Figura 4'!$E$13)</c:f>
              <c:numCache>
                <c:formatCode>0.0</c:formatCode>
                <c:ptCount val="3"/>
                <c:pt idx="0">
                  <c:v>0</c:v>
                </c:pt>
                <c:pt idx="1">
                  <c:v>6.5</c:v>
                </c:pt>
                <c:pt idx="2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7D-42F0-99DC-1CC200D4853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121090048"/>
        <c:axId val="121091584"/>
      </c:barChart>
      <c:catAx>
        <c:axId val="121090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21091584"/>
        <c:crosses val="autoZero"/>
        <c:auto val="1"/>
        <c:lblAlgn val="ctr"/>
        <c:lblOffset val="100"/>
        <c:noMultiLvlLbl val="0"/>
      </c:catAx>
      <c:valAx>
        <c:axId val="12109158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121090048"/>
        <c:crosses val="autoZero"/>
        <c:crossBetween val="between"/>
      </c:valAx>
      <c:spPr>
        <a:noFill/>
        <a:ln>
          <a:solidFill>
            <a:schemeClr val="bg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497204</xdr:colOff>
      <xdr:row>6</xdr:row>
      <xdr:rowOff>165735</xdr:rowOff>
    </xdr:from>
    <xdr:to>
      <xdr:col>16</xdr:col>
      <xdr:colOff>301154</xdr:colOff>
      <xdr:row>19</xdr:row>
      <xdr:rowOff>134985</xdr:rowOff>
    </xdr:to>
    <xdr:graphicFrame macro="">
      <xdr:nvGraphicFramePr>
        <xdr:cNvPr id="2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12</xdr:row>
      <xdr:rowOff>125730</xdr:rowOff>
    </xdr:from>
    <xdr:to>
      <xdr:col>17</xdr:col>
      <xdr:colOff>80175</xdr:colOff>
      <xdr:row>26</xdr:row>
      <xdr:rowOff>18780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247649</xdr:colOff>
      <xdr:row>15</xdr:row>
      <xdr:rowOff>99060</xdr:rowOff>
    </xdr:from>
    <xdr:to>
      <xdr:col>19</xdr:col>
      <xdr:colOff>70648</xdr:colOff>
      <xdr:row>28</xdr:row>
      <xdr:rowOff>154035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365760</xdr:colOff>
      <xdr:row>75</xdr:row>
      <xdr:rowOff>30480</xdr:rowOff>
    </xdr:from>
    <xdr:to>
      <xdr:col>15</xdr:col>
      <xdr:colOff>449580</xdr:colOff>
      <xdr:row>97</xdr:row>
      <xdr:rowOff>30480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68580</xdr:colOff>
      <xdr:row>5</xdr:row>
      <xdr:rowOff>60960</xdr:rowOff>
    </xdr:from>
    <xdr:to>
      <xdr:col>12</xdr:col>
      <xdr:colOff>403860</xdr:colOff>
      <xdr:row>23</xdr:row>
      <xdr:rowOff>99060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13</xdr:row>
      <xdr:rowOff>53340</xdr:rowOff>
    </xdr:from>
    <xdr:to>
      <xdr:col>3</xdr:col>
      <xdr:colOff>571140</xdr:colOff>
      <xdr:row>31</xdr:row>
      <xdr:rowOff>18780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236220</xdr:colOff>
      <xdr:row>13</xdr:row>
      <xdr:rowOff>45720</xdr:rowOff>
    </xdr:from>
    <xdr:to>
      <xdr:col>8</xdr:col>
      <xdr:colOff>555900</xdr:colOff>
      <xdr:row>31</xdr:row>
      <xdr:rowOff>11160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167640</xdr:colOff>
      <xdr:row>32</xdr:row>
      <xdr:rowOff>38100</xdr:rowOff>
    </xdr:from>
    <xdr:to>
      <xdr:col>3</xdr:col>
      <xdr:colOff>578760</xdr:colOff>
      <xdr:row>50</xdr:row>
      <xdr:rowOff>3540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144780</xdr:colOff>
      <xdr:row>32</xdr:row>
      <xdr:rowOff>53340</xdr:rowOff>
    </xdr:from>
    <xdr:to>
      <xdr:col>8</xdr:col>
      <xdr:colOff>464460</xdr:colOff>
      <xdr:row>50</xdr:row>
      <xdr:rowOff>18780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1183005</xdr:colOff>
      <xdr:row>14</xdr:row>
      <xdr:rowOff>87630</xdr:rowOff>
    </xdr:from>
    <xdr:to>
      <xdr:col>12</xdr:col>
      <xdr:colOff>43980</xdr:colOff>
      <xdr:row>32</xdr:row>
      <xdr:rowOff>66405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289560</xdr:colOff>
      <xdr:row>12</xdr:row>
      <xdr:rowOff>89535</xdr:rowOff>
    </xdr:from>
    <xdr:to>
      <xdr:col>16</xdr:col>
      <xdr:colOff>522135</xdr:colOff>
      <xdr:row>29</xdr:row>
      <xdr:rowOff>96885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430530</xdr:colOff>
      <xdr:row>18</xdr:row>
      <xdr:rowOff>7620</xdr:rowOff>
    </xdr:from>
    <xdr:to>
      <xdr:col>18</xdr:col>
      <xdr:colOff>329730</xdr:colOff>
      <xdr:row>32</xdr:row>
      <xdr:rowOff>53070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365760</xdr:colOff>
      <xdr:row>65</xdr:row>
      <xdr:rowOff>30480</xdr:rowOff>
    </xdr:from>
    <xdr:to>
      <xdr:col>14</xdr:col>
      <xdr:colOff>0</xdr:colOff>
      <xdr:row>87</xdr:row>
      <xdr:rowOff>30480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</xdr:colOff>
      <xdr:row>14</xdr:row>
      <xdr:rowOff>114300</xdr:rowOff>
    </xdr:from>
    <xdr:to>
      <xdr:col>15</xdr:col>
      <xdr:colOff>236220</xdr:colOff>
      <xdr:row>34</xdr:row>
      <xdr:rowOff>7620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567690</xdr:colOff>
      <xdr:row>38</xdr:row>
      <xdr:rowOff>28574</xdr:rowOff>
    </xdr:from>
    <xdr:to>
      <xdr:col>8</xdr:col>
      <xdr:colOff>266865</xdr:colOff>
      <xdr:row>51</xdr:row>
      <xdr:rowOff>83549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9</xdr:row>
      <xdr:rowOff>152400</xdr:rowOff>
    </xdr:from>
    <xdr:to>
      <xdr:col>8</xdr:col>
      <xdr:colOff>215430</xdr:colOff>
      <xdr:row>23</xdr:row>
      <xdr:rowOff>45450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14</xdr:row>
      <xdr:rowOff>106680</xdr:rowOff>
    </xdr:from>
    <xdr:to>
      <xdr:col>11</xdr:col>
      <xdr:colOff>144945</xdr:colOff>
      <xdr:row>25</xdr:row>
      <xdr:rowOff>171180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spetti_viaggivacanze_2019%20-NEWGRAF_allo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a 1"/>
      <sheetName val="Figura 1a"/>
      <sheetName val="Figura 1b"/>
      <sheetName val="Figura 2"/>
      <sheetName val="Figura 3"/>
      <sheetName val="Figura 4"/>
      <sheetName val="Figura 5"/>
      <sheetName val="Foglio2"/>
      <sheetName val="Foglio1"/>
      <sheetName val="Figura 6"/>
      <sheetName val="Figura 7"/>
      <sheetName val="Figura 8"/>
      <sheetName val="Figura 9"/>
      <sheetName val="Prospetto 1 "/>
      <sheetName val="Prospetto 2"/>
      <sheetName val="Prospetto 3"/>
      <sheetName val="Prospetto 4"/>
      <sheetName val="Prospetto 5"/>
      <sheetName val="Prospetto 6"/>
      <sheetName val="Prospetto 7"/>
      <sheetName val="Prospetto 8"/>
      <sheetName val="Prospetto 9"/>
      <sheetName val="Prospetto 10"/>
      <sheetName val="Prospetto 11"/>
      <sheetName val="Prospetto 12"/>
      <sheetName val="Prospetto 12A"/>
      <sheetName val="Prospetto 13"/>
      <sheetName val="Prospetto 14"/>
      <sheetName val="Prospetto 15"/>
      <sheetName val="Prospetto 16"/>
      <sheetName val="Prospetto 17"/>
      <sheetName val="Prospetto 18"/>
      <sheetName val="Prospetto 19"/>
      <sheetName val="Prospetto 20"/>
      <sheetName val="Prospetto 21"/>
      <sheetName val="Prospetto 22"/>
      <sheetName val="Prospetto 23"/>
      <sheetName val="Prospetto 24"/>
      <sheetName val="Prospetto 25"/>
      <sheetName val="Prospetto 26"/>
      <sheetName val="Prospetto 27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 t="str">
            <v>TIPO DI VIAGGIO</v>
          </cell>
        </row>
        <row r="5">
          <cell r="A5" t="str">
            <v>Strutture ricettive collettive</v>
          </cell>
          <cell r="B5">
            <v>47.5</v>
          </cell>
          <cell r="C5">
            <v>36.700000000000003</v>
          </cell>
          <cell r="D5">
            <v>38.299999999999997</v>
          </cell>
          <cell r="E5">
            <v>75</v>
          </cell>
          <cell r="F5">
            <v>37.9</v>
          </cell>
          <cell r="G5">
            <v>46.6</v>
          </cell>
          <cell r="H5">
            <v>40.700000000000003</v>
          </cell>
        </row>
        <row r="6">
          <cell r="A6" t="str">
            <v xml:space="preserve">    Albergo </v>
          </cell>
          <cell r="B6">
            <v>40.200000000000003</v>
          </cell>
          <cell r="C6">
            <v>24.9</v>
          </cell>
          <cell r="D6">
            <v>27.2</v>
          </cell>
          <cell r="E6">
            <v>64.400000000000006</v>
          </cell>
          <cell r="F6">
            <v>26.9</v>
          </cell>
          <cell r="G6">
            <v>35.299999999999997</v>
          </cell>
          <cell r="H6">
            <v>29.6</v>
          </cell>
        </row>
        <row r="7">
          <cell r="A7" t="str">
            <v xml:space="preserve">    Altre strutture collettive </v>
          </cell>
          <cell r="B7">
            <v>7.2</v>
          </cell>
          <cell r="C7">
            <v>11.8</v>
          </cell>
          <cell r="D7">
            <v>11.2</v>
          </cell>
          <cell r="E7">
            <v>10.6</v>
          </cell>
          <cell r="F7">
            <v>11</v>
          </cell>
          <cell r="G7">
            <v>11.3</v>
          </cell>
          <cell r="H7">
            <v>11.1</v>
          </cell>
        </row>
        <row r="8">
          <cell r="A8" t="str">
            <v>Alloggi privati</v>
          </cell>
          <cell r="B8">
            <v>52.5</v>
          </cell>
          <cell r="C8">
            <v>63.3</v>
          </cell>
          <cell r="D8">
            <v>61.7</v>
          </cell>
          <cell r="E8">
            <v>25</v>
          </cell>
          <cell r="F8">
            <v>62.1</v>
          </cell>
          <cell r="G8">
            <v>53.4</v>
          </cell>
          <cell r="H8">
            <v>59.3</v>
          </cell>
        </row>
        <row r="9">
          <cell r="A9" t="str">
            <v xml:space="preserve">    Abitazione/stanze in affitto</v>
          </cell>
          <cell r="B9">
            <v>15.9</v>
          </cell>
          <cell r="C9">
            <v>14.3</v>
          </cell>
          <cell r="D9">
            <v>14.6</v>
          </cell>
          <cell r="E9">
            <v>11.1</v>
          </cell>
          <cell r="F9">
            <v>16.600000000000001</v>
          </cell>
          <cell r="G9">
            <v>9.5</v>
          </cell>
          <cell r="H9">
            <v>14.3</v>
          </cell>
        </row>
        <row r="10">
          <cell r="A10" t="str">
            <v xml:space="preserve">    Abitazione di proprietà</v>
          </cell>
          <cell r="B10">
            <v>4.5999999999999996</v>
          </cell>
          <cell r="C10">
            <v>9.9</v>
          </cell>
          <cell r="D10">
            <v>9.1</v>
          </cell>
          <cell r="E10">
            <v>1</v>
          </cell>
          <cell r="F10">
            <v>9.6999999999999993</v>
          </cell>
          <cell r="G10">
            <v>6.2</v>
          </cell>
          <cell r="H10">
            <v>8.6</v>
          </cell>
        </row>
        <row r="11">
          <cell r="A11" t="str">
            <v xml:space="preserve">    Abitazioni di parenti e/o amici</v>
          </cell>
          <cell r="B11">
            <v>30.2</v>
          </cell>
          <cell r="C11">
            <v>37.799999999999997</v>
          </cell>
          <cell r="D11">
            <v>36.6</v>
          </cell>
          <cell r="E11">
            <v>7</v>
          </cell>
          <cell r="F11">
            <v>33.9</v>
          </cell>
          <cell r="G11">
            <v>36.4</v>
          </cell>
          <cell r="H11">
            <v>34.700000000000003</v>
          </cell>
        </row>
        <row r="12">
          <cell r="A12" t="str">
            <v xml:space="preserve">    Altri alloggi privati</v>
          </cell>
          <cell r="B12">
            <v>1.9</v>
          </cell>
          <cell r="C12">
            <v>1.3</v>
          </cell>
          <cell r="D12">
            <v>1.3</v>
          </cell>
          <cell r="E12">
            <v>5.9</v>
          </cell>
          <cell r="F12">
            <v>1.9</v>
          </cell>
          <cell r="G12">
            <v>1.2</v>
          </cell>
          <cell r="H12">
            <v>1.6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E27" sqref="E27"/>
    </sheetView>
  </sheetViews>
  <sheetFormatPr defaultColWidth="10.33203125" defaultRowHeight="12.75" x14ac:dyDescent="0.2"/>
  <cols>
    <col min="1" max="1" width="10.33203125" style="90"/>
    <col min="2" max="2" width="12" style="90" customWidth="1"/>
    <col min="3" max="3" width="10.33203125" style="90"/>
    <col min="4" max="4" width="16.33203125" style="90" customWidth="1"/>
    <col min="5" max="16384" width="10.33203125" style="90"/>
  </cols>
  <sheetData>
    <row r="1" spans="1:11" x14ac:dyDescent="0.2">
      <c r="A1" s="107" t="s">
        <v>224</v>
      </c>
    </row>
    <row r="3" spans="1:11" ht="13.5" x14ac:dyDescent="0.25">
      <c r="A3" s="109" t="s">
        <v>5</v>
      </c>
      <c r="B3" s="112" t="s">
        <v>2</v>
      </c>
      <c r="C3" s="112" t="s">
        <v>86</v>
      </c>
      <c r="D3" s="113" t="s">
        <v>314</v>
      </c>
    </row>
    <row r="4" spans="1:11" ht="13.5" x14ac:dyDescent="0.25">
      <c r="A4" s="279" t="s">
        <v>225</v>
      </c>
      <c r="B4" s="280">
        <v>110901</v>
      </c>
      <c r="C4" s="280">
        <v>21026</v>
      </c>
      <c r="D4" s="280">
        <v>131928</v>
      </c>
    </row>
    <row r="5" spans="1:11" ht="13.5" x14ac:dyDescent="0.25">
      <c r="A5" s="279" t="s">
        <v>226</v>
      </c>
      <c r="B5" s="280">
        <v>107603</v>
      </c>
      <c r="C5" s="280">
        <v>19931</v>
      </c>
      <c r="D5" s="280">
        <v>127533</v>
      </c>
    </row>
    <row r="6" spans="1:11" ht="13.5" x14ac:dyDescent="0.25">
      <c r="A6" s="279" t="s">
        <v>227</v>
      </c>
      <c r="B6" s="280">
        <v>93894</v>
      </c>
      <c r="C6" s="280">
        <v>16179</v>
      </c>
      <c r="D6" s="280">
        <v>110073</v>
      </c>
    </row>
    <row r="7" spans="1:11" ht="13.5" x14ac:dyDescent="0.25">
      <c r="A7" s="279" t="s">
        <v>228</v>
      </c>
      <c r="B7" s="280">
        <v>79811</v>
      </c>
      <c r="C7" s="280">
        <v>13160</v>
      </c>
      <c r="D7" s="280">
        <v>92971</v>
      </c>
    </row>
    <row r="8" spans="1:11" ht="13.5" x14ac:dyDescent="0.25">
      <c r="A8" s="279" t="s">
        <v>229</v>
      </c>
      <c r="B8" s="280">
        <v>74301</v>
      </c>
      <c r="C8" s="280">
        <v>11524</v>
      </c>
      <c r="D8" s="280">
        <v>85825</v>
      </c>
    </row>
    <row r="9" spans="1:11" ht="13.5" x14ac:dyDescent="0.25">
      <c r="A9" s="279" t="s">
        <v>230</v>
      </c>
      <c r="B9" s="280">
        <v>61916</v>
      </c>
      <c r="C9" s="280">
        <v>8167</v>
      </c>
      <c r="D9" s="280">
        <v>70083</v>
      </c>
    </row>
    <row r="10" spans="1:11" ht="13.5" x14ac:dyDescent="0.25">
      <c r="A10" s="111">
        <v>2014</v>
      </c>
      <c r="B10" s="280">
        <v>54816</v>
      </c>
      <c r="C10" s="280">
        <v>8112</v>
      </c>
      <c r="D10" s="280">
        <v>62927</v>
      </c>
    </row>
    <row r="11" spans="1:11" ht="13.5" x14ac:dyDescent="0.25">
      <c r="A11" s="111">
        <v>2015</v>
      </c>
      <c r="B11" s="280">
        <v>51222</v>
      </c>
      <c r="C11" s="280">
        <v>6894</v>
      </c>
      <c r="D11" s="280">
        <v>58115</v>
      </c>
    </row>
    <row r="12" spans="1:11" ht="13.5" x14ac:dyDescent="0.25">
      <c r="A12" s="111">
        <v>2016</v>
      </c>
      <c r="B12" s="280">
        <v>59298</v>
      </c>
      <c r="C12" s="280">
        <v>6757</v>
      </c>
      <c r="D12" s="280">
        <v>66055</v>
      </c>
    </row>
    <row r="13" spans="1:11" ht="13.5" x14ac:dyDescent="0.25">
      <c r="A13" s="111">
        <v>2017</v>
      </c>
      <c r="B13" s="280">
        <v>60455</v>
      </c>
      <c r="C13" s="280">
        <v>5626</v>
      </c>
      <c r="D13" s="280">
        <v>66081</v>
      </c>
      <c r="I13" s="108"/>
    </row>
    <row r="14" spans="1:11" ht="13.5" x14ac:dyDescent="0.25">
      <c r="A14" s="111">
        <v>2018</v>
      </c>
      <c r="B14" s="280">
        <v>70070</v>
      </c>
      <c r="C14" s="280">
        <v>8870</v>
      </c>
      <c r="D14" s="280">
        <v>78940</v>
      </c>
      <c r="I14" s="108"/>
    </row>
    <row r="15" spans="1:11" ht="13.5" x14ac:dyDescent="0.25">
      <c r="A15" s="111">
        <v>2019</v>
      </c>
      <c r="B15" s="280">
        <v>64117</v>
      </c>
      <c r="C15" s="280">
        <v>7766</v>
      </c>
      <c r="D15" s="280">
        <v>71883</v>
      </c>
      <c r="I15" s="108"/>
    </row>
    <row r="16" spans="1:11" s="5" customFormat="1" x14ac:dyDescent="0.2">
      <c r="A16" s="202" t="s">
        <v>201</v>
      </c>
      <c r="B16" s="57"/>
      <c r="C16" s="57"/>
      <c r="D16" s="58"/>
      <c r="E16" s="58"/>
      <c r="F16" s="58"/>
      <c r="G16" s="58"/>
      <c r="H16" s="57"/>
      <c r="I16" s="57"/>
      <c r="J16" s="57"/>
      <c r="K16" s="57"/>
    </row>
    <row r="22" spans="3:5" x14ac:dyDescent="0.2">
      <c r="C22"/>
      <c r="E22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N36" sqref="N36"/>
    </sheetView>
  </sheetViews>
  <sheetFormatPr defaultColWidth="8.83203125" defaultRowHeight="12.75" x14ac:dyDescent="0.2"/>
  <cols>
    <col min="1" max="1" width="39.33203125" style="90" customWidth="1"/>
    <col min="2" max="16384" width="8.83203125" style="90"/>
  </cols>
  <sheetData>
    <row r="1" spans="1:5" ht="14.45" customHeight="1" x14ac:dyDescent="0.2">
      <c r="A1" s="87" t="s">
        <v>288</v>
      </c>
    </row>
    <row r="2" spans="1:5" ht="14.45" customHeight="1" x14ac:dyDescent="0.2">
      <c r="A2" s="309" t="s">
        <v>223</v>
      </c>
      <c r="B2" s="314"/>
    </row>
    <row r="3" spans="1:5" ht="14.45" customHeight="1" x14ac:dyDescent="0.2">
      <c r="A3" s="309"/>
      <c r="B3" s="313"/>
    </row>
    <row r="4" spans="1:5" ht="14.45" customHeight="1" x14ac:dyDescent="0.2">
      <c r="A4" s="310" t="s">
        <v>287</v>
      </c>
      <c r="B4" s="312" t="s">
        <v>286</v>
      </c>
    </row>
    <row r="5" spans="1:5" ht="14.45" customHeight="1" x14ac:dyDescent="0.2">
      <c r="A5" s="96" t="s">
        <v>285</v>
      </c>
      <c r="B5" s="311">
        <v>78.7</v>
      </c>
    </row>
    <row r="6" spans="1:5" ht="14.45" customHeight="1" x14ac:dyDescent="0.2">
      <c r="A6" s="93" t="s">
        <v>284</v>
      </c>
      <c r="B6" s="311">
        <v>45.6</v>
      </c>
    </row>
    <row r="7" spans="1:5" ht="14.45" customHeight="1" x14ac:dyDescent="0.2">
      <c r="A7" s="97" t="s">
        <v>282</v>
      </c>
      <c r="B7" s="311">
        <v>33.799999999999997</v>
      </c>
      <c r="D7" s="110"/>
      <c r="E7" s="110"/>
    </row>
    <row r="8" spans="1:5" ht="14.45" customHeight="1" x14ac:dyDescent="0.2">
      <c r="A8" s="96" t="s">
        <v>281</v>
      </c>
      <c r="B8" s="311">
        <v>29.6</v>
      </c>
      <c r="D8" s="97"/>
      <c r="E8" s="320"/>
    </row>
    <row r="9" spans="1:5" ht="14.45" customHeight="1" x14ac:dyDescent="0.2">
      <c r="A9" s="96" t="s">
        <v>283</v>
      </c>
      <c r="B9" s="311">
        <v>25.7</v>
      </c>
      <c r="D9" s="97"/>
      <c r="E9" s="320"/>
    </row>
    <row r="10" spans="1:5" ht="14.45" customHeight="1" x14ac:dyDescent="0.2">
      <c r="A10" s="96" t="s">
        <v>280</v>
      </c>
      <c r="B10" s="311">
        <v>19.7</v>
      </c>
    </row>
    <row r="11" spans="1:5" ht="14.45" customHeight="1" x14ac:dyDescent="0.2">
      <c r="A11" s="96" t="s">
        <v>279</v>
      </c>
      <c r="B11" s="311">
        <v>5.2</v>
      </c>
    </row>
    <row r="12" spans="1:5" x14ac:dyDescent="0.2">
      <c r="A12" s="201" t="s">
        <v>201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31"/>
  <sheetViews>
    <sheetView workbookViewId="0">
      <selection activeCell="M21" sqref="M21"/>
    </sheetView>
  </sheetViews>
  <sheetFormatPr defaultRowHeight="12.75" x14ac:dyDescent="0.2"/>
  <cols>
    <col min="1" max="1" width="48.83203125" bestFit="1" customWidth="1"/>
    <col min="2" max="2" width="12.83203125" customWidth="1"/>
  </cols>
  <sheetData>
    <row r="1" spans="1:7" x14ac:dyDescent="0.2">
      <c r="A1" s="25" t="s">
        <v>289</v>
      </c>
      <c r="B1" s="157"/>
    </row>
    <row r="2" spans="1:7" x14ac:dyDescent="0.2">
      <c r="A2" s="26" t="s">
        <v>251</v>
      </c>
      <c r="B2" s="157"/>
    </row>
    <row r="3" spans="1:7" x14ac:dyDescent="0.2">
      <c r="A3" s="4"/>
      <c r="B3" s="57"/>
    </row>
    <row r="4" spans="1:7" ht="26.45" customHeight="1" x14ac:dyDescent="0.2">
      <c r="A4" s="121" t="s">
        <v>110</v>
      </c>
      <c r="B4" s="261" t="s">
        <v>109</v>
      </c>
      <c r="G4" s="219"/>
    </row>
    <row r="5" spans="1:7" ht="13.5" x14ac:dyDescent="0.2">
      <c r="A5" s="19" t="s">
        <v>246</v>
      </c>
      <c r="B5" s="172">
        <v>69.3</v>
      </c>
    </row>
    <row r="6" spans="1:7" ht="13.5" x14ac:dyDescent="0.2">
      <c r="A6" s="19" t="s">
        <v>193</v>
      </c>
      <c r="B6" s="172">
        <v>18</v>
      </c>
    </row>
    <row r="7" spans="1:7" ht="13.5" x14ac:dyDescent="0.2">
      <c r="A7" s="19" t="s">
        <v>194</v>
      </c>
      <c r="B7" s="172">
        <v>4.8</v>
      </c>
    </row>
    <row r="8" spans="1:7" ht="13.5" x14ac:dyDescent="0.2">
      <c r="A8" s="19" t="s">
        <v>195</v>
      </c>
      <c r="B8" s="172">
        <v>2.2000000000000002</v>
      </c>
    </row>
    <row r="9" spans="1:7" ht="13.5" x14ac:dyDescent="0.2">
      <c r="A9" s="19" t="s">
        <v>196</v>
      </c>
      <c r="B9" s="172">
        <v>1.4</v>
      </c>
    </row>
    <row r="10" spans="1:7" ht="13.5" x14ac:dyDescent="0.2">
      <c r="A10" s="198" t="s">
        <v>250</v>
      </c>
      <c r="B10" s="172">
        <v>4.3</v>
      </c>
    </row>
    <row r="11" spans="1:7" ht="13.5" x14ac:dyDescent="0.2">
      <c r="A11" s="122" t="s">
        <v>66</v>
      </c>
      <c r="B11" s="189">
        <v>100</v>
      </c>
    </row>
    <row r="12" spans="1:7" x14ac:dyDescent="0.2">
      <c r="A12" s="345" t="s">
        <v>248</v>
      </c>
      <c r="B12" s="345"/>
      <c r="C12" s="345"/>
      <c r="D12" s="345"/>
      <c r="E12" s="345"/>
      <c r="F12" s="345"/>
      <c r="G12" s="345"/>
    </row>
    <row r="13" spans="1:7" ht="12" customHeight="1" x14ac:dyDescent="0.2">
      <c r="A13" s="345" t="s">
        <v>249</v>
      </c>
      <c r="B13" s="345"/>
      <c r="C13" s="345"/>
      <c r="D13" s="345"/>
      <c r="E13" s="345"/>
      <c r="F13" s="345"/>
      <c r="G13" s="345"/>
    </row>
    <row r="14" spans="1:7" ht="13.15" customHeight="1" x14ac:dyDescent="0.2">
      <c r="A14" s="200" t="s">
        <v>201</v>
      </c>
    </row>
    <row r="30" spans="1:7" ht="13.15" customHeight="1" x14ac:dyDescent="0.2">
      <c r="A30" s="345" t="s">
        <v>248</v>
      </c>
      <c r="B30" s="345"/>
      <c r="C30" s="345"/>
      <c r="D30" s="345"/>
      <c r="E30" s="345"/>
      <c r="F30" s="345"/>
      <c r="G30" s="345"/>
    </row>
    <row r="31" spans="1:7" x14ac:dyDescent="0.2">
      <c r="A31" s="345" t="s">
        <v>249</v>
      </c>
      <c r="B31" s="345"/>
      <c r="C31" s="345"/>
      <c r="D31" s="345"/>
      <c r="E31" s="345"/>
      <c r="F31" s="345"/>
      <c r="G31" s="345"/>
    </row>
  </sheetData>
  <mergeCells count="4">
    <mergeCell ref="A12:G12"/>
    <mergeCell ref="A31:G31"/>
    <mergeCell ref="A13:G13"/>
    <mergeCell ref="A30:G3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22"/>
  <sheetViews>
    <sheetView workbookViewId="0">
      <selection activeCell="N38" sqref="N38"/>
    </sheetView>
  </sheetViews>
  <sheetFormatPr defaultColWidth="9.33203125" defaultRowHeight="9" x14ac:dyDescent="0.2"/>
  <cols>
    <col min="1" max="1" width="11.33203125" style="4" customWidth="1"/>
    <col min="2" max="16384" width="9.33203125" style="5"/>
  </cols>
  <sheetData>
    <row r="1" spans="1:14" s="2" customFormat="1" ht="12.75" x14ac:dyDescent="0.2">
      <c r="A1" s="25" t="s">
        <v>58</v>
      </c>
    </row>
    <row r="2" spans="1:14" s="2" customFormat="1" ht="12.75" x14ac:dyDescent="0.2">
      <c r="A2" s="26" t="s">
        <v>254</v>
      </c>
      <c r="B2" s="26"/>
      <c r="C2" s="26"/>
      <c r="D2" s="26"/>
      <c r="E2" s="26"/>
      <c r="F2" s="26"/>
    </row>
    <row r="3" spans="1:14" s="2" customFormat="1" ht="12" x14ac:dyDescent="0.2">
      <c r="A3" s="3"/>
    </row>
    <row r="5" spans="1:14" ht="21" customHeight="1" x14ac:dyDescent="0.2">
      <c r="A5" s="349" t="s">
        <v>5</v>
      </c>
      <c r="B5" s="348" t="s">
        <v>59</v>
      </c>
      <c r="C5" s="348"/>
      <c r="D5" s="348"/>
      <c r="E5" s="348"/>
      <c r="F5" s="348"/>
      <c r="G5" s="348"/>
      <c r="H5" s="348" t="s">
        <v>60</v>
      </c>
      <c r="I5" s="348"/>
      <c r="J5" s="348" t="s">
        <v>61</v>
      </c>
      <c r="K5" s="348"/>
    </row>
    <row r="6" spans="1:14" ht="9.9499999999999993" customHeight="1" x14ac:dyDescent="0.2">
      <c r="A6" s="350"/>
      <c r="B6" s="351" t="s">
        <v>62</v>
      </c>
      <c r="C6" s="351"/>
      <c r="D6" s="351" t="s">
        <v>63</v>
      </c>
      <c r="E6" s="351"/>
      <c r="F6" s="351" t="s">
        <v>64</v>
      </c>
      <c r="G6" s="351"/>
      <c r="H6" s="352" t="s">
        <v>6</v>
      </c>
      <c r="I6" s="352" t="s">
        <v>7</v>
      </c>
      <c r="J6" s="354" t="s">
        <v>6</v>
      </c>
      <c r="K6" s="352" t="s">
        <v>7</v>
      </c>
    </row>
    <row r="7" spans="1:14" ht="10.5" customHeight="1" x14ac:dyDescent="0.2">
      <c r="A7" s="55"/>
      <c r="B7" s="29" t="s">
        <v>6</v>
      </c>
      <c r="C7" s="29" t="s">
        <v>7</v>
      </c>
      <c r="D7" s="29" t="s">
        <v>6</v>
      </c>
      <c r="E7" s="29" t="s">
        <v>7</v>
      </c>
      <c r="F7" s="33" t="s">
        <v>6</v>
      </c>
      <c r="G7" s="29" t="s">
        <v>7</v>
      </c>
      <c r="H7" s="353"/>
      <c r="I7" s="353"/>
      <c r="J7" s="355"/>
      <c r="K7" s="353"/>
    </row>
    <row r="8" spans="1:14" s="7" customFormat="1" ht="9.9499999999999993" customHeight="1" x14ac:dyDescent="0.2">
      <c r="A8" s="346" t="s">
        <v>0</v>
      </c>
      <c r="B8" s="347"/>
      <c r="C8" s="347"/>
      <c r="D8" s="347"/>
      <c r="E8" s="347"/>
      <c r="F8" s="347"/>
      <c r="G8" s="347"/>
      <c r="H8" s="347"/>
      <c r="I8" s="347"/>
      <c r="J8" s="347"/>
      <c r="K8" s="347"/>
    </row>
    <row r="9" spans="1:14" ht="13.5" x14ac:dyDescent="0.2">
      <c r="A9" s="56">
        <v>2017</v>
      </c>
      <c r="B9" s="23">
        <v>28091</v>
      </c>
      <c r="C9" s="24">
        <v>42.5</v>
      </c>
      <c r="D9" s="23">
        <v>32364</v>
      </c>
      <c r="E9" s="24">
        <v>49</v>
      </c>
      <c r="F9" s="23">
        <v>60455</v>
      </c>
      <c r="G9" s="24">
        <v>91.5</v>
      </c>
      <c r="H9" s="23">
        <v>5626</v>
      </c>
      <c r="I9" s="24">
        <v>8.5</v>
      </c>
      <c r="J9" s="23">
        <v>66081</v>
      </c>
      <c r="K9" s="24">
        <v>100</v>
      </c>
      <c r="L9" s="44"/>
      <c r="M9" s="44"/>
    </row>
    <row r="10" spans="1:14" ht="13.5" x14ac:dyDescent="0.2">
      <c r="A10" s="56">
        <v>2018</v>
      </c>
      <c r="B10" s="23">
        <v>33295</v>
      </c>
      <c r="C10" s="24">
        <v>42.2</v>
      </c>
      <c r="D10" s="23">
        <v>36709</v>
      </c>
      <c r="E10" s="24">
        <v>46.6</v>
      </c>
      <c r="F10" s="23">
        <v>70004</v>
      </c>
      <c r="G10" s="24">
        <v>88.8</v>
      </c>
      <c r="H10" s="23">
        <v>8848</v>
      </c>
      <c r="I10" s="24">
        <v>11.2</v>
      </c>
      <c r="J10" s="23">
        <v>78853</v>
      </c>
      <c r="K10" s="24">
        <v>100</v>
      </c>
      <c r="L10" s="44"/>
      <c r="M10" s="44"/>
    </row>
    <row r="11" spans="1:14" ht="13.5" x14ac:dyDescent="0.2">
      <c r="A11" s="56">
        <v>2019</v>
      </c>
      <c r="B11" s="23">
        <v>28921</v>
      </c>
      <c r="C11" s="24">
        <v>40.200000000000003</v>
      </c>
      <c r="D11" s="23">
        <v>35196</v>
      </c>
      <c r="E11" s="24">
        <v>49</v>
      </c>
      <c r="F11" s="23">
        <v>64117</v>
      </c>
      <c r="G11" s="24">
        <v>89.2</v>
      </c>
      <c r="H11" s="23">
        <v>7766</v>
      </c>
      <c r="I11" s="24">
        <v>10.8</v>
      </c>
      <c r="J11" s="23">
        <v>71883</v>
      </c>
      <c r="K11" s="24">
        <v>100</v>
      </c>
      <c r="L11" s="44"/>
      <c r="M11" s="44"/>
    </row>
    <row r="12" spans="1:14" ht="9.9499999999999993" customHeight="1" x14ac:dyDescent="0.2">
      <c r="A12" s="346" t="s">
        <v>1</v>
      </c>
      <c r="B12" s="347"/>
      <c r="C12" s="347"/>
      <c r="D12" s="347"/>
      <c r="E12" s="347"/>
      <c r="F12" s="347"/>
      <c r="G12" s="347"/>
      <c r="H12" s="347"/>
      <c r="I12" s="347"/>
      <c r="J12" s="347"/>
      <c r="K12" s="347"/>
      <c r="L12" s="44"/>
      <c r="M12" s="44"/>
      <c r="N12" s="6"/>
    </row>
    <row r="13" spans="1:14" ht="13.5" x14ac:dyDescent="0.2">
      <c r="A13" s="56">
        <v>2017</v>
      </c>
      <c r="B13" s="23">
        <v>56867</v>
      </c>
      <c r="C13" s="24">
        <v>14.9</v>
      </c>
      <c r="D13" s="23">
        <v>303742</v>
      </c>
      <c r="E13" s="24">
        <v>79.8</v>
      </c>
      <c r="F13" s="23">
        <v>360609</v>
      </c>
      <c r="G13" s="24">
        <v>94.8</v>
      </c>
      <c r="H13" s="23">
        <v>19802</v>
      </c>
      <c r="I13" s="24">
        <v>5.2</v>
      </c>
      <c r="J13" s="23">
        <v>380411</v>
      </c>
      <c r="K13" s="24">
        <v>100</v>
      </c>
      <c r="L13" s="8"/>
    </row>
    <row r="14" spans="1:14" ht="13.5" x14ac:dyDescent="0.2">
      <c r="A14" s="56">
        <v>2018</v>
      </c>
      <c r="B14" s="23">
        <v>63630</v>
      </c>
      <c r="C14" s="24">
        <v>14.7</v>
      </c>
      <c r="D14" s="23">
        <v>334067</v>
      </c>
      <c r="E14" s="24">
        <v>77.099999999999994</v>
      </c>
      <c r="F14" s="23">
        <v>397697</v>
      </c>
      <c r="G14" s="24">
        <v>91.8</v>
      </c>
      <c r="H14" s="23">
        <v>35549</v>
      </c>
      <c r="I14" s="24">
        <v>8.1999999999999993</v>
      </c>
      <c r="J14" s="23">
        <v>433246</v>
      </c>
      <c r="K14" s="24">
        <v>100</v>
      </c>
      <c r="L14" s="44"/>
      <c r="M14" s="44"/>
      <c r="N14" s="8"/>
    </row>
    <row r="15" spans="1:14" ht="13.5" x14ac:dyDescent="0.2">
      <c r="A15" s="56">
        <v>2019</v>
      </c>
      <c r="B15" s="23">
        <v>56991</v>
      </c>
      <c r="C15" s="24">
        <v>13.9</v>
      </c>
      <c r="D15" s="23">
        <v>327233</v>
      </c>
      <c r="E15" s="24">
        <v>79.599999999999994</v>
      </c>
      <c r="F15" s="23">
        <v>384224</v>
      </c>
      <c r="G15" s="24">
        <v>93.4</v>
      </c>
      <c r="H15" s="23">
        <v>26931</v>
      </c>
      <c r="I15" s="24">
        <v>6.6</v>
      </c>
      <c r="J15" s="23">
        <v>411155</v>
      </c>
      <c r="K15" s="24">
        <v>100</v>
      </c>
      <c r="L15" s="44"/>
      <c r="M15" s="44"/>
      <c r="N15" s="8"/>
    </row>
    <row r="16" spans="1:14" ht="12.75" x14ac:dyDescent="0.2">
      <c r="A16" s="202" t="s">
        <v>201</v>
      </c>
      <c r="B16" s="57"/>
      <c r="C16" s="57"/>
      <c r="D16" s="58"/>
      <c r="E16" s="58"/>
      <c r="F16" s="58"/>
      <c r="G16" s="58"/>
      <c r="H16" s="57"/>
      <c r="I16" s="57"/>
      <c r="J16" s="57"/>
      <c r="K16" s="57"/>
    </row>
    <row r="19" spans="2:12" ht="12.75" x14ac:dyDescent="0.2">
      <c r="B19" s="1"/>
      <c r="C19"/>
      <c r="D19" s="1"/>
      <c r="E19"/>
      <c r="F19" s="1"/>
      <c r="G19"/>
      <c r="H19" s="1"/>
      <c r="I19"/>
      <c r="J19" s="1"/>
      <c r="K19"/>
      <c r="L19"/>
    </row>
    <row r="20" spans="2:12" ht="13.5" x14ac:dyDescent="0.2">
      <c r="J20" s="77"/>
    </row>
    <row r="21" spans="2:12" ht="13.5" x14ac:dyDescent="0.2">
      <c r="J21" s="77"/>
    </row>
    <row r="22" spans="2:12" x14ac:dyDescent="0.2">
      <c r="J22" s="7"/>
    </row>
  </sheetData>
  <mergeCells count="13">
    <mergeCell ref="A12:K12"/>
    <mergeCell ref="H5:I5"/>
    <mergeCell ref="J5:K5"/>
    <mergeCell ref="A8:K8"/>
    <mergeCell ref="A5:A6"/>
    <mergeCell ref="B6:C6"/>
    <mergeCell ref="D6:E6"/>
    <mergeCell ref="F6:G6"/>
    <mergeCell ref="B5:G5"/>
    <mergeCell ref="H6:H7"/>
    <mergeCell ref="I6:I7"/>
    <mergeCell ref="J6:J7"/>
    <mergeCell ref="K6:K7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23"/>
  <sheetViews>
    <sheetView workbookViewId="0">
      <selection activeCell="H23" sqref="H23"/>
    </sheetView>
  </sheetViews>
  <sheetFormatPr defaultColWidth="9.33203125" defaultRowHeight="9" x14ac:dyDescent="0.2"/>
  <cols>
    <col min="1" max="1" width="15.83203125" style="4" customWidth="1"/>
    <col min="2" max="16384" width="9.33203125" style="5"/>
  </cols>
  <sheetData>
    <row r="1" spans="1:7" s="2" customFormat="1" ht="12.75" x14ac:dyDescent="0.2">
      <c r="A1" s="25" t="s">
        <v>148</v>
      </c>
    </row>
    <row r="2" spans="1:7" s="2" customFormat="1" ht="12.75" x14ac:dyDescent="0.2">
      <c r="A2" s="26" t="s">
        <v>255</v>
      </c>
    </row>
    <row r="3" spans="1:7" s="2" customFormat="1" ht="12" x14ac:dyDescent="0.2">
      <c r="A3" s="3"/>
    </row>
    <row r="5" spans="1:7" ht="26.45" customHeight="1" x14ac:dyDescent="0.2">
      <c r="A5" s="333" t="s">
        <v>5</v>
      </c>
      <c r="B5" s="348" t="s">
        <v>59</v>
      </c>
      <c r="C5" s="348"/>
      <c r="D5" s="348"/>
      <c r="E5" s="346" t="s">
        <v>60</v>
      </c>
      <c r="F5" s="346" t="s">
        <v>61</v>
      </c>
    </row>
    <row r="6" spans="1:7" ht="27" x14ac:dyDescent="0.2">
      <c r="A6" s="334"/>
      <c r="B6" s="27" t="s">
        <v>62</v>
      </c>
      <c r="C6" s="27" t="s">
        <v>63</v>
      </c>
      <c r="D6" s="27" t="s">
        <v>64</v>
      </c>
      <c r="E6" s="356"/>
      <c r="F6" s="356"/>
    </row>
    <row r="7" spans="1:7" ht="13.5" x14ac:dyDescent="0.25">
      <c r="A7" s="21">
        <v>2017</v>
      </c>
      <c r="B7" s="294">
        <v>2</v>
      </c>
      <c r="C7" s="294">
        <v>9.4</v>
      </c>
      <c r="D7" s="294">
        <v>6</v>
      </c>
      <c r="E7" s="294">
        <v>3.5</v>
      </c>
      <c r="F7" s="294">
        <v>5.8</v>
      </c>
    </row>
    <row r="8" spans="1:7" ht="13.5" x14ac:dyDescent="0.25">
      <c r="A8" s="21">
        <v>2018</v>
      </c>
      <c r="B8" s="294">
        <v>1.9</v>
      </c>
      <c r="C8" s="294">
        <v>9.1</v>
      </c>
      <c r="D8" s="294">
        <v>5.7</v>
      </c>
      <c r="E8" s="294">
        <v>4</v>
      </c>
      <c r="F8" s="294">
        <v>5.5</v>
      </c>
    </row>
    <row r="9" spans="1:7" ht="13.5" x14ac:dyDescent="0.25">
      <c r="A9" s="21">
        <v>2019</v>
      </c>
      <c r="B9" s="295">
        <v>2</v>
      </c>
      <c r="C9" s="295">
        <v>9.3000000000000007</v>
      </c>
      <c r="D9" s="295">
        <v>6</v>
      </c>
      <c r="E9" s="295">
        <v>3.5</v>
      </c>
      <c r="F9" s="295">
        <v>5.7</v>
      </c>
    </row>
    <row r="10" spans="1:7" ht="13.5" x14ac:dyDescent="0.2">
      <c r="A10" s="200" t="s">
        <v>201</v>
      </c>
      <c r="B10" s="18"/>
      <c r="C10" s="18"/>
      <c r="D10" s="18"/>
      <c r="E10" s="18"/>
      <c r="F10" s="18"/>
    </row>
    <row r="11" spans="1:7" x14ac:dyDescent="0.2">
      <c r="C11" s="8"/>
      <c r="D11" s="8"/>
    </row>
    <row r="12" spans="1:7" x14ac:dyDescent="0.2">
      <c r="C12" s="8"/>
      <c r="D12" s="8"/>
    </row>
    <row r="13" spans="1:7" ht="12.75" x14ac:dyDescent="0.2">
      <c r="G13"/>
    </row>
    <row r="14" spans="1:7" ht="12.75" x14ac:dyDescent="0.2">
      <c r="B14" s="68"/>
      <c r="C14" s="68"/>
      <c r="D14" s="68"/>
      <c r="E14" s="68"/>
      <c r="F14" s="68"/>
      <c r="G14" s="68"/>
    </row>
    <row r="20" spans="2:8" ht="12.75" x14ac:dyDescent="0.2">
      <c r="B20"/>
      <c r="C20"/>
      <c r="D20"/>
      <c r="E20"/>
      <c r="F20"/>
    </row>
    <row r="21" spans="2:8" ht="12.75" x14ac:dyDescent="0.2">
      <c r="B21"/>
      <c r="C21"/>
      <c r="D21"/>
      <c r="E21"/>
      <c r="F21"/>
      <c r="G21"/>
      <c r="H21"/>
    </row>
    <row r="22" spans="2:8" ht="12.75" x14ac:dyDescent="0.2">
      <c r="B22"/>
      <c r="C22"/>
      <c r="D22"/>
      <c r="E22"/>
      <c r="F22"/>
      <c r="G22"/>
      <c r="H22"/>
    </row>
    <row r="23" spans="2:8" ht="12.75" x14ac:dyDescent="0.2">
      <c r="B23"/>
      <c r="C23"/>
      <c r="D23"/>
      <c r="E23"/>
      <c r="F23"/>
      <c r="G23"/>
      <c r="H23"/>
    </row>
  </sheetData>
  <mergeCells count="4">
    <mergeCell ref="A5:A6"/>
    <mergeCell ref="B5:D5"/>
    <mergeCell ref="E5:E6"/>
    <mergeCell ref="F5:F6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activeCell="J27" sqref="J27"/>
    </sheetView>
  </sheetViews>
  <sheetFormatPr defaultColWidth="9.33203125" defaultRowHeight="9" x14ac:dyDescent="0.2"/>
  <cols>
    <col min="1" max="1" width="17.33203125" style="4" customWidth="1"/>
    <col min="2" max="16384" width="9.33203125" style="5"/>
  </cols>
  <sheetData>
    <row r="1" spans="1:14" s="2" customFormat="1" ht="12.75" x14ac:dyDescent="0.2">
      <c r="A1" s="25" t="s">
        <v>211</v>
      </c>
      <c r="B1" s="25"/>
      <c r="C1" s="25"/>
      <c r="D1" s="25"/>
      <c r="E1" s="25"/>
      <c r="F1" s="25"/>
      <c r="G1" s="25"/>
    </row>
    <row r="2" spans="1:14" s="2" customFormat="1" ht="12.75" x14ac:dyDescent="0.2">
      <c r="A2" s="26" t="s">
        <v>241</v>
      </c>
    </row>
    <row r="3" spans="1:14" s="2" customFormat="1" ht="12" x14ac:dyDescent="0.2">
      <c r="A3" s="3"/>
    </row>
    <row r="5" spans="1:14" ht="21" customHeight="1" x14ac:dyDescent="0.2">
      <c r="A5" s="333" t="s">
        <v>4</v>
      </c>
      <c r="B5" s="348" t="s">
        <v>59</v>
      </c>
      <c r="C5" s="348"/>
      <c r="D5" s="348"/>
      <c r="E5" s="348"/>
      <c r="F5" s="348"/>
      <c r="G5" s="348"/>
      <c r="H5" s="357" t="s">
        <v>60</v>
      </c>
      <c r="I5" s="357"/>
      <c r="J5" s="348" t="s">
        <v>61</v>
      </c>
      <c r="K5" s="348"/>
    </row>
    <row r="6" spans="1:14" ht="12.75" customHeight="1" x14ac:dyDescent="0.2">
      <c r="A6" s="334"/>
      <c r="B6" s="351" t="s">
        <v>62</v>
      </c>
      <c r="C6" s="351"/>
      <c r="D6" s="358" t="s">
        <v>63</v>
      </c>
      <c r="E6" s="358"/>
      <c r="F6" s="351" t="s">
        <v>64</v>
      </c>
      <c r="G6" s="351"/>
      <c r="H6" s="359" t="s">
        <v>6</v>
      </c>
      <c r="I6" s="359" t="s">
        <v>7</v>
      </c>
      <c r="J6" s="354" t="s">
        <v>6</v>
      </c>
      <c r="K6" s="352" t="s">
        <v>7</v>
      </c>
    </row>
    <row r="7" spans="1:14" ht="14.45" customHeight="1" x14ac:dyDescent="0.2">
      <c r="A7" s="22"/>
      <c r="B7" s="143" t="s">
        <v>6</v>
      </c>
      <c r="C7" s="143" t="s">
        <v>7</v>
      </c>
      <c r="D7" s="19" t="s">
        <v>6</v>
      </c>
      <c r="E7" s="19" t="s">
        <v>7</v>
      </c>
      <c r="F7" s="33" t="s">
        <v>6</v>
      </c>
      <c r="G7" s="143" t="s">
        <v>7</v>
      </c>
      <c r="H7" s="360"/>
      <c r="I7" s="360"/>
      <c r="J7" s="355"/>
      <c r="K7" s="353"/>
    </row>
    <row r="8" spans="1:14" ht="15" customHeight="1" x14ac:dyDescent="0.2">
      <c r="A8" s="61"/>
      <c r="B8" s="348">
        <v>2018</v>
      </c>
      <c r="C8" s="348"/>
      <c r="D8" s="348"/>
      <c r="E8" s="348"/>
      <c r="F8" s="348"/>
      <c r="G8" s="348"/>
      <c r="H8" s="348"/>
      <c r="I8" s="348"/>
      <c r="J8" s="348"/>
      <c r="K8" s="348"/>
      <c r="L8" s="6"/>
      <c r="M8" s="6"/>
      <c r="N8" s="6"/>
    </row>
    <row r="9" spans="1:14" ht="13.5" x14ac:dyDescent="0.2">
      <c r="A9" s="143" t="s">
        <v>67</v>
      </c>
      <c r="B9" s="23">
        <v>6806</v>
      </c>
      <c r="C9" s="165">
        <v>47.9</v>
      </c>
      <c r="D9" s="23">
        <v>4916</v>
      </c>
      <c r="E9" s="165">
        <v>34.6</v>
      </c>
      <c r="F9" s="23">
        <v>11722</v>
      </c>
      <c r="G9" s="165">
        <v>82.6</v>
      </c>
      <c r="H9" s="23">
        <v>2476</v>
      </c>
      <c r="I9" s="165">
        <v>17.399999999999999</v>
      </c>
      <c r="J9" s="23">
        <v>14198</v>
      </c>
      <c r="K9" s="165">
        <v>100</v>
      </c>
      <c r="L9" s="8"/>
      <c r="M9" s="69"/>
    </row>
    <row r="10" spans="1:14" ht="13.5" x14ac:dyDescent="0.2">
      <c r="A10" s="56" t="s">
        <v>68</v>
      </c>
      <c r="B10" s="23">
        <v>11295</v>
      </c>
      <c r="C10" s="165">
        <v>54.6</v>
      </c>
      <c r="D10" s="23">
        <v>6858</v>
      </c>
      <c r="E10" s="165">
        <v>33.200000000000003</v>
      </c>
      <c r="F10" s="23">
        <v>18153</v>
      </c>
      <c r="G10" s="165">
        <v>87.8</v>
      </c>
      <c r="H10" s="23">
        <v>2516</v>
      </c>
      <c r="I10" s="165">
        <v>12.2</v>
      </c>
      <c r="J10" s="23">
        <v>20669</v>
      </c>
      <c r="K10" s="165">
        <v>100</v>
      </c>
      <c r="L10" s="8"/>
      <c r="M10" s="69"/>
    </row>
    <row r="11" spans="1:14" ht="13.5" x14ac:dyDescent="0.2">
      <c r="A11" s="56" t="s">
        <v>69</v>
      </c>
      <c r="B11" s="23">
        <v>8195</v>
      </c>
      <c r="C11" s="165">
        <v>27.5</v>
      </c>
      <c r="D11" s="23">
        <v>20036</v>
      </c>
      <c r="E11" s="165">
        <v>67.3</v>
      </c>
      <c r="F11" s="23">
        <v>28231</v>
      </c>
      <c r="G11" s="165">
        <v>94.9</v>
      </c>
      <c r="H11" s="23">
        <v>1531</v>
      </c>
      <c r="I11" s="165">
        <v>5.0999999999999996</v>
      </c>
      <c r="J11" s="23">
        <v>29762</v>
      </c>
      <c r="K11" s="165">
        <v>100</v>
      </c>
      <c r="L11" s="8"/>
      <c r="M11" s="69"/>
    </row>
    <row r="12" spans="1:14" ht="13.5" x14ac:dyDescent="0.2">
      <c r="A12" s="59" t="s">
        <v>70</v>
      </c>
      <c r="B12" s="23">
        <v>6999</v>
      </c>
      <c r="C12" s="165">
        <v>49.2</v>
      </c>
      <c r="D12" s="23">
        <v>4899</v>
      </c>
      <c r="E12" s="165">
        <v>34.4</v>
      </c>
      <c r="F12" s="23">
        <v>11898</v>
      </c>
      <c r="G12" s="165">
        <v>83.6</v>
      </c>
      <c r="H12" s="23">
        <v>2326</v>
      </c>
      <c r="I12" s="165">
        <v>16.399999999999999</v>
      </c>
      <c r="J12" s="23">
        <v>14224</v>
      </c>
      <c r="K12" s="165">
        <v>100</v>
      </c>
      <c r="L12" s="8"/>
      <c r="M12" s="69"/>
    </row>
    <row r="13" spans="1:14" ht="13.5" x14ac:dyDescent="0.2">
      <c r="A13" s="60" t="s">
        <v>66</v>
      </c>
      <c r="B13" s="62">
        <v>33295</v>
      </c>
      <c r="C13" s="166">
        <v>42.2</v>
      </c>
      <c r="D13" s="62">
        <v>36709</v>
      </c>
      <c r="E13" s="166">
        <v>46.6</v>
      </c>
      <c r="F13" s="62">
        <v>70004</v>
      </c>
      <c r="G13" s="166">
        <v>88.8</v>
      </c>
      <c r="H13" s="62">
        <v>8848</v>
      </c>
      <c r="I13" s="166">
        <v>11.2</v>
      </c>
      <c r="J13" s="62">
        <v>78853</v>
      </c>
      <c r="K13" s="166">
        <v>100</v>
      </c>
      <c r="L13" s="8"/>
      <c r="M13" s="69"/>
      <c r="N13" s="8"/>
    </row>
    <row r="14" spans="1:14" ht="15" customHeight="1" x14ac:dyDescent="0.2">
      <c r="A14" s="220"/>
      <c r="B14" s="348">
        <v>2019</v>
      </c>
      <c r="C14" s="348"/>
      <c r="D14" s="348"/>
      <c r="E14" s="348"/>
      <c r="F14" s="348"/>
      <c r="G14" s="348"/>
      <c r="H14" s="348"/>
      <c r="I14" s="348"/>
      <c r="J14" s="348"/>
      <c r="K14" s="348"/>
      <c r="L14" s="8"/>
      <c r="M14" s="69"/>
    </row>
    <row r="15" spans="1:14" ht="13.5" x14ac:dyDescent="0.2">
      <c r="A15" s="143" t="s">
        <v>67</v>
      </c>
      <c r="B15" s="23">
        <v>6648</v>
      </c>
      <c r="C15" s="165">
        <v>56</v>
      </c>
      <c r="D15" s="23">
        <v>3492</v>
      </c>
      <c r="E15" s="165">
        <v>29.4</v>
      </c>
      <c r="F15" s="23">
        <v>10140</v>
      </c>
      <c r="G15" s="165">
        <v>85.5</v>
      </c>
      <c r="H15" s="23">
        <v>1725</v>
      </c>
      <c r="I15" s="165">
        <v>14.5</v>
      </c>
      <c r="J15" s="23">
        <v>11865</v>
      </c>
      <c r="K15" s="165">
        <v>100</v>
      </c>
      <c r="L15" s="8"/>
      <c r="M15" s="69"/>
    </row>
    <row r="16" spans="1:14" ht="13.5" x14ac:dyDescent="0.2">
      <c r="A16" s="56" t="s">
        <v>68</v>
      </c>
      <c r="B16" s="23">
        <v>8621</v>
      </c>
      <c r="C16" s="165">
        <v>46.4</v>
      </c>
      <c r="D16" s="23">
        <v>7340</v>
      </c>
      <c r="E16" s="165">
        <v>39.5</v>
      </c>
      <c r="F16" s="23">
        <v>15961</v>
      </c>
      <c r="G16" s="165">
        <v>86</v>
      </c>
      <c r="H16" s="23">
        <v>2601</v>
      </c>
      <c r="I16" s="165">
        <v>14</v>
      </c>
      <c r="J16" s="23">
        <v>18562</v>
      </c>
      <c r="K16" s="165">
        <v>100</v>
      </c>
      <c r="L16" s="8"/>
      <c r="M16" s="69"/>
    </row>
    <row r="17" spans="1:13" ht="13.5" x14ac:dyDescent="0.2">
      <c r="A17" s="56" t="s">
        <v>69</v>
      </c>
      <c r="B17" s="23">
        <v>6307</v>
      </c>
      <c r="C17" s="165">
        <v>22.6</v>
      </c>
      <c r="D17" s="23">
        <v>20239</v>
      </c>
      <c r="E17" s="165">
        <v>72.599999999999994</v>
      </c>
      <c r="F17" s="23">
        <v>26547</v>
      </c>
      <c r="G17" s="165">
        <v>95.2</v>
      </c>
      <c r="H17" s="23">
        <v>1332</v>
      </c>
      <c r="I17" s="165">
        <v>4.8</v>
      </c>
      <c r="J17" s="23">
        <v>27879</v>
      </c>
      <c r="K17" s="165">
        <v>100</v>
      </c>
      <c r="L17" s="8"/>
      <c r="M17" s="69"/>
    </row>
    <row r="18" spans="1:13" ht="13.5" x14ac:dyDescent="0.2">
      <c r="A18" s="59" t="s">
        <v>70</v>
      </c>
      <c r="B18" s="23">
        <v>7344</v>
      </c>
      <c r="C18" s="165">
        <v>54.1</v>
      </c>
      <c r="D18" s="23">
        <v>4126</v>
      </c>
      <c r="E18" s="165">
        <v>30.4</v>
      </c>
      <c r="F18" s="23">
        <v>11469</v>
      </c>
      <c r="G18" s="165">
        <v>84.5</v>
      </c>
      <c r="H18" s="23">
        <v>2108</v>
      </c>
      <c r="I18" s="165">
        <v>15.5</v>
      </c>
      <c r="J18" s="23">
        <v>13577</v>
      </c>
      <c r="K18" s="165">
        <v>100</v>
      </c>
      <c r="L18" s="8"/>
      <c r="M18" s="69"/>
    </row>
    <row r="19" spans="1:13" ht="13.5" x14ac:dyDescent="0.2">
      <c r="A19" s="60" t="s">
        <v>66</v>
      </c>
      <c r="B19" s="62">
        <v>28921</v>
      </c>
      <c r="C19" s="166">
        <v>40.200000000000003</v>
      </c>
      <c r="D19" s="62">
        <v>35196</v>
      </c>
      <c r="E19" s="166">
        <v>49</v>
      </c>
      <c r="F19" s="62">
        <v>64117</v>
      </c>
      <c r="G19" s="166">
        <v>89.2</v>
      </c>
      <c r="H19" s="62">
        <v>7766</v>
      </c>
      <c r="I19" s="166">
        <v>10.8</v>
      </c>
      <c r="J19" s="62">
        <v>71883</v>
      </c>
      <c r="K19" s="166">
        <v>100</v>
      </c>
      <c r="L19" s="8"/>
      <c r="M19" s="69"/>
    </row>
    <row r="20" spans="1:13" ht="13.5" x14ac:dyDescent="0.2">
      <c r="A20" s="200" t="s">
        <v>201</v>
      </c>
      <c r="B20" s="18"/>
      <c r="C20" s="18"/>
      <c r="D20" s="17"/>
      <c r="E20" s="20"/>
      <c r="F20" s="17"/>
      <c r="G20" s="17"/>
      <c r="H20" s="18"/>
      <c r="I20" s="18"/>
      <c r="J20" s="18"/>
      <c r="K20" s="18"/>
    </row>
    <row r="21" spans="1:13" x14ac:dyDescent="0.2">
      <c r="D21" s="8"/>
      <c r="E21" s="8"/>
      <c r="F21" s="8"/>
      <c r="G21" s="8"/>
    </row>
    <row r="22" spans="1:13" x14ac:dyDescent="0.2">
      <c r="D22" s="8"/>
      <c r="E22" s="8"/>
      <c r="F22" s="8"/>
      <c r="G22" s="8"/>
    </row>
    <row r="23" spans="1:13" x14ac:dyDescent="0.2">
      <c r="J23" s="70"/>
    </row>
    <row r="48" spans="13:13" x14ac:dyDescent="0.2">
      <c r="M48" s="254"/>
    </row>
    <row r="49" spans="13:13" x14ac:dyDescent="0.2">
      <c r="M49" s="8"/>
    </row>
    <row r="50" spans="13:13" x14ac:dyDescent="0.2">
      <c r="M50" s="8"/>
    </row>
    <row r="51" spans="13:13" x14ac:dyDescent="0.2">
      <c r="M51" s="8"/>
    </row>
  </sheetData>
  <mergeCells count="13">
    <mergeCell ref="K6:K7"/>
    <mergeCell ref="B8:K8"/>
    <mergeCell ref="B14:K14"/>
    <mergeCell ref="A5:A6"/>
    <mergeCell ref="B5:G5"/>
    <mergeCell ref="H5:I5"/>
    <mergeCell ref="J5:K5"/>
    <mergeCell ref="B6:C6"/>
    <mergeCell ref="D6:E6"/>
    <mergeCell ref="F6:G6"/>
    <mergeCell ref="H6:H7"/>
    <mergeCell ref="I6:I7"/>
    <mergeCell ref="J6:J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21"/>
  <sheetViews>
    <sheetView workbookViewId="0">
      <selection activeCell="G33" sqref="G33"/>
    </sheetView>
  </sheetViews>
  <sheetFormatPr defaultColWidth="9.33203125" defaultRowHeight="9" x14ac:dyDescent="0.2"/>
  <cols>
    <col min="1" max="1" width="17.33203125" style="4" customWidth="1"/>
    <col min="2" max="16384" width="9.33203125" style="5"/>
  </cols>
  <sheetData>
    <row r="1" spans="1:15" s="2" customFormat="1" ht="12.75" x14ac:dyDescent="0.2">
      <c r="A1" s="25" t="s">
        <v>212</v>
      </c>
      <c r="B1" s="25"/>
      <c r="C1" s="25"/>
      <c r="D1" s="25"/>
      <c r="E1" s="25"/>
    </row>
    <row r="2" spans="1:15" s="2" customFormat="1" ht="12.75" x14ac:dyDescent="0.2">
      <c r="A2" s="26" t="s">
        <v>241</v>
      </c>
    </row>
    <row r="3" spans="1:15" s="2" customFormat="1" ht="12" x14ac:dyDescent="0.2">
      <c r="A3" s="3"/>
    </row>
    <row r="5" spans="1:15" ht="21" customHeight="1" x14ac:dyDescent="0.2">
      <c r="A5" s="349" t="s">
        <v>4</v>
      </c>
      <c r="B5" s="348" t="s">
        <v>59</v>
      </c>
      <c r="C5" s="348"/>
      <c r="D5" s="348"/>
      <c r="E5" s="348"/>
      <c r="F5" s="348"/>
      <c r="G5" s="348"/>
      <c r="H5" s="348" t="s">
        <v>60</v>
      </c>
      <c r="I5" s="348"/>
      <c r="J5" s="348" t="s">
        <v>77</v>
      </c>
      <c r="K5" s="348"/>
    </row>
    <row r="6" spans="1:15" ht="12" customHeight="1" x14ac:dyDescent="0.2">
      <c r="A6" s="362"/>
      <c r="B6" s="351" t="s">
        <v>62</v>
      </c>
      <c r="C6" s="351"/>
      <c r="D6" s="351" t="s">
        <v>63</v>
      </c>
      <c r="E6" s="351"/>
      <c r="F6" s="351" t="s">
        <v>64</v>
      </c>
      <c r="G6" s="351"/>
      <c r="H6" s="37" t="s">
        <v>6</v>
      </c>
      <c r="I6" s="37" t="s">
        <v>7</v>
      </c>
      <c r="J6" s="36" t="s">
        <v>6</v>
      </c>
      <c r="K6" s="37" t="s">
        <v>7</v>
      </c>
    </row>
    <row r="7" spans="1:15" ht="18.600000000000001" customHeight="1" x14ac:dyDescent="0.2">
      <c r="A7" s="59"/>
      <c r="B7" s="29" t="s">
        <v>6</v>
      </c>
      <c r="C7" s="29" t="s">
        <v>7</v>
      </c>
      <c r="D7" s="29" t="s">
        <v>6</v>
      </c>
      <c r="E7" s="29" t="s">
        <v>7</v>
      </c>
      <c r="F7" s="33" t="s">
        <v>6</v>
      </c>
      <c r="G7" s="29" t="s">
        <v>7</v>
      </c>
      <c r="H7" s="35"/>
      <c r="I7" s="35"/>
      <c r="J7" s="34"/>
      <c r="K7" s="35"/>
    </row>
    <row r="8" spans="1:15" s="7" customFormat="1" ht="9.9499999999999993" customHeight="1" x14ac:dyDescent="0.2">
      <c r="A8" s="348">
        <v>2018</v>
      </c>
      <c r="B8" s="361"/>
      <c r="C8" s="361"/>
      <c r="D8" s="361"/>
      <c r="E8" s="361"/>
      <c r="F8" s="361"/>
      <c r="G8" s="361"/>
      <c r="H8" s="361"/>
      <c r="I8" s="361"/>
      <c r="J8" s="361"/>
      <c r="K8" s="361"/>
    </row>
    <row r="9" spans="1:15" ht="13.5" x14ac:dyDescent="0.2">
      <c r="A9" s="29" t="s">
        <v>67</v>
      </c>
      <c r="B9" s="23">
        <v>13532</v>
      </c>
      <c r="C9" s="165">
        <v>22.7</v>
      </c>
      <c r="D9" s="23">
        <v>38853</v>
      </c>
      <c r="E9" s="165">
        <v>65.3</v>
      </c>
      <c r="F9" s="23">
        <v>52385</v>
      </c>
      <c r="G9" s="165">
        <v>88</v>
      </c>
      <c r="H9" s="23">
        <v>7113</v>
      </c>
      <c r="I9" s="165">
        <v>12</v>
      </c>
      <c r="J9" s="23">
        <v>59498</v>
      </c>
      <c r="K9" s="165">
        <v>100</v>
      </c>
      <c r="L9" s="69"/>
      <c r="M9" s="69"/>
      <c r="N9" s="69"/>
    </row>
    <row r="10" spans="1:15" ht="13.5" x14ac:dyDescent="0.2">
      <c r="A10" s="56" t="s">
        <v>68</v>
      </c>
      <c r="B10" s="23">
        <v>21263</v>
      </c>
      <c r="C10" s="165">
        <v>24.7</v>
      </c>
      <c r="D10" s="23">
        <v>53914</v>
      </c>
      <c r="E10" s="165">
        <v>62.7</v>
      </c>
      <c r="F10" s="23">
        <v>75177</v>
      </c>
      <c r="G10" s="165">
        <v>87.4</v>
      </c>
      <c r="H10" s="23">
        <v>10820</v>
      </c>
      <c r="I10" s="165">
        <v>12.6</v>
      </c>
      <c r="J10" s="23">
        <v>85997</v>
      </c>
      <c r="K10" s="165">
        <v>100</v>
      </c>
      <c r="L10" s="69"/>
      <c r="M10" s="69"/>
      <c r="N10" s="69"/>
    </row>
    <row r="11" spans="1:15" ht="13.5" x14ac:dyDescent="0.2">
      <c r="A11" s="56" t="s">
        <v>69</v>
      </c>
      <c r="B11" s="23">
        <v>14950</v>
      </c>
      <c r="C11" s="165">
        <v>6.6</v>
      </c>
      <c r="D11" s="23">
        <v>203909</v>
      </c>
      <c r="E11" s="165">
        <v>89.7</v>
      </c>
      <c r="F11" s="23">
        <v>218859</v>
      </c>
      <c r="G11" s="165">
        <v>96.3</v>
      </c>
      <c r="H11" s="23">
        <v>8424</v>
      </c>
      <c r="I11" s="165">
        <v>3.7</v>
      </c>
      <c r="J11" s="23">
        <v>227283</v>
      </c>
      <c r="K11" s="165">
        <v>100</v>
      </c>
      <c r="L11" s="69"/>
      <c r="M11" s="69"/>
      <c r="N11" s="69"/>
    </row>
    <row r="12" spans="1:15" ht="13.5" x14ac:dyDescent="0.2">
      <c r="A12" s="59" t="s">
        <v>70</v>
      </c>
      <c r="B12" s="23">
        <v>13884</v>
      </c>
      <c r="C12" s="165">
        <v>23</v>
      </c>
      <c r="D12" s="23">
        <v>37392</v>
      </c>
      <c r="E12" s="165">
        <v>61.8</v>
      </c>
      <c r="F12" s="23">
        <v>51276</v>
      </c>
      <c r="G12" s="165">
        <v>84.8</v>
      </c>
      <c r="H12" s="23">
        <v>9192</v>
      </c>
      <c r="I12" s="165">
        <v>15.2</v>
      </c>
      <c r="J12" s="23">
        <v>60467</v>
      </c>
      <c r="K12" s="165">
        <v>100</v>
      </c>
      <c r="L12" s="69"/>
      <c r="M12" s="69"/>
      <c r="N12" s="69"/>
    </row>
    <row r="13" spans="1:15" ht="13.5" x14ac:dyDescent="0.2">
      <c r="A13" s="60" t="s">
        <v>66</v>
      </c>
      <c r="B13" s="62">
        <v>63630</v>
      </c>
      <c r="C13" s="166">
        <v>14.7</v>
      </c>
      <c r="D13" s="62">
        <v>334067</v>
      </c>
      <c r="E13" s="166">
        <v>77.099999999999994</v>
      </c>
      <c r="F13" s="62">
        <v>397697</v>
      </c>
      <c r="G13" s="166">
        <v>91.8</v>
      </c>
      <c r="H13" s="62">
        <v>35549</v>
      </c>
      <c r="I13" s="166">
        <v>8.1999999999999993</v>
      </c>
      <c r="J13" s="62">
        <v>433246</v>
      </c>
      <c r="K13" s="166">
        <v>100</v>
      </c>
      <c r="L13" s="69"/>
      <c r="M13" s="69"/>
      <c r="N13" s="69"/>
    </row>
    <row r="14" spans="1:15" ht="12.75" x14ac:dyDescent="0.2">
      <c r="A14" s="348">
        <v>2019</v>
      </c>
      <c r="B14" s="361"/>
      <c r="C14" s="361"/>
      <c r="D14" s="361"/>
      <c r="E14" s="361"/>
      <c r="F14" s="361"/>
      <c r="G14" s="361"/>
      <c r="H14" s="361"/>
      <c r="I14" s="361"/>
      <c r="J14" s="361"/>
      <c r="K14" s="361"/>
      <c r="L14" s="69"/>
      <c r="M14" s="69"/>
      <c r="N14" s="69"/>
      <c r="O14" s="6"/>
    </row>
    <row r="15" spans="1:15" ht="13.5" x14ac:dyDescent="0.2">
      <c r="A15" s="29" t="s">
        <v>67</v>
      </c>
      <c r="B15" s="23">
        <v>12864</v>
      </c>
      <c r="C15" s="165">
        <v>27.9</v>
      </c>
      <c r="D15" s="23">
        <v>27245</v>
      </c>
      <c r="E15" s="165">
        <v>59.2</v>
      </c>
      <c r="F15" s="23">
        <v>40110</v>
      </c>
      <c r="G15" s="165">
        <v>87.1</v>
      </c>
      <c r="H15" s="23">
        <v>5926</v>
      </c>
      <c r="I15" s="165">
        <v>12.9</v>
      </c>
      <c r="J15" s="23">
        <v>46035</v>
      </c>
      <c r="K15" s="165">
        <v>100</v>
      </c>
      <c r="L15" s="69"/>
      <c r="M15" s="69"/>
      <c r="N15" s="69"/>
      <c r="O15" s="8"/>
    </row>
    <row r="16" spans="1:15" ht="13.5" x14ac:dyDescent="0.2">
      <c r="A16" s="56" t="s">
        <v>68</v>
      </c>
      <c r="B16" s="23">
        <v>17076</v>
      </c>
      <c r="C16" s="165">
        <v>21.2</v>
      </c>
      <c r="D16" s="23">
        <v>56149</v>
      </c>
      <c r="E16" s="165">
        <v>69.599999999999994</v>
      </c>
      <c r="F16" s="23">
        <v>73225</v>
      </c>
      <c r="G16" s="165">
        <v>90.8</v>
      </c>
      <c r="H16" s="23">
        <v>7423</v>
      </c>
      <c r="I16" s="165">
        <v>9.1999999999999993</v>
      </c>
      <c r="J16" s="23">
        <v>80648</v>
      </c>
      <c r="K16" s="165">
        <v>100</v>
      </c>
      <c r="L16" s="69"/>
      <c r="M16" s="69"/>
      <c r="N16" s="69"/>
      <c r="O16" s="8"/>
    </row>
    <row r="17" spans="1:15" ht="13.5" x14ac:dyDescent="0.2">
      <c r="A17" s="56" t="s">
        <v>69</v>
      </c>
      <c r="B17" s="23">
        <v>11738</v>
      </c>
      <c r="C17" s="165">
        <v>5.2</v>
      </c>
      <c r="D17" s="23">
        <v>208420</v>
      </c>
      <c r="E17" s="165">
        <v>92</v>
      </c>
      <c r="F17" s="23">
        <v>220158</v>
      </c>
      <c r="G17" s="165">
        <v>97.1</v>
      </c>
      <c r="H17" s="23">
        <v>6479</v>
      </c>
      <c r="I17" s="165">
        <v>2.9</v>
      </c>
      <c r="J17" s="23">
        <v>226638</v>
      </c>
      <c r="K17" s="165">
        <v>100</v>
      </c>
      <c r="L17" s="69"/>
      <c r="M17" s="69"/>
      <c r="N17" s="69"/>
      <c r="O17" s="8"/>
    </row>
    <row r="18" spans="1:15" ht="13.5" x14ac:dyDescent="0.2">
      <c r="A18" s="56" t="s">
        <v>70</v>
      </c>
      <c r="B18" s="23">
        <v>15312</v>
      </c>
      <c r="C18" s="165">
        <v>26.5</v>
      </c>
      <c r="D18" s="23">
        <v>35418</v>
      </c>
      <c r="E18" s="165">
        <v>61.2</v>
      </c>
      <c r="F18" s="23">
        <v>50731</v>
      </c>
      <c r="G18" s="165">
        <v>87.7</v>
      </c>
      <c r="H18" s="23">
        <v>7103</v>
      </c>
      <c r="I18" s="165">
        <v>12.3</v>
      </c>
      <c r="J18" s="23">
        <v>57834</v>
      </c>
      <c r="K18" s="165">
        <v>100</v>
      </c>
      <c r="L18" s="69"/>
      <c r="M18" s="69"/>
      <c r="N18" s="69"/>
      <c r="O18" s="8"/>
    </row>
    <row r="19" spans="1:15" ht="13.5" x14ac:dyDescent="0.2">
      <c r="A19" s="56" t="s">
        <v>66</v>
      </c>
      <c r="B19" s="62">
        <v>56991</v>
      </c>
      <c r="C19" s="166">
        <v>13.9</v>
      </c>
      <c r="D19" s="62">
        <v>327233</v>
      </c>
      <c r="E19" s="166">
        <v>79.599999999999994</v>
      </c>
      <c r="F19" s="62">
        <v>384224</v>
      </c>
      <c r="G19" s="166">
        <v>93.4</v>
      </c>
      <c r="H19" s="62">
        <v>26931</v>
      </c>
      <c r="I19" s="166">
        <v>6.6</v>
      </c>
      <c r="J19" s="62">
        <v>411155</v>
      </c>
      <c r="K19" s="165">
        <v>100</v>
      </c>
      <c r="L19" s="69"/>
      <c r="M19" s="69"/>
      <c r="N19" s="69"/>
      <c r="O19" s="8"/>
    </row>
    <row r="20" spans="1:15" ht="13.5" x14ac:dyDescent="0.2">
      <c r="A20" s="200" t="s">
        <v>201</v>
      </c>
      <c r="D20" s="8"/>
      <c r="E20" s="8"/>
      <c r="F20" s="8"/>
      <c r="G20" s="79"/>
    </row>
    <row r="21" spans="1:15" ht="13.5" x14ac:dyDescent="0.2">
      <c r="A21" s="28"/>
      <c r="D21" s="8"/>
      <c r="E21" s="8"/>
      <c r="F21" s="8"/>
      <c r="G21" s="8"/>
    </row>
  </sheetData>
  <mergeCells count="9">
    <mergeCell ref="A14:K14"/>
    <mergeCell ref="H5:I5"/>
    <mergeCell ref="J5:K5"/>
    <mergeCell ref="A8:K8"/>
    <mergeCell ref="A5:A6"/>
    <mergeCell ref="B6:C6"/>
    <mergeCell ref="D6:E6"/>
    <mergeCell ref="F6:G6"/>
    <mergeCell ref="B5:G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8"/>
  <sheetViews>
    <sheetView workbookViewId="0">
      <selection activeCell="F16" sqref="F16"/>
    </sheetView>
  </sheetViews>
  <sheetFormatPr defaultColWidth="9.33203125" defaultRowHeight="9" x14ac:dyDescent="0.2"/>
  <cols>
    <col min="1" max="1" width="15.83203125" style="4" customWidth="1"/>
    <col min="2" max="5" width="9.33203125" style="5"/>
    <col min="6" max="6" width="8" style="5" bestFit="1" customWidth="1"/>
    <col min="7" max="16384" width="9.33203125" style="5"/>
  </cols>
  <sheetData>
    <row r="1" spans="1:12" s="2" customFormat="1" ht="12.75" x14ac:dyDescent="0.2">
      <c r="A1" s="25" t="s">
        <v>213</v>
      </c>
    </row>
    <row r="2" spans="1:12" s="2" customFormat="1" ht="12.75" x14ac:dyDescent="0.2">
      <c r="A2" s="26" t="s">
        <v>256</v>
      </c>
    </row>
    <row r="3" spans="1:12" s="2" customFormat="1" ht="12" x14ac:dyDescent="0.2">
      <c r="A3" s="3"/>
    </row>
    <row r="5" spans="1:12" ht="27" x14ac:dyDescent="0.2">
      <c r="A5" s="333" t="s">
        <v>4</v>
      </c>
      <c r="B5" s="357" t="s">
        <v>59</v>
      </c>
      <c r="C5" s="357"/>
      <c r="D5" s="357"/>
      <c r="E5" s="147" t="s">
        <v>60</v>
      </c>
      <c r="F5" s="147" t="s">
        <v>61</v>
      </c>
    </row>
    <row r="6" spans="1:12" ht="27" x14ac:dyDescent="0.2">
      <c r="A6" s="334"/>
      <c r="B6" s="27" t="s">
        <v>62</v>
      </c>
      <c r="C6" s="27" t="s">
        <v>65</v>
      </c>
      <c r="D6" s="27" t="s">
        <v>64</v>
      </c>
      <c r="E6" s="30"/>
      <c r="F6" s="27"/>
    </row>
    <row r="7" spans="1:12" s="7" customFormat="1" ht="12.75" customHeight="1" x14ac:dyDescent="0.2">
      <c r="A7" s="348">
        <v>2018</v>
      </c>
      <c r="B7" s="361"/>
      <c r="C7" s="361"/>
      <c r="D7" s="361"/>
      <c r="E7" s="361"/>
      <c r="F7" s="361"/>
    </row>
    <row r="8" spans="1:12" ht="13.5" x14ac:dyDescent="0.2">
      <c r="A8" s="19" t="s">
        <v>67</v>
      </c>
      <c r="B8" s="167">
        <v>2</v>
      </c>
      <c r="C8" s="167">
        <v>7.9</v>
      </c>
      <c r="D8" s="167">
        <v>4.5</v>
      </c>
      <c r="E8" s="167">
        <v>2.9</v>
      </c>
      <c r="F8" s="167">
        <v>4.2</v>
      </c>
    </row>
    <row r="9" spans="1:12" ht="13.5" x14ac:dyDescent="0.2">
      <c r="A9" s="22" t="s">
        <v>68</v>
      </c>
      <c r="B9" s="167">
        <v>1.9</v>
      </c>
      <c r="C9" s="167">
        <v>7.9</v>
      </c>
      <c r="D9" s="167">
        <v>4.0999999999999996</v>
      </c>
      <c r="E9" s="167">
        <v>4.3</v>
      </c>
      <c r="F9" s="167">
        <v>4.2</v>
      </c>
    </row>
    <row r="10" spans="1:12" ht="13.5" x14ac:dyDescent="0.2">
      <c r="A10" s="22" t="s">
        <v>69</v>
      </c>
      <c r="B10" s="167">
        <v>1.8</v>
      </c>
      <c r="C10" s="167">
        <v>10.199999999999999</v>
      </c>
      <c r="D10" s="167">
        <v>7.8</v>
      </c>
      <c r="E10" s="167">
        <v>5.5</v>
      </c>
      <c r="F10" s="167">
        <v>7.6</v>
      </c>
    </row>
    <row r="11" spans="1:12" ht="13.5" x14ac:dyDescent="0.2">
      <c r="A11" s="16" t="s">
        <v>70</v>
      </c>
      <c r="B11" s="167">
        <v>2</v>
      </c>
      <c r="C11" s="167">
        <v>7.6</v>
      </c>
      <c r="D11" s="167">
        <v>4.3</v>
      </c>
      <c r="E11" s="167">
        <v>4</v>
      </c>
      <c r="F11" s="167">
        <v>4.3</v>
      </c>
    </row>
    <row r="12" spans="1:12" ht="13.5" x14ac:dyDescent="0.2">
      <c r="A12" s="32" t="s">
        <v>66</v>
      </c>
      <c r="B12" s="168">
        <v>1.9</v>
      </c>
      <c r="C12" s="168">
        <v>9.1</v>
      </c>
      <c r="D12" s="168">
        <v>5.7</v>
      </c>
      <c r="E12" s="168">
        <v>4</v>
      </c>
      <c r="F12" s="168">
        <v>5.5</v>
      </c>
    </row>
    <row r="13" spans="1:12" ht="12.75" x14ac:dyDescent="0.2">
      <c r="A13" s="348">
        <v>2019</v>
      </c>
      <c r="B13" s="361"/>
      <c r="C13" s="361"/>
      <c r="D13" s="361"/>
      <c r="E13" s="361"/>
      <c r="F13" s="361"/>
      <c r="G13" s="161"/>
      <c r="H13" s="161"/>
      <c r="I13" s="161"/>
      <c r="J13" s="161"/>
      <c r="K13" s="161"/>
    </row>
    <row r="14" spans="1:12" ht="13.5" x14ac:dyDescent="0.2">
      <c r="A14" s="19" t="s">
        <v>189</v>
      </c>
      <c r="B14" s="167">
        <v>1.9</v>
      </c>
      <c r="C14" s="167">
        <v>7.8</v>
      </c>
      <c r="D14" s="167">
        <v>4</v>
      </c>
      <c r="E14" s="167">
        <v>3.4</v>
      </c>
      <c r="F14" s="167">
        <v>3.9</v>
      </c>
      <c r="G14" s="8"/>
      <c r="H14"/>
      <c r="I14"/>
      <c r="J14"/>
      <c r="K14"/>
      <c r="L14"/>
    </row>
    <row r="15" spans="1:12" ht="13.5" x14ac:dyDescent="0.2">
      <c r="A15" s="22" t="s">
        <v>68</v>
      </c>
      <c r="B15" s="167">
        <v>2</v>
      </c>
      <c r="C15" s="167">
        <v>7.7</v>
      </c>
      <c r="D15" s="167">
        <v>4.5999999999999996</v>
      </c>
      <c r="E15" s="167">
        <v>2.9</v>
      </c>
      <c r="F15" s="167">
        <v>4.3</v>
      </c>
      <c r="G15" s="8"/>
      <c r="H15"/>
      <c r="I15"/>
      <c r="J15"/>
      <c r="K15"/>
      <c r="L15"/>
    </row>
    <row r="16" spans="1:12" ht="13.5" x14ac:dyDescent="0.2">
      <c r="A16" s="22" t="s">
        <v>69</v>
      </c>
      <c r="B16" s="167">
        <v>1.9</v>
      </c>
      <c r="C16" s="167">
        <v>10.3</v>
      </c>
      <c r="D16" s="167">
        <v>8.3000000000000007</v>
      </c>
      <c r="E16" s="167">
        <v>4.9000000000000004</v>
      </c>
      <c r="F16" s="167">
        <v>8.1</v>
      </c>
      <c r="G16" s="8"/>
      <c r="H16"/>
      <c r="I16"/>
      <c r="J16"/>
      <c r="K16"/>
      <c r="L16"/>
    </row>
    <row r="17" spans="1:11" ht="13.5" x14ac:dyDescent="0.2">
      <c r="A17" s="16" t="s">
        <v>70</v>
      </c>
      <c r="B17" s="167">
        <v>2.1</v>
      </c>
      <c r="C17" s="167">
        <v>8.6</v>
      </c>
      <c r="D17" s="167">
        <v>4.4000000000000004</v>
      </c>
      <c r="E17" s="167">
        <v>3.4</v>
      </c>
      <c r="F17" s="167">
        <v>4.3</v>
      </c>
      <c r="G17" s="8"/>
      <c r="H17" s="8"/>
      <c r="I17" s="8"/>
      <c r="J17" s="8"/>
      <c r="K17" s="8"/>
    </row>
    <row r="18" spans="1:11" ht="13.5" x14ac:dyDescent="0.2">
      <c r="A18" s="32" t="s">
        <v>66</v>
      </c>
      <c r="B18" s="168">
        <v>2</v>
      </c>
      <c r="C18" s="168">
        <v>9.3000000000000007</v>
      </c>
      <c r="D18" s="168">
        <v>6</v>
      </c>
      <c r="E18" s="168">
        <v>3.5</v>
      </c>
      <c r="F18" s="168">
        <v>5.7</v>
      </c>
      <c r="G18" s="8"/>
      <c r="H18" s="8"/>
      <c r="I18" s="8"/>
      <c r="J18" s="8"/>
      <c r="K18" s="8"/>
    </row>
    <row r="19" spans="1:11" ht="13.5" x14ac:dyDescent="0.2">
      <c r="A19" s="200" t="s">
        <v>201</v>
      </c>
      <c r="B19" s="18"/>
      <c r="C19" s="18"/>
      <c r="D19" s="18"/>
      <c r="E19" s="18"/>
      <c r="F19" s="18"/>
    </row>
    <row r="20" spans="1:11" x14ac:dyDescent="0.2">
      <c r="C20" s="8"/>
      <c r="D20" s="8"/>
    </row>
    <row r="21" spans="1:11" x14ac:dyDescent="0.2">
      <c r="C21" s="8"/>
      <c r="D21" s="8"/>
    </row>
    <row r="22" spans="1:11" ht="12.75" x14ac:dyDescent="0.2">
      <c r="B22" s="68"/>
      <c r="C22"/>
      <c r="D22"/>
      <c r="E22"/>
      <c r="F22"/>
      <c r="G22"/>
    </row>
    <row r="23" spans="1:11" ht="12.75" x14ac:dyDescent="0.2">
      <c r="A23"/>
    </row>
    <row r="24" spans="1:11" ht="12.75" x14ac:dyDescent="0.2">
      <c r="A24"/>
      <c r="B24"/>
      <c r="C24"/>
      <c r="D24"/>
      <c r="E24"/>
    </row>
    <row r="25" spans="1:11" ht="12.75" x14ac:dyDescent="0.2">
      <c r="A25"/>
      <c r="B25"/>
      <c r="C25"/>
      <c r="D25"/>
      <c r="E25"/>
    </row>
    <row r="26" spans="1:11" ht="12.75" x14ac:dyDescent="0.2">
      <c r="A26"/>
      <c r="B26"/>
      <c r="C26"/>
      <c r="D26"/>
      <c r="E26"/>
    </row>
    <row r="27" spans="1:11" ht="12.75" x14ac:dyDescent="0.2">
      <c r="A27"/>
      <c r="B27"/>
      <c r="C27"/>
      <c r="D27"/>
      <c r="E27"/>
    </row>
    <row r="28" spans="1:11" ht="12.75" x14ac:dyDescent="0.2">
      <c r="A28"/>
      <c r="B28"/>
      <c r="C28"/>
      <c r="D28"/>
      <c r="E28"/>
    </row>
  </sheetData>
  <mergeCells count="4">
    <mergeCell ref="A13:F13"/>
    <mergeCell ref="A7:F7"/>
    <mergeCell ref="A5:A6"/>
    <mergeCell ref="B5:D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B6" sqref="B6"/>
    </sheetView>
  </sheetViews>
  <sheetFormatPr defaultColWidth="9.33203125" defaultRowHeight="15" x14ac:dyDescent="0.25"/>
  <cols>
    <col min="1" max="1" width="15.5" style="115" customWidth="1"/>
    <col min="2" max="2" width="11.33203125" style="115" customWidth="1"/>
    <col min="3" max="3" width="14" style="115" customWidth="1"/>
    <col min="4" max="4" width="14.6640625" style="115" customWidth="1"/>
    <col min="5" max="5" width="14.5" style="115" customWidth="1"/>
    <col min="6" max="16384" width="9.33203125" style="115"/>
  </cols>
  <sheetData>
    <row r="1" spans="1:5" x14ac:dyDescent="0.25">
      <c r="A1" s="120" t="s">
        <v>214</v>
      </c>
    </row>
    <row r="2" spans="1:5" x14ac:dyDescent="0.25">
      <c r="A2" s="119" t="s">
        <v>252</v>
      </c>
    </row>
    <row r="3" spans="1:5" x14ac:dyDescent="0.25">
      <c r="A3" s="119"/>
      <c r="B3" s="363" t="s">
        <v>202</v>
      </c>
      <c r="C3" s="363"/>
      <c r="D3" s="363"/>
      <c r="E3" s="363"/>
    </row>
    <row r="4" spans="1:5" x14ac:dyDescent="0.25">
      <c r="A4" s="164"/>
      <c r="B4" s="208" t="s">
        <v>168</v>
      </c>
      <c r="C4" s="208" t="s">
        <v>169</v>
      </c>
      <c r="D4" s="208" t="s">
        <v>170</v>
      </c>
      <c r="E4" s="209" t="s">
        <v>167</v>
      </c>
    </row>
    <row r="5" spans="1:5" x14ac:dyDescent="0.25">
      <c r="A5" s="118" t="s">
        <v>67</v>
      </c>
      <c r="B5" s="191">
        <v>72.7</v>
      </c>
      <c r="C5" s="191">
        <v>18.8</v>
      </c>
      <c r="D5" s="191">
        <v>5.9</v>
      </c>
      <c r="E5" s="191">
        <v>2.6</v>
      </c>
    </row>
    <row r="6" spans="1:5" x14ac:dyDescent="0.25">
      <c r="A6" s="117" t="s">
        <v>68</v>
      </c>
      <c r="B6" s="191">
        <v>66</v>
      </c>
      <c r="C6" s="191">
        <v>26.3</v>
      </c>
      <c r="D6" s="191">
        <v>6.6</v>
      </c>
      <c r="E6" s="191">
        <v>1.1000000000000001</v>
      </c>
    </row>
    <row r="7" spans="1:5" x14ac:dyDescent="0.25">
      <c r="A7" s="117" t="s">
        <v>69</v>
      </c>
      <c r="B7" s="191">
        <v>48.6</v>
      </c>
      <c r="C7" s="191">
        <v>29.3</v>
      </c>
      <c r="D7" s="191">
        <v>17.2</v>
      </c>
      <c r="E7" s="191">
        <v>4.8</v>
      </c>
    </row>
    <row r="8" spans="1:5" x14ac:dyDescent="0.25">
      <c r="A8" s="117" t="s">
        <v>70</v>
      </c>
      <c r="B8" s="191">
        <v>68.099999999999994</v>
      </c>
      <c r="C8" s="191">
        <v>23.1</v>
      </c>
      <c r="D8" s="191">
        <v>3.5</v>
      </c>
      <c r="E8" s="191">
        <v>5.2</v>
      </c>
    </row>
    <row r="9" spans="1:5" x14ac:dyDescent="0.25">
      <c r="A9" s="116" t="s">
        <v>3</v>
      </c>
      <c r="B9" s="295">
        <v>56.9</v>
      </c>
      <c r="C9" s="295">
        <v>26.9</v>
      </c>
      <c r="D9" s="295">
        <v>12.3</v>
      </c>
      <c r="E9" s="295">
        <v>3.9</v>
      </c>
    </row>
    <row r="10" spans="1:5" x14ac:dyDescent="0.25">
      <c r="A10" s="200" t="s">
        <v>80</v>
      </c>
      <c r="B10" s="18"/>
    </row>
  </sheetData>
  <mergeCells count="1">
    <mergeCell ref="B3:E3"/>
  </mergeCells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27"/>
  <sheetViews>
    <sheetView workbookViewId="0">
      <selection activeCell="O13" sqref="O13"/>
    </sheetView>
  </sheetViews>
  <sheetFormatPr defaultColWidth="9.33203125" defaultRowHeight="9" x14ac:dyDescent="0.2"/>
  <cols>
    <col min="1" max="1" width="15.83203125" style="4" customWidth="1"/>
    <col min="2" max="2" width="15.5" style="5" customWidth="1"/>
    <col min="3" max="3" width="24.33203125" style="5" customWidth="1"/>
    <col min="4" max="4" width="14.33203125" style="5" customWidth="1"/>
    <col min="5" max="5" width="11.33203125" style="5" customWidth="1"/>
    <col min="6" max="6" width="10.1640625" style="5" customWidth="1"/>
    <col min="7" max="16384" width="9.33203125" style="5"/>
  </cols>
  <sheetData>
    <row r="1" spans="1:14" s="2" customFormat="1" ht="12.75" x14ac:dyDescent="0.2">
      <c r="A1" s="25" t="s">
        <v>115</v>
      </c>
    </row>
    <row r="2" spans="1:14" s="2" customFormat="1" ht="12.75" x14ac:dyDescent="0.2">
      <c r="A2" s="26" t="s">
        <v>257</v>
      </c>
    </row>
    <row r="3" spans="1:14" s="2" customFormat="1" ht="12" x14ac:dyDescent="0.2">
      <c r="A3" s="3"/>
    </row>
    <row r="4" spans="1:14" x14ac:dyDescent="0.2">
      <c r="K4" s="150"/>
      <c r="L4" s="150"/>
      <c r="M4" s="150"/>
      <c r="N4" s="150"/>
    </row>
    <row r="5" spans="1:14" ht="27" x14ac:dyDescent="0.2">
      <c r="A5" s="333" t="s">
        <v>9</v>
      </c>
      <c r="B5" s="213" t="s">
        <v>72</v>
      </c>
      <c r="C5" s="213" t="s">
        <v>73</v>
      </c>
      <c r="D5" s="328" t="s">
        <v>198</v>
      </c>
      <c r="E5" s="357" t="s">
        <v>0</v>
      </c>
      <c r="F5" s="357"/>
      <c r="K5" s="150"/>
      <c r="L5" s="218"/>
      <c r="M5" s="218"/>
      <c r="N5" s="150"/>
    </row>
    <row r="6" spans="1:14" ht="40.5" x14ac:dyDescent="0.2">
      <c r="A6" s="334"/>
      <c r="B6" s="40" t="s">
        <v>71</v>
      </c>
      <c r="C6" s="215" t="s">
        <v>197</v>
      </c>
      <c r="D6" s="329"/>
      <c r="E6" s="40" t="s">
        <v>12</v>
      </c>
      <c r="F6" s="216" t="s">
        <v>13</v>
      </c>
      <c r="H6" s="7"/>
      <c r="K6" s="145"/>
      <c r="L6" s="225"/>
      <c r="M6" s="225"/>
      <c r="N6" s="150"/>
    </row>
    <row r="7" spans="1:14" s="7" customFormat="1" ht="13.5" x14ac:dyDescent="0.2">
      <c r="A7" s="348">
        <v>2018</v>
      </c>
      <c r="B7" s="348"/>
      <c r="C7" s="348"/>
      <c r="D7" s="348"/>
      <c r="E7" s="348"/>
      <c r="F7" s="348"/>
      <c r="K7" s="145"/>
      <c r="L7" s="225"/>
      <c r="M7" s="225"/>
      <c r="N7" s="150"/>
    </row>
    <row r="8" spans="1:14" ht="13.5" x14ac:dyDescent="0.2">
      <c r="A8" s="38" t="s">
        <v>118</v>
      </c>
      <c r="B8" s="167">
        <v>26.6</v>
      </c>
      <c r="C8" s="167">
        <v>32.1</v>
      </c>
      <c r="D8" s="167">
        <v>1.5145825510076354</v>
      </c>
      <c r="E8" s="167">
        <v>30.7</v>
      </c>
      <c r="F8" s="167">
        <v>20.7</v>
      </c>
      <c r="H8"/>
      <c r="K8" s="145"/>
      <c r="L8" s="225"/>
      <c r="M8" s="225"/>
      <c r="N8" s="150"/>
    </row>
    <row r="9" spans="1:14" ht="13.5" x14ac:dyDescent="0.2">
      <c r="A9" s="38" t="s">
        <v>119</v>
      </c>
      <c r="B9" s="167">
        <v>19.2</v>
      </c>
      <c r="C9" s="167">
        <v>34.200000000000003</v>
      </c>
      <c r="D9" s="167">
        <v>1.6828888119154832</v>
      </c>
      <c r="E9" s="167">
        <v>24.6</v>
      </c>
      <c r="F9" s="167">
        <v>26.6</v>
      </c>
      <c r="H9"/>
      <c r="K9" s="145"/>
      <c r="L9" s="225"/>
      <c r="M9" s="225"/>
      <c r="N9" s="150"/>
    </row>
    <row r="10" spans="1:14" ht="13.5" x14ac:dyDescent="0.2">
      <c r="A10" s="38" t="s">
        <v>10</v>
      </c>
      <c r="B10" s="167">
        <v>19.899999999999999</v>
      </c>
      <c r="C10" s="167">
        <v>30.5</v>
      </c>
      <c r="D10" s="167">
        <v>1.6716480213725162</v>
      </c>
      <c r="E10" s="167">
        <v>25.4</v>
      </c>
      <c r="F10" s="167">
        <v>24.9</v>
      </c>
      <c r="H10"/>
      <c r="K10" s="145"/>
      <c r="L10" s="225"/>
      <c r="M10" s="225"/>
      <c r="N10" s="150"/>
    </row>
    <row r="11" spans="1:14" ht="13.5" x14ac:dyDescent="0.2">
      <c r="A11" s="38" t="s">
        <v>120</v>
      </c>
      <c r="B11" s="167">
        <v>23.2</v>
      </c>
      <c r="C11" s="167">
        <v>14.1</v>
      </c>
      <c r="D11" s="167">
        <v>0.74057379981398008</v>
      </c>
      <c r="E11" s="167">
        <v>13.1</v>
      </c>
      <c r="F11" s="167">
        <v>20.5</v>
      </c>
      <c r="H11"/>
      <c r="K11" s="150"/>
      <c r="L11" s="150"/>
      <c r="M11" s="150"/>
      <c r="N11" s="150"/>
    </row>
    <row r="12" spans="1:14" ht="13.5" x14ac:dyDescent="0.2">
      <c r="A12" s="38" t="s">
        <v>121</v>
      </c>
      <c r="B12" s="167">
        <v>11.1</v>
      </c>
      <c r="C12" s="167">
        <v>13.8</v>
      </c>
      <c r="D12" s="167">
        <v>0.72896914973664406</v>
      </c>
      <c r="E12" s="167">
        <v>6.1</v>
      </c>
      <c r="F12" s="167">
        <v>7.3</v>
      </c>
      <c r="H12"/>
      <c r="K12" s="150"/>
      <c r="L12" s="150"/>
      <c r="M12" s="150"/>
      <c r="N12" s="150"/>
    </row>
    <row r="13" spans="1:14" ht="13.5" x14ac:dyDescent="0.2">
      <c r="A13" s="39" t="s">
        <v>57</v>
      </c>
      <c r="B13" s="168">
        <v>100</v>
      </c>
      <c r="C13" s="168">
        <v>26</v>
      </c>
      <c r="D13" s="168">
        <v>1.3114407836745556</v>
      </c>
      <c r="E13" s="168">
        <v>100</v>
      </c>
      <c r="F13" s="168">
        <v>100</v>
      </c>
      <c r="K13" s="150"/>
      <c r="L13" s="226"/>
      <c r="M13" s="227"/>
      <c r="N13" s="150"/>
    </row>
    <row r="14" spans="1:14" s="7" customFormat="1" ht="13.5" customHeight="1" x14ac:dyDescent="0.2">
      <c r="A14" s="348">
        <v>2019</v>
      </c>
      <c r="B14" s="348"/>
      <c r="C14" s="348"/>
      <c r="D14" s="348"/>
      <c r="E14" s="348"/>
      <c r="F14" s="348"/>
      <c r="K14" s="145"/>
      <c r="L14" s="225"/>
      <c r="M14" s="225"/>
      <c r="N14" s="150"/>
    </row>
    <row r="15" spans="1:14" ht="13.5" x14ac:dyDescent="0.2">
      <c r="A15" s="38" t="s">
        <v>118</v>
      </c>
      <c r="B15" s="167">
        <v>26.6</v>
      </c>
      <c r="C15" s="167">
        <v>30</v>
      </c>
      <c r="D15" s="167">
        <v>1.3266111354669006</v>
      </c>
      <c r="E15" s="167">
        <v>29.5</v>
      </c>
      <c r="F15" s="167">
        <v>21</v>
      </c>
      <c r="H15"/>
      <c r="K15" s="145"/>
      <c r="L15" s="225"/>
      <c r="M15" s="225"/>
      <c r="N15" s="150"/>
    </row>
    <row r="16" spans="1:14" ht="13.5" x14ac:dyDescent="0.2">
      <c r="A16" s="38" t="s">
        <v>119</v>
      </c>
      <c r="B16" s="167">
        <v>19.3</v>
      </c>
      <c r="C16" s="167">
        <v>35.200000000000003</v>
      </c>
      <c r="D16" s="167">
        <v>1.8388297411927639</v>
      </c>
      <c r="E16" s="167">
        <v>29.6</v>
      </c>
      <c r="F16" s="167">
        <v>27</v>
      </c>
      <c r="H16"/>
      <c r="K16" s="145"/>
      <c r="L16" s="225"/>
      <c r="M16" s="225"/>
      <c r="N16" s="150"/>
    </row>
    <row r="17" spans="1:14" ht="13.5" x14ac:dyDescent="0.2">
      <c r="A17" s="38" t="s">
        <v>10</v>
      </c>
      <c r="B17" s="167">
        <v>19.899999999999999</v>
      </c>
      <c r="C17" s="167">
        <v>28.9</v>
      </c>
      <c r="D17" s="167">
        <v>1.4645965852025444</v>
      </c>
      <c r="E17" s="167">
        <v>24.3</v>
      </c>
      <c r="F17" s="167">
        <v>24.5</v>
      </c>
      <c r="H17"/>
      <c r="K17" s="145"/>
      <c r="L17" s="225"/>
      <c r="M17" s="225"/>
      <c r="N17" s="150"/>
    </row>
    <row r="18" spans="1:14" ht="13.5" x14ac:dyDescent="0.2">
      <c r="A18" s="38" t="s">
        <v>120</v>
      </c>
      <c r="B18" s="167">
        <v>23.2</v>
      </c>
      <c r="C18" s="167">
        <v>11.9</v>
      </c>
      <c r="D18" s="167">
        <v>0.61833596781146716</v>
      </c>
      <c r="E18" s="167">
        <v>12</v>
      </c>
      <c r="F18" s="167">
        <v>20.2</v>
      </c>
      <c r="H18"/>
      <c r="K18" s="145"/>
      <c r="L18" s="225"/>
      <c r="M18" s="225"/>
      <c r="N18" s="150"/>
    </row>
    <row r="19" spans="1:14" ht="13.5" x14ac:dyDescent="0.2">
      <c r="A19" s="38" t="s">
        <v>121</v>
      </c>
      <c r="B19" s="167">
        <v>11</v>
      </c>
      <c r="C19" s="167">
        <v>11.5</v>
      </c>
      <c r="D19" s="167">
        <v>0.50680374962201391</v>
      </c>
      <c r="E19" s="167">
        <v>4.7</v>
      </c>
      <c r="F19" s="167">
        <v>7.3</v>
      </c>
      <c r="H19"/>
      <c r="K19" s="150"/>
      <c r="L19" s="150"/>
      <c r="M19" s="150"/>
      <c r="N19" s="150"/>
    </row>
    <row r="20" spans="1:14" ht="13.5" x14ac:dyDescent="0.2">
      <c r="A20" s="39" t="s">
        <v>57</v>
      </c>
      <c r="B20" s="168">
        <v>100</v>
      </c>
      <c r="C20" s="168">
        <v>24.5</v>
      </c>
      <c r="D20" s="168">
        <v>1.1980500000000001</v>
      </c>
      <c r="E20" s="168">
        <v>100</v>
      </c>
      <c r="F20" s="168">
        <v>100</v>
      </c>
      <c r="K20" s="150"/>
      <c r="L20" s="150"/>
      <c r="M20" s="150"/>
      <c r="N20" s="150"/>
    </row>
    <row r="21" spans="1:14" ht="13.5" x14ac:dyDescent="0.2">
      <c r="A21" s="206" t="s">
        <v>253</v>
      </c>
      <c r="B21" s="214"/>
      <c r="C21" s="214"/>
      <c r="D21" s="214"/>
      <c r="E21" s="214"/>
      <c r="F21" s="214"/>
      <c r="K21" s="150"/>
      <c r="L21" s="150"/>
      <c r="M21" s="150"/>
      <c r="N21" s="150"/>
    </row>
    <row r="22" spans="1:14" ht="12.75" x14ac:dyDescent="0.2">
      <c r="A22" s="206" t="s">
        <v>199</v>
      </c>
      <c r="B22" s="7"/>
      <c r="C22" s="7"/>
      <c r="D22" s="7"/>
      <c r="E22" s="7"/>
      <c r="F22" s="7"/>
      <c r="K22" s="150"/>
      <c r="L22" s="150"/>
      <c r="M22" s="150"/>
      <c r="N22" s="150"/>
    </row>
    <row r="23" spans="1:14" ht="12.75" x14ac:dyDescent="0.2">
      <c r="A23" s="200" t="s">
        <v>201</v>
      </c>
      <c r="E23" s="68"/>
    </row>
    <row r="24" spans="1:14" ht="12.75" x14ac:dyDescent="0.2">
      <c r="E24" s="68"/>
    </row>
    <row r="25" spans="1:14" ht="12.75" x14ac:dyDescent="0.2">
      <c r="B25" s="69"/>
      <c r="E25" s="68"/>
    </row>
    <row r="26" spans="1:14" ht="12.75" x14ac:dyDescent="0.2">
      <c r="E26" s="68"/>
    </row>
    <row r="27" spans="1:14" ht="18.75" x14ac:dyDescent="0.2">
      <c r="A27" s="228"/>
      <c r="E27" s="68"/>
    </row>
  </sheetData>
  <mergeCells count="5">
    <mergeCell ref="E5:F5"/>
    <mergeCell ref="A5:A6"/>
    <mergeCell ref="A7:F7"/>
    <mergeCell ref="A14:F14"/>
    <mergeCell ref="D5:D6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42"/>
  <sheetViews>
    <sheetView workbookViewId="0">
      <selection activeCell="L30" sqref="L30"/>
    </sheetView>
  </sheetViews>
  <sheetFormatPr defaultColWidth="9.33203125" defaultRowHeight="12.75" x14ac:dyDescent="0.2"/>
  <cols>
    <col min="1" max="1" width="10.33203125" style="10" customWidth="1"/>
    <col min="2" max="16384" width="9.33203125" style="10"/>
  </cols>
  <sheetData>
    <row r="1" spans="1:13" x14ac:dyDescent="0.2">
      <c r="A1" s="25" t="s">
        <v>215</v>
      </c>
    </row>
    <row r="2" spans="1:13" x14ac:dyDescent="0.2">
      <c r="A2" s="26" t="s">
        <v>278</v>
      </c>
      <c r="B2" s="26"/>
      <c r="C2" s="26"/>
      <c r="D2" s="26"/>
      <c r="E2" s="26"/>
      <c r="F2" s="26"/>
    </row>
    <row r="3" spans="1:13" ht="12.75" customHeight="1" x14ac:dyDescent="0.2">
      <c r="A3" s="12"/>
    </row>
    <row r="4" spans="1:13" s="11" customFormat="1" ht="13.5" x14ac:dyDescent="0.25">
      <c r="A4" s="81"/>
      <c r="B4" s="365" t="s">
        <v>14</v>
      </c>
      <c r="C4" s="365"/>
      <c r="D4" s="365"/>
      <c r="E4" s="365" t="s">
        <v>15</v>
      </c>
      <c r="F4" s="365"/>
      <c r="G4" s="365"/>
      <c r="H4" s="365" t="s">
        <v>16</v>
      </c>
      <c r="I4" s="365"/>
      <c r="J4" s="365"/>
      <c r="K4" s="365" t="s">
        <v>160</v>
      </c>
      <c r="L4" s="365"/>
      <c r="M4" s="365"/>
    </row>
    <row r="5" spans="1:13" ht="40.5" x14ac:dyDescent="0.25">
      <c r="A5" s="41"/>
      <c r="B5" s="31" t="s">
        <v>18</v>
      </c>
      <c r="C5" s="31" t="s">
        <v>19</v>
      </c>
      <c r="D5" s="31" t="s">
        <v>20</v>
      </c>
      <c r="E5" s="31" t="s">
        <v>18</v>
      </c>
      <c r="F5" s="31" t="s">
        <v>19</v>
      </c>
      <c r="G5" s="31" t="s">
        <v>20</v>
      </c>
      <c r="H5" s="31" t="s">
        <v>18</v>
      </c>
      <c r="I5" s="31" t="s">
        <v>19</v>
      </c>
      <c r="J5" s="31" t="s">
        <v>20</v>
      </c>
      <c r="K5" s="31" t="s">
        <v>18</v>
      </c>
      <c r="L5" s="31" t="s">
        <v>19</v>
      </c>
      <c r="M5" s="31" t="s">
        <v>20</v>
      </c>
    </row>
    <row r="6" spans="1:13" s="11" customFormat="1" ht="13.5" x14ac:dyDescent="0.25">
      <c r="A6" s="364" t="s">
        <v>21</v>
      </c>
      <c r="B6" s="364"/>
      <c r="C6" s="364"/>
      <c r="D6" s="364"/>
      <c r="E6" s="364"/>
      <c r="F6" s="364"/>
      <c r="G6" s="364"/>
      <c r="H6" s="364"/>
      <c r="I6" s="364"/>
      <c r="J6" s="364"/>
      <c r="K6" s="364"/>
      <c r="L6" s="364"/>
      <c r="M6" s="364"/>
    </row>
    <row r="7" spans="1:13" ht="13.5" x14ac:dyDescent="0.25">
      <c r="A7" s="162" t="s">
        <v>22</v>
      </c>
      <c r="B7" s="191">
        <v>15.2</v>
      </c>
      <c r="C7" s="191">
        <v>2.9</v>
      </c>
      <c r="D7" s="191">
        <v>17.100000000000001</v>
      </c>
      <c r="E7" s="191">
        <v>24.1</v>
      </c>
      <c r="F7" s="191">
        <v>3.4</v>
      </c>
      <c r="G7" s="191">
        <v>26.6</v>
      </c>
      <c r="H7" s="191">
        <v>38.4</v>
      </c>
      <c r="I7" s="191">
        <v>2.4</v>
      </c>
      <c r="J7" s="191">
        <v>39.299999999999997</v>
      </c>
      <c r="K7" s="191">
        <v>17.2</v>
      </c>
      <c r="L7" s="191">
        <v>3.9</v>
      </c>
      <c r="M7" s="191">
        <v>19.8</v>
      </c>
    </row>
    <row r="8" spans="1:13" ht="13.5" x14ac:dyDescent="0.25">
      <c r="A8" s="162" t="s">
        <v>23</v>
      </c>
      <c r="B8" s="191">
        <v>13.8</v>
      </c>
      <c r="C8" s="191">
        <v>1</v>
      </c>
      <c r="D8" s="191">
        <v>14.2</v>
      </c>
      <c r="E8" s="191">
        <v>22.8</v>
      </c>
      <c r="F8" s="191">
        <v>1.3</v>
      </c>
      <c r="G8" s="191">
        <v>23.8</v>
      </c>
      <c r="H8" s="191">
        <v>37.299999999999997</v>
      </c>
      <c r="I8" s="191">
        <v>1.2</v>
      </c>
      <c r="J8" s="191">
        <v>37.700000000000003</v>
      </c>
      <c r="K8" s="191">
        <v>17.100000000000001</v>
      </c>
      <c r="L8" s="191">
        <v>1.2</v>
      </c>
      <c r="M8" s="191">
        <v>18.2</v>
      </c>
    </row>
    <row r="9" spans="1:13" ht="13.5" x14ac:dyDescent="0.25">
      <c r="A9" s="163" t="s">
        <v>66</v>
      </c>
      <c r="B9" s="191">
        <v>14.5</v>
      </c>
      <c r="C9" s="191">
        <v>1.9</v>
      </c>
      <c r="D9" s="191">
        <v>15.6</v>
      </c>
      <c r="E9" s="191">
        <v>23.4</v>
      </c>
      <c r="F9" s="191">
        <v>2.2999999999999998</v>
      </c>
      <c r="G9" s="191">
        <v>25.2</v>
      </c>
      <c r="H9" s="191">
        <v>37.799999999999997</v>
      </c>
      <c r="I9" s="191">
        <v>1.8</v>
      </c>
      <c r="J9" s="191">
        <v>38.4</v>
      </c>
      <c r="K9" s="191">
        <v>17.100000000000001</v>
      </c>
      <c r="L9" s="191">
        <v>2.5</v>
      </c>
      <c r="M9" s="191">
        <v>19</v>
      </c>
    </row>
    <row r="10" spans="1:13" s="11" customFormat="1" ht="13.5" customHeight="1" x14ac:dyDescent="0.25">
      <c r="A10" s="364" t="s">
        <v>24</v>
      </c>
      <c r="B10" s="364"/>
      <c r="C10" s="364"/>
      <c r="D10" s="364"/>
      <c r="E10" s="364"/>
      <c r="F10" s="364"/>
      <c r="G10" s="364"/>
      <c r="H10" s="364"/>
      <c r="I10" s="364"/>
      <c r="J10" s="364"/>
      <c r="K10" s="364"/>
      <c r="L10" s="364"/>
      <c r="M10" s="364"/>
    </row>
    <row r="11" spans="1:13" ht="13.5" x14ac:dyDescent="0.25">
      <c r="A11" s="162" t="s">
        <v>25</v>
      </c>
      <c r="B11" s="191">
        <v>13.7</v>
      </c>
      <c r="C11" s="191">
        <v>0</v>
      </c>
      <c r="D11" s="191">
        <v>13.4</v>
      </c>
      <c r="E11" s="191">
        <v>24.6</v>
      </c>
      <c r="F11" s="191">
        <v>0</v>
      </c>
      <c r="G11" s="191">
        <v>24.9</v>
      </c>
      <c r="H11" s="191">
        <v>44.1</v>
      </c>
      <c r="I11" s="191">
        <v>0</v>
      </c>
      <c r="J11" s="191">
        <v>44</v>
      </c>
      <c r="K11" s="191">
        <v>13.5</v>
      </c>
      <c r="L11" s="191">
        <v>0</v>
      </c>
      <c r="M11" s="191">
        <v>13.9</v>
      </c>
    </row>
    <row r="12" spans="1:13" ht="13.5" x14ac:dyDescent="0.25">
      <c r="A12" s="162" t="s">
        <v>26</v>
      </c>
      <c r="B12" s="191">
        <v>12</v>
      </c>
      <c r="C12" s="191">
        <v>0.8</v>
      </c>
      <c r="D12" s="191">
        <v>12.5</v>
      </c>
      <c r="E12" s="191">
        <v>20.3</v>
      </c>
      <c r="F12" s="191">
        <v>0.6</v>
      </c>
      <c r="G12" s="191">
        <v>21.1</v>
      </c>
      <c r="H12" s="191">
        <v>40.700000000000003</v>
      </c>
      <c r="I12" s="191">
        <v>1.2</v>
      </c>
      <c r="J12" s="191">
        <v>41.1</v>
      </c>
      <c r="K12" s="191">
        <v>15.2</v>
      </c>
      <c r="L12" s="191">
        <v>0.7</v>
      </c>
      <c r="M12" s="191">
        <v>16.2</v>
      </c>
    </row>
    <row r="13" spans="1:13" ht="13.5" x14ac:dyDescent="0.25">
      <c r="A13" s="162" t="s">
        <v>123</v>
      </c>
      <c r="B13" s="191">
        <v>19.2</v>
      </c>
      <c r="C13" s="191">
        <v>2.1</v>
      </c>
      <c r="D13" s="191">
        <v>20.3</v>
      </c>
      <c r="E13" s="191">
        <v>23.8</v>
      </c>
      <c r="F13" s="191">
        <v>2.8</v>
      </c>
      <c r="G13" s="191">
        <v>26.2</v>
      </c>
      <c r="H13" s="191">
        <v>38.799999999999997</v>
      </c>
      <c r="I13" s="191">
        <v>3.5</v>
      </c>
      <c r="J13" s="191">
        <v>40.4</v>
      </c>
      <c r="K13" s="191">
        <v>22.8</v>
      </c>
      <c r="L13" s="191">
        <v>5.0999999999999996</v>
      </c>
      <c r="M13" s="191">
        <v>25.9</v>
      </c>
    </row>
    <row r="14" spans="1:13" ht="13.5" x14ac:dyDescent="0.25">
      <c r="A14" s="162" t="s">
        <v>124</v>
      </c>
      <c r="B14" s="191">
        <v>17.899999999999999</v>
      </c>
      <c r="C14" s="191">
        <v>3.5</v>
      </c>
      <c r="D14" s="191">
        <v>19.600000000000001</v>
      </c>
      <c r="E14" s="191">
        <v>24.6</v>
      </c>
      <c r="F14" s="191">
        <v>5.2</v>
      </c>
      <c r="G14" s="191">
        <v>28.2</v>
      </c>
      <c r="H14" s="191">
        <v>47</v>
      </c>
      <c r="I14" s="191">
        <v>4.5999999999999996</v>
      </c>
      <c r="J14" s="191">
        <v>48.2</v>
      </c>
      <c r="K14" s="191">
        <v>20.2</v>
      </c>
      <c r="L14" s="191">
        <v>5.2</v>
      </c>
      <c r="M14" s="191">
        <v>23.5</v>
      </c>
    </row>
    <row r="15" spans="1:13" ht="13.5" x14ac:dyDescent="0.25">
      <c r="A15" s="162" t="s">
        <v>125</v>
      </c>
      <c r="B15" s="191">
        <v>16.399999999999999</v>
      </c>
      <c r="C15" s="191">
        <v>4.4000000000000004</v>
      </c>
      <c r="D15" s="191">
        <v>19.600000000000001</v>
      </c>
      <c r="E15" s="191">
        <v>26.1</v>
      </c>
      <c r="F15" s="191">
        <v>3.3</v>
      </c>
      <c r="G15" s="191">
        <v>28.7</v>
      </c>
      <c r="H15" s="191">
        <v>45.9</v>
      </c>
      <c r="I15" s="191">
        <v>2.1</v>
      </c>
      <c r="J15" s="191">
        <v>46.8</v>
      </c>
      <c r="K15" s="191">
        <v>18.3</v>
      </c>
      <c r="L15" s="191">
        <v>4.5999999999999996</v>
      </c>
      <c r="M15" s="191">
        <v>21.3</v>
      </c>
    </row>
    <row r="16" spans="1:13" ht="13.5" x14ac:dyDescent="0.25">
      <c r="A16" s="162" t="s">
        <v>126</v>
      </c>
      <c r="B16" s="191">
        <v>16.7</v>
      </c>
      <c r="C16" s="191">
        <v>2.5</v>
      </c>
      <c r="D16" s="191">
        <v>18.3</v>
      </c>
      <c r="E16" s="191">
        <v>28</v>
      </c>
      <c r="F16" s="191">
        <v>4.2</v>
      </c>
      <c r="G16" s="191">
        <v>30.5</v>
      </c>
      <c r="H16" s="191">
        <v>36.700000000000003</v>
      </c>
      <c r="I16" s="191">
        <v>2.1</v>
      </c>
      <c r="J16" s="191">
        <v>37.5</v>
      </c>
      <c r="K16" s="191">
        <v>23.4</v>
      </c>
      <c r="L16" s="191">
        <v>2.9</v>
      </c>
      <c r="M16" s="191">
        <v>25.7</v>
      </c>
    </row>
    <row r="17" spans="1:13" ht="13.5" x14ac:dyDescent="0.25">
      <c r="A17" s="162" t="s">
        <v>27</v>
      </c>
      <c r="B17" s="191">
        <v>9.1</v>
      </c>
      <c r="C17" s="191">
        <v>0.5</v>
      </c>
      <c r="D17" s="191">
        <v>9.4</v>
      </c>
      <c r="E17" s="191">
        <v>18.600000000000001</v>
      </c>
      <c r="F17" s="191">
        <v>0.7</v>
      </c>
      <c r="G17" s="191">
        <v>19.2</v>
      </c>
      <c r="H17" s="191">
        <v>21.8</v>
      </c>
      <c r="I17" s="191">
        <v>0.2</v>
      </c>
      <c r="J17" s="191">
        <v>21.8</v>
      </c>
      <c r="K17" s="191">
        <v>11</v>
      </c>
      <c r="L17" s="191">
        <v>0.3</v>
      </c>
      <c r="M17" s="191">
        <v>11.5</v>
      </c>
    </row>
    <row r="18" spans="1:13" ht="13.5" x14ac:dyDescent="0.25">
      <c r="A18" s="163" t="s">
        <v>66</v>
      </c>
      <c r="B18" s="191">
        <v>14.5</v>
      </c>
      <c r="C18" s="191">
        <v>1.9</v>
      </c>
      <c r="D18" s="191">
        <v>15.6</v>
      </c>
      <c r="E18" s="191">
        <v>23.4</v>
      </c>
      <c r="F18" s="191">
        <v>2.2999999999999998</v>
      </c>
      <c r="G18" s="191">
        <v>25.2</v>
      </c>
      <c r="H18" s="191">
        <v>37.799999999999997</v>
      </c>
      <c r="I18" s="191">
        <v>1.8</v>
      </c>
      <c r="J18" s="191">
        <v>38.4</v>
      </c>
      <c r="K18" s="191">
        <v>17.100000000000001</v>
      </c>
      <c r="L18" s="191">
        <v>2.5</v>
      </c>
      <c r="M18" s="191">
        <v>19</v>
      </c>
    </row>
    <row r="19" spans="1:13" s="11" customFormat="1" ht="13.5" customHeight="1" x14ac:dyDescent="0.25">
      <c r="A19" s="364" t="s">
        <v>28</v>
      </c>
      <c r="B19" s="364"/>
      <c r="C19" s="364"/>
      <c r="D19" s="364"/>
      <c r="E19" s="364"/>
      <c r="F19" s="364"/>
      <c r="G19" s="364"/>
      <c r="H19" s="364"/>
      <c r="I19" s="364"/>
      <c r="J19" s="364"/>
      <c r="K19" s="364"/>
      <c r="L19" s="364"/>
      <c r="M19" s="364"/>
    </row>
    <row r="20" spans="1:13" ht="13.5" x14ac:dyDescent="0.25">
      <c r="A20" s="162" t="s">
        <v>161</v>
      </c>
      <c r="B20" s="191">
        <v>17.100000000000001</v>
      </c>
      <c r="C20" s="191">
        <v>1.8</v>
      </c>
      <c r="D20" s="191">
        <v>18.100000000000001</v>
      </c>
      <c r="E20" s="191">
        <v>31.3</v>
      </c>
      <c r="F20" s="191">
        <v>2.5</v>
      </c>
      <c r="G20" s="191">
        <v>33.200000000000003</v>
      </c>
      <c r="H20" s="191">
        <v>49.8</v>
      </c>
      <c r="I20" s="191">
        <v>1.9</v>
      </c>
      <c r="J20" s="191">
        <v>50.4</v>
      </c>
      <c r="K20" s="191">
        <v>16.399999999999999</v>
      </c>
      <c r="L20" s="191">
        <v>2.2000000000000002</v>
      </c>
      <c r="M20" s="191">
        <v>18.2</v>
      </c>
    </row>
    <row r="21" spans="1:13" ht="13.5" x14ac:dyDescent="0.25">
      <c r="A21" s="162" t="s">
        <v>162</v>
      </c>
      <c r="B21" s="191">
        <v>20.5</v>
      </c>
      <c r="C21" s="191">
        <v>2.8</v>
      </c>
      <c r="D21" s="191">
        <v>22.2</v>
      </c>
      <c r="E21" s="191">
        <v>33.200000000000003</v>
      </c>
      <c r="F21" s="191">
        <v>3.1</v>
      </c>
      <c r="G21" s="191">
        <v>35.299999999999997</v>
      </c>
      <c r="H21" s="191">
        <v>54.5</v>
      </c>
      <c r="I21" s="191">
        <v>2.5</v>
      </c>
      <c r="J21" s="191">
        <v>55</v>
      </c>
      <c r="K21" s="191">
        <v>25.8</v>
      </c>
      <c r="L21" s="191">
        <v>4.3</v>
      </c>
      <c r="M21" s="191">
        <v>28.2</v>
      </c>
    </row>
    <row r="22" spans="1:13" ht="13.5" x14ac:dyDescent="0.25">
      <c r="A22" s="162" t="s">
        <v>163</v>
      </c>
      <c r="B22" s="191">
        <v>18.100000000000001</v>
      </c>
      <c r="C22" s="191">
        <v>2.8</v>
      </c>
      <c r="D22" s="191">
        <v>19.7</v>
      </c>
      <c r="E22" s="191">
        <v>25.8</v>
      </c>
      <c r="F22" s="191">
        <v>4.3</v>
      </c>
      <c r="G22" s="191">
        <v>28.9</v>
      </c>
      <c r="H22" s="191">
        <v>42</v>
      </c>
      <c r="I22" s="191">
        <v>2.7</v>
      </c>
      <c r="J22" s="191">
        <v>43</v>
      </c>
      <c r="K22" s="191">
        <v>21.2</v>
      </c>
      <c r="L22" s="191">
        <v>3.6</v>
      </c>
      <c r="M22" s="191">
        <v>24</v>
      </c>
    </row>
    <row r="23" spans="1:13" ht="13.5" x14ac:dyDescent="0.25">
      <c r="A23" s="162" t="s">
        <v>164</v>
      </c>
      <c r="B23" s="191">
        <v>7.8</v>
      </c>
      <c r="C23" s="191">
        <v>1.1000000000000001</v>
      </c>
      <c r="D23" s="191">
        <v>8.5</v>
      </c>
      <c r="E23" s="191">
        <v>10.199999999999999</v>
      </c>
      <c r="F23" s="191">
        <v>0.7</v>
      </c>
      <c r="G23" s="191">
        <v>10.8</v>
      </c>
      <c r="H23" s="191">
        <v>17.100000000000001</v>
      </c>
      <c r="I23" s="191">
        <v>0.6</v>
      </c>
      <c r="J23" s="191">
        <v>17.3</v>
      </c>
      <c r="K23" s="191">
        <v>10</v>
      </c>
      <c r="L23" s="191">
        <v>1.2</v>
      </c>
      <c r="M23" s="191">
        <v>11.1</v>
      </c>
    </row>
    <row r="24" spans="1:13" ht="13.5" x14ac:dyDescent="0.25">
      <c r="A24" s="162" t="s">
        <v>121</v>
      </c>
      <c r="B24" s="191">
        <v>5</v>
      </c>
      <c r="C24" s="191">
        <v>0.9</v>
      </c>
      <c r="D24" s="191">
        <v>5.6</v>
      </c>
      <c r="E24" s="191">
        <v>11</v>
      </c>
      <c r="F24" s="191">
        <v>0.6</v>
      </c>
      <c r="G24" s="191">
        <v>11.5</v>
      </c>
      <c r="H24" s="191">
        <v>16</v>
      </c>
      <c r="I24" s="191">
        <v>1.2</v>
      </c>
      <c r="J24" s="191">
        <v>16.8</v>
      </c>
      <c r="K24" s="191">
        <v>11.4</v>
      </c>
      <c r="L24" s="191">
        <v>1</v>
      </c>
      <c r="M24" s="191">
        <v>12.1</v>
      </c>
    </row>
    <row r="25" spans="1:13" s="11" customFormat="1" ht="13.5" x14ac:dyDescent="0.25">
      <c r="A25" s="163" t="s">
        <v>66</v>
      </c>
      <c r="B25" s="191">
        <v>14.5</v>
      </c>
      <c r="C25" s="191">
        <v>1.9</v>
      </c>
      <c r="D25" s="191">
        <v>15.6</v>
      </c>
      <c r="E25" s="191">
        <v>23.4</v>
      </c>
      <c r="F25" s="191">
        <v>2.2999999999999998</v>
      </c>
      <c r="G25" s="191">
        <v>25.2</v>
      </c>
      <c r="H25" s="191">
        <v>37.799999999999997</v>
      </c>
      <c r="I25" s="191">
        <v>1.8</v>
      </c>
      <c r="J25" s="191">
        <v>38.4</v>
      </c>
      <c r="K25" s="191">
        <v>17.100000000000001</v>
      </c>
      <c r="L25" s="191">
        <v>2.5</v>
      </c>
      <c r="M25" s="191">
        <v>19</v>
      </c>
    </row>
    <row r="26" spans="1:13" s="101" customFormat="1" ht="13.5" x14ac:dyDescent="0.25">
      <c r="A26" s="205" t="s">
        <v>80</v>
      </c>
      <c r="B26" s="183"/>
      <c r="C26" s="183"/>
      <c r="D26" s="183"/>
      <c r="E26" s="183"/>
      <c r="F26" s="183"/>
      <c r="G26" s="183"/>
      <c r="H26" s="183"/>
      <c r="I26" s="183"/>
      <c r="J26" s="183"/>
    </row>
    <row r="27" spans="1:13" s="11" customFormat="1" ht="13.5" x14ac:dyDescent="0.2">
      <c r="A27" s="205" t="s">
        <v>135</v>
      </c>
      <c r="B27" s="100"/>
      <c r="C27" s="100"/>
      <c r="D27" s="100"/>
      <c r="E27" s="100"/>
      <c r="F27" s="100"/>
      <c r="G27" s="100"/>
      <c r="H27" s="102"/>
      <c r="I27" s="102"/>
      <c r="J27" s="102"/>
      <c r="K27" s="102"/>
      <c r="L27" s="102"/>
      <c r="M27" s="102"/>
    </row>
    <row r="28" spans="1:13" ht="12.75" hidden="1" customHeight="1" x14ac:dyDescent="0.2">
      <c r="A28" s="205"/>
      <c r="B28" s="100"/>
      <c r="C28" s="100"/>
      <c r="D28" s="100"/>
      <c r="E28" s="100"/>
      <c r="F28" s="100"/>
      <c r="G28" s="100"/>
    </row>
    <row r="29" spans="1:13" ht="13.5" x14ac:dyDescent="0.2">
      <c r="A29" s="205" t="s">
        <v>253</v>
      </c>
      <c r="B29" s="100"/>
      <c r="C29" s="100"/>
      <c r="D29" s="100"/>
      <c r="E29" s="100"/>
      <c r="F29" s="100"/>
      <c r="G29" s="100"/>
    </row>
    <row r="33" spans="4:9" x14ac:dyDescent="0.2">
      <c r="D33" t="s">
        <v>111</v>
      </c>
      <c r="E33" t="s">
        <v>111</v>
      </c>
      <c r="F33" t="s">
        <v>111</v>
      </c>
      <c r="G33" t="s">
        <v>111</v>
      </c>
      <c r="H33" t="s">
        <v>111</v>
      </c>
      <c r="I33" t="s">
        <v>111</v>
      </c>
    </row>
    <row r="42" spans="4:9" x14ac:dyDescent="0.2">
      <c r="D42" t="s">
        <v>111</v>
      </c>
      <c r="E42" t="s">
        <v>111</v>
      </c>
      <c r="F42" t="s">
        <v>111</v>
      </c>
      <c r="G42" t="s">
        <v>111</v>
      </c>
      <c r="H42" t="s">
        <v>111</v>
      </c>
      <c r="I42" t="s">
        <v>111</v>
      </c>
    </row>
  </sheetData>
  <mergeCells count="7">
    <mergeCell ref="A6:M6"/>
    <mergeCell ref="A10:M10"/>
    <mergeCell ref="A19:M19"/>
    <mergeCell ref="B4:D4"/>
    <mergeCell ref="E4:G4"/>
    <mergeCell ref="H4:J4"/>
    <mergeCell ref="K4:M4"/>
  </mergeCells>
  <phoneticPr fontId="9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M33" sqref="M33"/>
    </sheetView>
  </sheetViews>
  <sheetFormatPr defaultColWidth="10.33203125" defaultRowHeight="12.75" x14ac:dyDescent="0.2"/>
  <cols>
    <col min="1" max="3" width="10.33203125" style="90"/>
    <col min="4" max="4" width="16.83203125" style="90" customWidth="1"/>
    <col min="5" max="16384" width="10.33203125" style="90"/>
  </cols>
  <sheetData>
    <row r="1" spans="1:11" x14ac:dyDescent="0.2">
      <c r="A1" s="107" t="s">
        <v>231</v>
      </c>
    </row>
    <row r="3" spans="1:11" ht="13.5" x14ac:dyDescent="0.25">
      <c r="A3" s="109" t="s">
        <v>5</v>
      </c>
      <c r="B3" s="112" t="s">
        <v>59</v>
      </c>
      <c r="C3" s="112" t="s">
        <v>60</v>
      </c>
      <c r="D3" s="112" t="s">
        <v>61</v>
      </c>
      <c r="E3" s="110"/>
    </row>
    <row r="4" spans="1:11" ht="13.5" x14ac:dyDescent="0.25">
      <c r="A4" s="279" t="s">
        <v>225</v>
      </c>
      <c r="B4" s="279">
        <v>569942</v>
      </c>
      <c r="C4" s="279">
        <v>93804</v>
      </c>
      <c r="D4" s="279">
        <v>663746</v>
      </c>
    </row>
    <row r="5" spans="1:11" ht="13.5" x14ac:dyDescent="0.25">
      <c r="A5" s="279" t="s">
        <v>226</v>
      </c>
      <c r="B5" s="279">
        <v>568103</v>
      </c>
      <c r="C5" s="279">
        <v>90861</v>
      </c>
      <c r="D5" s="279">
        <v>658964</v>
      </c>
    </row>
    <row r="6" spans="1:11" ht="13.5" x14ac:dyDescent="0.25">
      <c r="A6" s="279" t="s">
        <v>227</v>
      </c>
      <c r="B6" s="279">
        <v>494811</v>
      </c>
      <c r="C6" s="279">
        <v>67399</v>
      </c>
      <c r="D6" s="279">
        <v>562211</v>
      </c>
    </row>
    <row r="7" spans="1:11" ht="13.5" x14ac:dyDescent="0.25">
      <c r="A7" s="279" t="s">
        <v>228</v>
      </c>
      <c r="B7" s="279">
        <v>440821</v>
      </c>
      <c r="C7" s="279">
        <v>52379</v>
      </c>
      <c r="D7" s="279">
        <v>493200</v>
      </c>
    </row>
    <row r="8" spans="1:11" ht="13.5" x14ac:dyDescent="0.25">
      <c r="A8" s="279" t="s">
        <v>229</v>
      </c>
      <c r="B8" s="279">
        <v>460442</v>
      </c>
      <c r="C8" s="279">
        <v>46426</v>
      </c>
      <c r="D8" s="279">
        <v>506868</v>
      </c>
    </row>
    <row r="9" spans="1:11" ht="13.5" x14ac:dyDescent="0.25">
      <c r="A9" s="279" t="s">
        <v>230</v>
      </c>
      <c r="B9" s="279">
        <v>343728</v>
      </c>
      <c r="C9" s="279">
        <v>25028</v>
      </c>
      <c r="D9" s="279">
        <v>368756</v>
      </c>
    </row>
    <row r="10" spans="1:11" ht="13.5" x14ac:dyDescent="0.25">
      <c r="A10" s="111">
        <v>2014</v>
      </c>
      <c r="B10" s="279">
        <v>339850</v>
      </c>
      <c r="C10" s="279">
        <v>25932</v>
      </c>
      <c r="D10" s="279">
        <v>365782</v>
      </c>
    </row>
    <row r="11" spans="1:11" ht="13.5" x14ac:dyDescent="0.25">
      <c r="A11" s="111">
        <v>2015</v>
      </c>
      <c r="B11" s="279">
        <v>317307</v>
      </c>
      <c r="C11" s="279">
        <v>23250</v>
      </c>
      <c r="D11" s="279">
        <v>340557</v>
      </c>
    </row>
    <row r="12" spans="1:11" ht="13.5" x14ac:dyDescent="0.25">
      <c r="A12" s="111">
        <v>2016</v>
      </c>
      <c r="B12" s="279">
        <v>332304</v>
      </c>
      <c r="C12" s="279">
        <v>23545</v>
      </c>
      <c r="D12" s="279">
        <v>355849</v>
      </c>
    </row>
    <row r="13" spans="1:11" ht="13.5" x14ac:dyDescent="0.25">
      <c r="A13" s="111">
        <v>2017</v>
      </c>
      <c r="B13" s="279">
        <v>360609</v>
      </c>
      <c r="C13" s="279">
        <v>19802</v>
      </c>
      <c r="D13" s="279">
        <v>380411</v>
      </c>
      <c r="I13" s="108" t="s">
        <v>80</v>
      </c>
    </row>
    <row r="14" spans="1:11" ht="13.5" x14ac:dyDescent="0.25">
      <c r="A14" s="111">
        <v>2018</v>
      </c>
      <c r="B14" s="279">
        <v>395962</v>
      </c>
      <c r="C14" s="279">
        <v>35931</v>
      </c>
      <c r="D14" s="279">
        <v>431893</v>
      </c>
    </row>
    <row r="15" spans="1:11" ht="13.5" x14ac:dyDescent="0.25">
      <c r="A15" s="111">
        <v>2019</v>
      </c>
      <c r="B15" s="279">
        <v>384224</v>
      </c>
      <c r="C15" s="279">
        <v>26931</v>
      </c>
      <c r="D15" s="279">
        <v>411155</v>
      </c>
    </row>
    <row r="16" spans="1:11" s="5" customFormat="1" x14ac:dyDescent="0.2">
      <c r="A16" s="202" t="s">
        <v>201</v>
      </c>
      <c r="B16" s="57"/>
      <c r="C16" s="57"/>
      <c r="D16" s="58"/>
      <c r="E16" s="58"/>
      <c r="F16" s="58"/>
      <c r="G16" s="58"/>
      <c r="H16" s="57"/>
      <c r="I16" s="57"/>
      <c r="J16" s="57"/>
      <c r="K16" s="57"/>
    </row>
    <row r="30" spans="3:5" x14ac:dyDescent="0.2">
      <c r="C30"/>
      <c r="E30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Y23"/>
  <sheetViews>
    <sheetView workbookViewId="0">
      <selection activeCell="K8" sqref="K8:K11"/>
    </sheetView>
  </sheetViews>
  <sheetFormatPr defaultColWidth="9.33203125" defaultRowHeight="9" x14ac:dyDescent="0.2"/>
  <cols>
    <col min="1" max="1" width="15.83203125" style="4" customWidth="1"/>
    <col min="2" max="13" width="9.33203125" style="5"/>
    <col min="14" max="14" width="12.83203125" style="5" customWidth="1"/>
    <col min="15" max="16384" width="9.33203125" style="5"/>
  </cols>
  <sheetData>
    <row r="1" spans="1:25" s="2" customFormat="1" ht="12.75" x14ac:dyDescent="0.2">
      <c r="A1" s="25" t="s">
        <v>116</v>
      </c>
    </row>
    <row r="2" spans="1:25" s="2" customFormat="1" ht="12.75" x14ac:dyDescent="0.2">
      <c r="A2" s="26" t="s">
        <v>260</v>
      </c>
    </row>
    <row r="3" spans="1:25" s="2" customFormat="1" ht="12" x14ac:dyDescent="0.2">
      <c r="A3" s="3"/>
    </row>
    <row r="4" spans="1:25" ht="13.5" x14ac:dyDescent="0.2">
      <c r="A4" s="366" t="s">
        <v>165</v>
      </c>
      <c r="B4" s="348" t="s">
        <v>59</v>
      </c>
      <c r="C4" s="348"/>
      <c r="D4" s="348"/>
      <c r="E4" s="348"/>
      <c r="F4" s="348"/>
      <c r="G4" s="348"/>
      <c r="H4" s="328" t="s">
        <v>60</v>
      </c>
      <c r="I4" s="328"/>
      <c r="J4" s="330" t="s">
        <v>74</v>
      </c>
      <c r="K4" s="33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</row>
    <row r="5" spans="1:25" ht="13.15" customHeight="1" x14ac:dyDescent="0.2">
      <c r="A5" s="366"/>
      <c r="B5" s="351" t="s">
        <v>62</v>
      </c>
      <c r="C5" s="351"/>
      <c r="D5" s="358" t="s">
        <v>63</v>
      </c>
      <c r="E5" s="358"/>
      <c r="F5" s="351" t="s">
        <v>64</v>
      </c>
      <c r="G5" s="351"/>
      <c r="H5" s="329"/>
      <c r="I5" s="329"/>
      <c r="J5" s="331"/>
      <c r="K5" s="331"/>
      <c r="L5" s="150"/>
      <c r="M5" s="150"/>
      <c r="N5" s="256"/>
      <c r="O5" s="257"/>
      <c r="P5" s="237"/>
      <c r="Q5" s="237"/>
      <c r="R5" s="237"/>
      <c r="S5" s="237"/>
      <c r="T5" s="237"/>
      <c r="U5" s="150"/>
      <c r="V5" s="150"/>
    </row>
    <row r="6" spans="1:25" ht="27" x14ac:dyDescent="0.2">
      <c r="A6" s="329"/>
      <c r="B6" s="27" t="s">
        <v>6</v>
      </c>
      <c r="C6" s="27" t="s">
        <v>29</v>
      </c>
      <c r="D6" s="27" t="s">
        <v>6</v>
      </c>
      <c r="E6" s="27" t="s">
        <v>29</v>
      </c>
      <c r="F6" s="27" t="s">
        <v>6</v>
      </c>
      <c r="G6" s="27" t="s">
        <v>29</v>
      </c>
      <c r="H6" s="217" t="s">
        <v>6</v>
      </c>
      <c r="I6" s="217" t="s">
        <v>29</v>
      </c>
      <c r="J6" s="217" t="s">
        <v>6</v>
      </c>
      <c r="K6" s="217" t="s">
        <v>29</v>
      </c>
      <c r="L6" s="150"/>
      <c r="M6" s="150"/>
      <c r="N6" s="258"/>
      <c r="O6" s="257"/>
      <c r="P6" s="237"/>
      <c r="Q6" s="237"/>
      <c r="R6" s="237"/>
      <c r="S6" s="237"/>
      <c r="T6" s="237"/>
      <c r="U6" s="150"/>
      <c r="V6" s="150"/>
    </row>
    <row r="7" spans="1:25" s="7" customFormat="1" ht="13.5" x14ac:dyDescent="0.2">
      <c r="A7" s="63"/>
      <c r="B7" s="348">
        <v>2018</v>
      </c>
      <c r="C7" s="348"/>
      <c r="D7" s="348"/>
      <c r="E7" s="348"/>
      <c r="F7" s="348"/>
      <c r="G7" s="348"/>
      <c r="H7" s="348"/>
      <c r="I7" s="348"/>
      <c r="J7" s="348"/>
      <c r="K7" s="348"/>
      <c r="L7" s="150"/>
      <c r="M7" s="150"/>
      <c r="N7" s="240"/>
      <c r="O7" s="223"/>
      <c r="P7" s="223"/>
      <c r="Q7" s="223"/>
      <c r="R7" s="237"/>
      <c r="S7" s="237"/>
      <c r="T7" s="150"/>
      <c r="U7" s="150"/>
      <c r="V7" s="150"/>
    </row>
    <row r="8" spans="1:25" ht="13.5" x14ac:dyDescent="0.2">
      <c r="A8" s="162" t="s">
        <v>67</v>
      </c>
      <c r="B8" s="169">
        <v>5771</v>
      </c>
      <c r="C8" s="167">
        <v>9.6</v>
      </c>
      <c r="D8" s="169">
        <v>4761</v>
      </c>
      <c r="E8" s="167">
        <v>7.9</v>
      </c>
      <c r="F8" s="169">
        <v>10151</v>
      </c>
      <c r="G8" s="167">
        <v>16.899999999999999</v>
      </c>
      <c r="H8" s="169">
        <v>1472</v>
      </c>
      <c r="I8" s="167">
        <v>2.4</v>
      </c>
      <c r="J8" s="169">
        <v>11167</v>
      </c>
      <c r="K8" s="167">
        <v>18.600000000000001</v>
      </c>
      <c r="L8" s="104"/>
      <c r="M8" s="150"/>
      <c r="N8" s="242"/>
      <c r="O8" s="238"/>
      <c r="P8" s="238"/>
      <c r="Q8" s="238"/>
      <c r="R8" s="238"/>
      <c r="S8" s="238"/>
      <c r="T8" s="150"/>
      <c r="U8" s="150"/>
      <c r="V8" s="150"/>
    </row>
    <row r="9" spans="1:25" ht="13.5" x14ac:dyDescent="0.2">
      <c r="A9" s="162" t="s">
        <v>68</v>
      </c>
      <c r="B9" s="169">
        <v>9120</v>
      </c>
      <c r="C9" s="167">
        <v>15.2</v>
      </c>
      <c r="D9" s="169">
        <v>6431</v>
      </c>
      <c r="E9" s="167">
        <v>10.7</v>
      </c>
      <c r="F9" s="169">
        <v>14863</v>
      </c>
      <c r="G9" s="167">
        <v>24.7</v>
      </c>
      <c r="H9" s="169">
        <v>1645</v>
      </c>
      <c r="I9" s="167">
        <v>2.7</v>
      </c>
      <c r="J9" s="169">
        <v>15876</v>
      </c>
      <c r="K9" s="167">
        <v>26.4</v>
      </c>
      <c r="L9" s="104"/>
      <c r="M9" s="150"/>
      <c r="N9" s="240"/>
      <c r="O9" s="238"/>
      <c r="P9" s="238"/>
      <c r="Q9" s="238"/>
      <c r="R9" s="238"/>
      <c r="S9" s="238"/>
      <c r="T9" s="150"/>
      <c r="U9" s="150"/>
      <c r="V9" s="150"/>
      <c r="W9" s="150"/>
      <c r="X9" s="150"/>
      <c r="Y9" s="7"/>
    </row>
    <row r="10" spans="1:25" ht="13.5" x14ac:dyDescent="0.2">
      <c r="A10" s="162" t="s">
        <v>69</v>
      </c>
      <c r="B10" s="169">
        <v>6729</v>
      </c>
      <c r="C10" s="167">
        <v>11.2</v>
      </c>
      <c r="D10" s="169">
        <v>17941</v>
      </c>
      <c r="E10" s="167">
        <v>29.8</v>
      </c>
      <c r="F10" s="169">
        <v>22844</v>
      </c>
      <c r="G10" s="167">
        <v>38</v>
      </c>
      <c r="H10" s="169">
        <v>1204</v>
      </c>
      <c r="I10" s="167">
        <v>2</v>
      </c>
      <c r="J10" s="169">
        <v>23515</v>
      </c>
      <c r="K10" s="167">
        <v>39.1</v>
      </c>
      <c r="L10" s="104"/>
      <c r="M10" s="150"/>
      <c r="N10" s="240"/>
      <c r="O10" s="238"/>
      <c r="P10" s="238"/>
      <c r="Q10" s="238"/>
      <c r="R10" s="238"/>
      <c r="S10" s="238"/>
      <c r="T10" s="150"/>
      <c r="U10" s="150"/>
      <c r="V10" s="150"/>
      <c r="W10" s="150"/>
      <c r="X10" s="150"/>
      <c r="Y10" s="7"/>
    </row>
    <row r="11" spans="1:25" ht="13.15" customHeight="1" x14ac:dyDescent="0.2">
      <c r="A11" s="162" t="s">
        <v>149</v>
      </c>
      <c r="B11" s="169">
        <v>6449</v>
      </c>
      <c r="C11" s="167">
        <v>10.7</v>
      </c>
      <c r="D11" s="169">
        <v>4762</v>
      </c>
      <c r="E11" s="167">
        <v>7.9</v>
      </c>
      <c r="F11" s="169">
        <v>10800</v>
      </c>
      <c r="G11" s="167">
        <v>18</v>
      </c>
      <c r="H11" s="169">
        <v>1606</v>
      </c>
      <c r="I11" s="167">
        <v>2.7</v>
      </c>
      <c r="J11" s="169">
        <v>11939</v>
      </c>
      <c r="K11" s="167">
        <v>19.899999999999999</v>
      </c>
      <c r="L11" s="104"/>
      <c r="M11" s="150"/>
      <c r="N11" s="240"/>
      <c r="O11" s="238"/>
      <c r="P11" s="238"/>
      <c r="Q11" s="238"/>
      <c r="R11" s="238"/>
      <c r="S11" s="238"/>
      <c r="T11" s="150"/>
      <c r="U11" s="150"/>
      <c r="V11" s="237"/>
      <c r="W11" s="150"/>
      <c r="X11" s="237"/>
      <c r="Y11" s="7"/>
    </row>
    <row r="12" spans="1:25" s="84" customFormat="1" ht="13.5" x14ac:dyDescent="0.2">
      <c r="A12" s="221"/>
      <c r="B12" s="348">
        <v>2019</v>
      </c>
      <c r="C12" s="348"/>
      <c r="D12" s="348"/>
      <c r="E12" s="348"/>
      <c r="F12" s="348"/>
      <c r="G12" s="348"/>
      <c r="H12" s="348"/>
      <c r="I12" s="348"/>
      <c r="J12" s="348"/>
      <c r="K12" s="348"/>
      <c r="L12" s="239"/>
      <c r="M12" s="239"/>
      <c r="N12" s="239"/>
      <c r="O12" s="239"/>
      <c r="P12" s="239"/>
      <c r="Q12" s="239"/>
      <c r="R12" s="239"/>
      <c r="S12" s="239"/>
      <c r="T12" s="239"/>
      <c r="U12" s="239"/>
      <c r="V12" s="239"/>
      <c r="W12" s="239"/>
      <c r="X12" s="239"/>
      <c r="Y12" s="236"/>
    </row>
    <row r="13" spans="1:25" s="18" customFormat="1" ht="13.5" x14ac:dyDescent="0.25">
      <c r="A13" s="162" t="s">
        <v>67</v>
      </c>
      <c r="B13" s="169">
        <v>5878</v>
      </c>
      <c r="C13" s="167">
        <v>9.8000000000000007</v>
      </c>
      <c r="D13" s="169">
        <v>3135</v>
      </c>
      <c r="E13" s="167">
        <v>5.2</v>
      </c>
      <c r="F13" s="169">
        <v>8673</v>
      </c>
      <c r="G13" s="167">
        <v>14.5</v>
      </c>
      <c r="H13" s="169">
        <v>1156</v>
      </c>
      <c r="I13" s="167">
        <v>1.9</v>
      </c>
      <c r="J13" s="169">
        <v>9369</v>
      </c>
      <c r="K13" s="167">
        <v>15.6</v>
      </c>
      <c r="L13" s="259"/>
      <c r="M13" s="25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39"/>
      <c r="Y13" s="30"/>
    </row>
    <row r="14" spans="1:25" ht="13.5" x14ac:dyDescent="0.2">
      <c r="A14" s="162" t="s">
        <v>68</v>
      </c>
      <c r="B14" s="169">
        <v>7529</v>
      </c>
      <c r="C14" s="167">
        <v>12.5</v>
      </c>
      <c r="D14" s="169">
        <v>7036</v>
      </c>
      <c r="E14" s="167">
        <v>11.7</v>
      </c>
      <c r="F14" s="169">
        <v>14064</v>
      </c>
      <c r="G14" s="167">
        <v>23.4</v>
      </c>
      <c r="H14" s="169">
        <v>1402</v>
      </c>
      <c r="I14" s="167">
        <v>2.2999999999999998</v>
      </c>
      <c r="J14" s="169">
        <v>15104</v>
      </c>
      <c r="K14" s="167">
        <v>25.2</v>
      </c>
      <c r="L14" s="104"/>
      <c r="M14" s="104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7"/>
    </row>
    <row r="15" spans="1:25" ht="13.5" x14ac:dyDescent="0.2">
      <c r="A15" s="162" t="s">
        <v>69</v>
      </c>
      <c r="B15" s="169">
        <v>5706</v>
      </c>
      <c r="C15" s="167">
        <v>9.5</v>
      </c>
      <c r="D15" s="169">
        <v>18471</v>
      </c>
      <c r="E15" s="167">
        <v>30.8</v>
      </c>
      <c r="F15" s="169">
        <v>22698</v>
      </c>
      <c r="G15" s="167">
        <v>37.799999999999997</v>
      </c>
      <c r="H15" s="169">
        <v>1070</v>
      </c>
      <c r="I15" s="167">
        <v>1.8</v>
      </c>
      <c r="J15" s="169">
        <v>23060</v>
      </c>
      <c r="K15" s="167">
        <v>38.4</v>
      </c>
      <c r="L15" s="104"/>
      <c r="M15" s="104"/>
      <c r="N15" s="150"/>
      <c r="O15" s="150"/>
      <c r="P15" s="150"/>
      <c r="Q15" s="150"/>
      <c r="R15" s="150"/>
      <c r="S15" s="150"/>
      <c r="T15" s="150"/>
      <c r="U15" s="150"/>
      <c r="V15" s="150"/>
      <c r="W15" s="57"/>
      <c r="X15" s="57"/>
    </row>
    <row r="16" spans="1:25" ht="13.5" x14ac:dyDescent="0.2">
      <c r="A16" s="162" t="s">
        <v>149</v>
      </c>
      <c r="B16" s="169">
        <v>6618</v>
      </c>
      <c r="C16" s="167">
        <v>11</v>
      </c>
      <c r="D16" s="169">
        <v>4045</v>
      </c>
      <c r="E16" s="167">
        <v>6.7</v>
      </c>
      <c r="F16" s="169">
        <v>10275</v>
      </c>
      <c r="G16" s="167">
        <v>17.100000000000001</v>
      </c>
      <c r="H16" s="169">
        <v>1513</v>
      </c>
      <c r="I16" s="167">
        <v>2.5</v>
      </c>
      <c r="J16" s="169">
        <v>11373</v>
      </c>
      <c r="K16" s="167">
        <v>19</v>
      </c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57"/>
      <c r="X16" s="57"/>
    </row>
    <row r="17" spans="1:24" ht="13.5" x14ac:dyDescent="0.2">
      <c r="A17" s="200" t="s">
        <v>201</v>
      </c>
      <c r="B17" s="18"/>
      <c r="C17" s="18"/>
      <c r="D17" s="18"/>
      <c r="E17" s="18"/>
      <c r="F17" s="18"/>
      <c r="G17" s="20"/>
      <c r="H17" s="18"/>
      <c r="I17" s="18"/>
      <c r="J17" s="18"/>
      <c r="K17" s="18"/>
      <c r="L17" s="150"/>
      <c r="M17" s="150"/>
      <c r="N17" s="255"/>
      <c r="O17" s="255"/>
      <c r="P17" s="255"/>
      <c r="Q17" s="255"/>
      <c r="R17" s="255"/>
      <c r="S17" s="255"/>
      <c r="T17" s="255"/>
      <c r="U17" s="150"/>
      <c r="V17" s="150"/>
      <c r="W17" s="57"/>
      <c r="X17" s="57"/>
    </row>
    <row r="18" spans="1:24" s="10" customFormat="1" ht="13.5" x14ac:dyDescent="0.2">
      <c r="A18" s="205" t="s">
        <v>253</v>
      </c>
      <c r="B18" s="100"/>
      <c r="C18" s="100"/>
      <c r="D18" s="100"/>
      <c r="E18" s="100"/>
      <c r="F18" s="100"/>
      <c r="G18" s="100"/>
      <c r="L18" s="255"/>
      <c r="M18" s="255"/>
      <c r="N18" s="150"/>
      <c r="O18" s="150"/>
      <c r="P18" s="150"/>
      <c r="Q18" s="150"/>
      <c r="R18" s="150"/>
      <c r="S18" s="150"/>
      <c r="T18" s="150"/>
      <c r="U18" s="255"/>
      <c r="V18" s="255"/>
      <c r="W18" s="241"/>
      <c r="X18" s="241"/>
    </row>
    <row r="19" spans="1:24" x14ac:dyDescent="0.2">
      <c r="K19" s="69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</row>
    <row r="22" spans="1:24" ht="13.15" customHeight="1" x14ac:dyDescent="0.2">
      <c r="B22" s="152"/>
      <c r="C22" s="152"/>
      <c r="D22" s="152"/>
      <c r="E22" s="152"/>
      <c r="F22" s="152"/>
      <c r="G22" s="152"/>
      <c r="H22" s="152"/>
      <c r="I22" s="152"/>
      <c r="J22" s="237"/>
      <c r="K22" s="237"/>
      <c r="L22" s="150"/>
      <c r="M22" s="150"/>
      <c r="N22" s="150"/>
    </row>
    <row r="23" spans="1:24" ht="13.5" x14ac:dyDescent="0.2">
      <c r="A23" s="229"/>
      <c r="B23" s="233"/>
      <c r="C23" s="233"/>
      <c r="D23" s="233"/>
      <c r="E23" s="233"/>
      <c r="F23" s="233"/>
      <c r="G23" s="233"/>
      <c r="H23" s="150"/>
      <c r="I23" s="150"/>
      <c r="J23" s="150"/>
      <c r="K23" s="150"/>
      <c r="L23" s="150"/>
      <c r="M23" s="150"/>
      <c r="N23" s="150"/>
    </row>
  </sheetData>
  <mergeCells count="9">
    <mergeCell ref="B7:K7"/>
    <mergeCell ref="B12:K12"/>
    <mergeCell ref="B4:G4"/>
    <mergeCell ref="A4:A6"/>
    <mergeCell ref="H4:I5"/>
    <mergeCell ref="J4:K5"/>
    <mergeCell ref="B5:C5"/>
    <mergeCell ref="D5:E5"/>
    <mergeCell ref="F5:G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84"/>
  <sheetViews>
    <sheetView workbookViewId="0">
      <selection activeCell="A27" sqref="A27:XFD27"/>
    </sheetView>
  </sheetViews>
  <sheetFormatPr defaultColWidth="9.33203125" defaultRowHeight="9" x14ac:dyDescent="0.2"/>
  <cols>
    <col min="1" max="1" width="23.6640625" style="4" customWidth="1"/>
    <col min="2" max="2" width="9.83203125" style="5" customWidth="1"/>
    <col min="3" max="3" width="10" style="5" customWidth="1"/>
    <col min="4" max="4" width="11.6640625" style="5" bestFit="1" customWidth="1"/>
    <col min="5" max="5" width="8.33203125" style="5" bestFit="1" customWidth="1"/>
    <col min="6" max="6" width="10.5" style="5" customWidth="1"/>
    <col min="7" max="16384" width="9.33203125" style="5"/>
  </cols>
  <sheetData>
    <row r="1" spans="1:14" s="2" customFormat="1" ht="12.75" x14ac:dyDescent="0.2">
      <c r="A1" s="25" t="s">
        <v>157</v>
      </c>
    </row>
    <row r="2" spans="1:14" s="2" customFormat="1" ht="12.75" x14ac:dyDescent="0.2">
      <c r="A2" s="26" t="s">
        <v>232</v>
      </c>
    </row>
    <row r="3" spans="1:14" s="2" customFormat="1" ht="12" x14ac:dyDescent="0.2">
      <c r="A3" s="3"/>
    </row>
    <row r="4" spans="1:14" ht="27" x14ac:dyDescent="0.2">
      <c r="A4" s="346" t="s">
        <v>44</v>
      </c>
      <c r="B4" s="357" t="s">
        <v>59</v>
      </c>
      <c r="C4" s="357"/>
      <c r="D4" s="357"/>
      <c r="E4" s="222" t="s">
        <v>60</v>
      </c>
      <c r="F4" s="222" t="s">
        <v>61</v>
      </c>
    </row>
    <row r="5" spans="1:14" ht="24.75" customHeight="1" x14ac:dyDescent="0.2">
      <c r="A5" s="356"/>
      <c r="B5" s="27" t="s">
        <v>62</v>
      </c>
      <c r="C5" s="27" t="s">
        <v>65</v>
      </c>
      <c r="D5" s="27" t="s">
        <v>64</v>
      </c>
      <c r="E5" s="30"/>
      <c r="F5" s="27"/>
    </row>
    <row r="6" spans="1:14" ht="13.5" x14ac:dyDescent="0.2">
      <c r="A6" s="348">
        <v>2018</v>
      </c>
      <c r="B6" s="346"/>
      <c r="C6" s="346"/>
      <c r="D6" s="346"/>
      <c r="E6" s="346"/>
      <c r="F6" s="346"/>
    </row>
    <row r="7" spans="1:14" ht="13.5" x14ac:dyDescent="0.2">
      <c r="A7" s="64" t="s">
        <v>11</v>
      </c>
      <c r="B7" s="249">
        <v>89.4</v>
      </c>
      <c r="C7" s="249">
        <v>72.5</v>
      </c>
      <c r="D7" s="249">
        <v>80.5</v>
      </c>
      <c r="E7" s="249">
        <v>73.5</v>
      </c>
      <c r="F7" s="249">
        <v>79.7</v>
      </c>
      <c r="J7"/>
      <c r="K7"/>
      <c r="L7"/>
      <c r="M7"/>
      <c r="N7"/>
    </row>
    <row r="8" spans="1:14" ht="13.5" x14ac:dyDescent="0.2">
      <c r="A8" s="67" t="s">
        <v>31</v>
      </c>
      <c r="B8" s="245">
        <v>44</v>
      </c>
      <c r="C8" s="245">
        <v>31.9</v>
      </c>
      <c r="D8" s="245">
        <v>37.6</v>
      </c>
      <c r="E8" s="245">
        <v>38.200000000000003</v>
      </c>
      <c r="F8" s="245">
        <v>37.700000000000003</v>
      </c>
      <c r="J8"/>
      <c r="K8"/>
      <c r="L8"/>
      <c r="M8"/>
      <c r="N8"/>
    </row>
    <row r="9" spans="1:14" ht="13.5" x14ac:dyDescent="0.2">
      <c r="A9" s="67" t="s">
        <v>32</v>
      </c>
      <c r="B9" s="245">
        <v>28</v>
      </c>
      <c r="C9" s="245">
        <v>11.9</v>
      </c>
      <c r="D9" s="245">
        <v>19.600000000000001</v>
      </c>
      <c r="E9" s="245">
        <v>22.1</v>
      </c>
      <c r="F9" s="245">
        <v>19.8</v>
      </c>
      <c r="J9"/>
      <c r="K9"/>
      <c r="L9"/>
      <c r="M9"/>
      <c r="N9"/>
    </row>
    <row r="10" spans="1:14" ht="13.5" x14ac:dyDescent="0.2">
      <c r="A10" s="67" t="s">
        <v>33</v>
      </c>
      <c r="B10" s="245">
        <v>17.3</v>
      </c>
      <c r="C10" s="245">
        <v>28.7</v>
      </c>
      <c r="D10" s="245">
        <v>23.3</v>
      </c>
      <c r="E10" s="245">
        <v>13.3</v>
      </c>
      <c r="F10" s="245">
        <v>22.2</v>
      </c>
      <c r="J10"/>
      <c r="K10"/>
      <c r="L10"/>
      <c r="M10"/>
      <c r="N10"/>
    </row>
    <row r="11" spans="1:14" s="7" customFormat="1" ht="13.5" x14ac:dyDescent="0.2">
      <c r="A11" s="145" t="s">
        <v>30</v>
      </c>
      <c r="B11" s="249">
        <v>10.6</v>
      </c>
      <c r="C11" s="249">
        <v>27.5</v>
      </c>
      <c r="D11" s="249">
        <v>19.5</v>
      </c>
      <c r="E11" s="249">
        <v>26.5</v>
      </c>
      <c r="F11" s="249">
        <v>20.3</v>
      </c>
      <c r="H11" s="9"/>
      <c r="I11" s="9"/>
      <c r="J11"/>
      <c r="K11"/>
      <c r="L11"/>
      <c r="M11"/>
      <c r="N11"/>
    </row>
    <row r="12" spans="1:14" ht="13.5" x14ac:dyDescent="0.2">
      <c r="A12" s="67" t="s">
        <v>34</v>
      </c>
      <c r="B12" s="245">
        <v>8.4</v>
      </c>
      <c r="C12" s="245">
        <v>17.3</v>
      </c>
      <c r="D12" s="245">
        <v>13</v>
      </c>
      <c r="E12" s="245">
        <v>17.399999999999999</v>
      </c>
      <c r="F12" s="245">
        <v>13.5</v>
      </c>
      <c r="H12" s="8"/>
      <c r="I12" s="8"/>
      <c r="J12"/>
      <c r="K12"/>
      <c r="L12"/>
      <c r="M12"/>
      <c r="N12"/>
    </row>
    <row r="13" spans="1:14" ht="12.75" customHeight="1" x14ac:dyDescent="0.2">
      <c r="A13" s="67" t="s">
        <v>35</v>
      </c>
      <c r="B13" s="245">
        <v>2.1</v>
      </c>
      <c r="C13" s="245">
        <v>4.7</v>
      </c>
      <c r="D13" s="245">
        <v>3.5</v>
      </c>
      <c r="E13" s="245">
        <v>3.4</v>
      </c>
      <c r="F13" s="245">
        <v>3.5</v>
      </c>
      <c r="H13" s="8"/>
      <c r="I13" s="8"/>
      <c r="J13"/>
      <c r="K13"/>
      <c r="L13"/>
      <c r="M13"/>
      <c r="N13"/>
    </row>
    <row r="14" spans="1:14" ht="13.5" x14ac:dyDescent="0.2">
      <c r="A14" s="67" t="s">
        <v>36</v>
      </c>
      <c r="B14" s="245">
        <v>0.1</v>
      </c>
      <c r="C14" s="245">
        <v>5.6</v>
      </c>
      <c r="D14" s="245">
        <v>3</v>
      </c>
      <c r="E14" s="245">
        <v>5.7</v>
      </c>
      <c r="F14" s="245">
        <v>3.3</v>
      </c>
      <c r="H14" s="8"/>
      <c r="I14" s="8"/>
      <c r="J14"/>
      <c r="K14"/>
      <c r="L14"/>
      <c r="M14"/>
      <c r="N14"/>
    </row>
    <row r="15" spans="1:14" ht="13.5" x14ac:dyDescent="0.2">
      <c r="A15" s="66" t="s">
        <v>66</v>
      </c>
      <c r="B15" s="250">
        <v>100</v>
      </c>
      <c r="C15" s="250">
        <v>100</v>
      </c>
      <c r="D15" s="250">
        <v>100</v>
      </c>
      <c r="E15" s="250">
        <v>100</v>
      </c>
      <c r="F15" s="250">
        <v>100</v>
      </c>
    </row>
    <row r="16" spans="1:14" ht="13.5" x14ac:dyDescent="0.2">
      <c r="A16" s="348">
        <v>2019</v>
      </c>
      <c r="B16" s="346"/>
      <c r="C16" s="346"/>
      <c r="D16" s="346"/>
      <c r="E16" s="346"/>
      <c r="F16" s="346"/>
    </row>
    <row r="17" spans="1:18" ht="13.5" x14ac:dyDescent="0.2">
      <c r="A17" s="64" t="s">
        <v>11</v>
      </c>
      <c r="B17" s="249">
        <v>87</v>
      </c>
      <c r="C17" s="249">
        <v>67.8</v>
      </c>
      <c r="D17" s="249">
        <v>76.5</v>
      </c>
      <c r="E17" s="249">
        <v>74.400000000000006</v>
      </c>
      <c r="F17" s="249">
        <v>76.2</v>
      </c>
      <c r="I17"/>
      <c r="J17"/>
      <c r="K17"/>
      <c r="L17"/>
      <c r="M17"/>
      <c r="N17"/>
      <c r="O17"/>
    </row>
    <row r="18" spans="1:18" ht="13.5" x14ac:dyDescent="0.2">
      <c r="A18" s="67" t="s">
        <v>31</v>
      </c>
      <c r="B18" s="245">
        <v>44.9</v>
      </c>
      <c r="C18" s="245">
        <v>29.2</v>
      </c>
      <c r="D18" s="245">
        <v>36.299999999999997</v>
      </c>
      <c r="E18" s="245">
        <v>39.5</v>
      </c>
      <c r="F18" s="245">
        <v>36.6</v>
      </c>
      <c r="I18"/>
      <c r="J18"/>
      <c r="K18"/>
      <c r="L18"/>
      <c r="M18"/>
      <c r="N18"/>
      <c r="O18"/>
    </row>
    <row r="19" spans="1:18" ht="13.5" x14ac:dyDescent="0.2">
      <c r="A19" s="67" t="s">
        <v>32</v>
      </c>
      <c r="B19" s="245">
        <v>27.1</v>
      </c>
      <c r="C19" s="245">
        <v>11.6</v>
      </c>
      <c r="D19" s="245">
        <v>18.600000000000001</v>
      </c>
      <c r="E19" s="245">
        <v>19.8</v>
      </c>
      <c r="F19" s="245">
        <v>18.7</v>
      </c>
      <c r="I19"/>
      <c r="J19"/>
      <c r="K19"/>
      <c r="L19"/>
      <c r="M19"/>
      <c r="N19"/>
      <c r="O19"/>
    </row>
    <row r="20" spans="1:18" ht="13.5" x14ac:dyDescent="0.2">
      <c r="A20" s="67" t="s">
        <v>33</v>
      </c>
      <c r="B20" s="245">
        <v>15</v>
      </c>
      <c r="C20" s="245">
        <v>27.1</v>
      </c>
      <c r="D20" s="245">
        <v>21.6</v>
      </c>
      <c r="E20" s="245">
        <v>15.2</v>
      </c>
      <c r="F20" s="245">
        <v>20.9</v>
      </c>
      <c r="I20"/>
      <c r="J20"/>
      <c r="K20"/>
      <c r="L20"/>
      <c r="M20"/>
      <c r="N20"/>
      <c r="O20"/>
    </row>
    <row r="21" spans="1:18" s="7" customFormat="1" ht="13.5" x14ac:dyDescent="0.2">
      <c r="A21" s="145" t="s">
        <v>30</v>
      </c>
      <c r="B21" s="249">
        <v>13</v>
      </c>
      <c r="C21" s="249">
        <v>32.200000000000003</v>
      </c>
      <c r="D21" s="249">
        <v>23.5</v>
      </c>
      <c r="E21" s="249">
        <v>25.6</v>
      </c>
      <c r="F21" s="249">
        <v>23.8</v>
      </c>
      <c r="H21" s="9"/>
      <c r="I21"/>
      <c r="J21"/>
      <c r="K21"/>
      <c r="L21"/>
      <c r="M21"/>
      <c r="N21"/>
      <c r="O21"/>
    </row>
    <row r="22" spans="1:18" ht="13.5" x14ac:dyDescent="0.2">
      <c r="A22" s="67" t="s">
        <v>34</v>
      </c>
      <c r="B22" s="245">
        <v>10.3</v>
      </c>
      <c r="C22" s="245">
        <v>19.399999999999999</v>
      </c>
      <c r="D22" s="245">
        <v>15.3</v>
      </c>
      <c r="E22" s="245">
        <v>16.8</v>
      </c>
      <c r="F22" s="245">
        <v>15.4</v>
      </c>
      <c r="H22" s="8"/>
      <c r="I22"/>
      <c r="J22"/>
      <c r="K22"/>
      <c r="L22"/>
      <c r="M22"/>
      <c r="N22"/>
      <c r="O22"/>
    </row>
    <row r="23" spans="1:18" ht="12.75" customHeight="1" x14ac:dyDescent="0.2">
      <c r="A23" s="67" t="s">
        <v>35</v>
      </c>
      <c r="B23" s="245">
        <v>2.6</v>
      </c>
      <c r="C23" s="245">
        <v>6.3</v>
      </c>
      <c r="D23" s="245">
        <v>4.5999999999999996</v>
      </c>
      <c r="E23" s="245">
        <v>2</v>
      </c>
      <c r="F23" s="245">
        <v>4.4000000000000004</v>
      </c>
      <c r="H23" s="8"/>
      <c r="I23"/>
      <c r="J23"/>
      <c r="K23"/>
      <c r="L23"/>
      <c r="M23"/>
      <c r="N23"/>
      <c r="O23"/>
    </row>
    <row r="24" spans="1:18" ht="13.5" x14ac:dyDescent="0.2">
      <c r="A24" s="67" t="s">
        <v>36</v>
      </c>
      <c r="B24" s="245" t="s">
        <v>158</v>
      </c>
      <c r="C24" s="245">
        <v>6.5</v>
      </c>
      <c r="D24" s="245">
        <v>3.6</v>
      </c>
      <c r="E24" s="245">
        <v>6.9</v>
      </c>
      <c r="F24" s="245">
        <v>4</v>
      </c>
      <c r="H24" s="8"/>
      <c r="I24"/>
      <c r="J24"/>
      <c r="K24"/>
      <c r="L24"/>
      <c r="M24"/>
      <c r="N24"/>
      <c r="O24"/>
    </row>
    <row r="25" spans="1:18" ht="13.5" x14ac:dyDescent="0.2">
      <c r="A25" s="66" t="s">
        <v>66</v>
      </c>
      <c r="B25" s="250">
        <v>100</v>
      </c>
      <c r="C25" s="250">
        <v>100</v>
      </c>
      <c r="D25" s="250">
        <v>100</v>
      </c>
      <c r="E25" s="250">
        <v>100</v>
      </c>
      <c r="F25" s="250">
        <v>100</v>
      </c>
    </row>
    <row r="26" spans="1:18" s="18" customFormat="1" ht="13.5" x14ac:dyDescent="0.2">
      <c r="A26" s="200" t="s">
        <v>201</v>
      </c>
      <c r="C26" s="17"/>
      <c r="D26" s="17"/>
    </row>
    <row r="27" spans="1:18" ht="12.75" x14ac:dyDescent="0.2">
      <c r="A27" s="200" t="s">
        <v>136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</row>
    <row r="28" spans="1:18" x14ac:dyDescent="0.2">
      <c r="A28" s="332"/>
      <c r="B28" s="332"/>
      <c r="C28" s="332"/>
      <c r="D28" s="332"/>
      <c r="E28" s="332"/>
      <c r="F28" s="332"/>
      <c r="G28" s="332"/>
      <c r="H28" s="332"/>
      <c r="I28" s="332"/>
      <c r="J28" s="332"/>
    </row>
    <row r="29" spans="1:18" ht="13.5" x14ac:dyDescent="0.2">
      <c r="A29" s="152"/>
      <c r="B29" s="226"/>
      <c r="C29" s="226"/>
      <c r="D29" s="226"/>
      <c r="F29" s="226"/>
    </row>
    <row r="30" spans="1:18" ht="13.5" x14ac:dyDescent="0.2">
      <c r="A30" s="152"/>
      <c r="B30" s="152"/>
      <c r="C30" s="152"/>
      <c r="D30" s="152"/>
      <c r="F30" s="226"/>
    </row>
    <row r="31" spans="1:18" ht="13.5" x14ac:dyDescent="0.2">
      <c r="A31" s="247"/>
      <c r="B31" s="243"/>
      <c r="C31" s="243"/>
      <c r="D31" s="243"/>
      <c r="F31" s="243"/>
    </row>
    <row r="32" spans="1:18" ht="13.5" x14ac:dyDescent="0.2">
      <c r="A32" s="247"/>
      <c r="B32" s="243"/>
      <c r="C32" s="243"/>
      <c r="D32" s="243"/>
      <c r="F32" s="243"/>
    </row>
    <row r="33" spans="1:6" ht="13.5" x14ac:dyDescent="0.2">
      <c r="A33" s="247"/>
      <c r="B33" s="243"/>
      <c r="C33" s="243"/>
      <c r="D33" s="243"/>
      <c r="F33" s="243"/>
    </row>
    <row r="34" spans="1:6" ht="13.5" x14ac:dyDescent="0.2">
      <c r="A34" s="247"/>
      <c r="B34" s="243"/>
      <c r="C34" s="243"/>
      <c r="D34" s="243"/>
      <c r="F34" s="243"/>
    </row>
    <row r="35" spans="1:6" ht="13.5" x14ac:dyDescent="0.2">
      <c r="A35" s="247"/>
      <c r="B35" s="243"/>
      <c r="C35" s="243"/>
      <c r="D35" s="243"/>
      <c r="F35" s="243"/>
    </row>
    <row r="36" spans="1:6" ht="13.5" x14ac:dyDescent="0.2">
      <c r="A36" s="247"/>
      <c r="B36" s="243"/>
      <c r="C36" s="243"/>
      <c r="D36" s="243"/>
      <c r="F36" s="243"/>
    </row>
    <row r="37" spans="1:6" ht="13.5" x14ac:dyDescent="0.2">
      <c r="A37" s="246"/>
      <c r="B37" s="244"/>
      <c r="C37" s="244"/>
      <c r="D37" s="244"/>
      <c r="F37" s="244"/>
    </row>
    <row r="38" spans="1:6" x14ac:dyDescent="0.2">
      <c r="A38" s="229"/>
      <c r="B38" s="150"/>
      <c r="C38" s="150"/>
      <c r="D38" s="150"/>
      <c r="F38" s="150"/>
    </row>
    <row r="39" spans="1:6" x14ac:dyDescent="0.2">
      <c r="F39" s="150"/>
    </row>
    <row r="40" spans="1:6" x14ac:dyDescent="0.2">
      <c r="F40" s="7"/>
    </row>
    <row r="41" spans="1:6" x14ac:dyDescent="0.2">
      <c r="F41" s="7"/>
    </row>
    <row r="77" spans="1:4" ht="40.5" x14ac:dyDescent="0.2">
      <c r="A77" s="14" t="s">
        <v>44</v>
      </c>
      <c r="B77" s="15" t="s">
        <v>75</v>
      </c>
      <c r="C77" s="15" t="s">
        <v>76</v>
      </c>
      <c r="D77" s="15" t="s">
        <v>60</v>
      </c>
    </row>
    <row r="78" spans="1:4" ht="13.5" x14ac:dyDescent="0.2">
      <c r="A78" s="42" t="s">
        <v>31</v>
      </c>
      <c r="B78" s="170">
        <v>43.6</v>
      </c>
      <c r="C78" s="170">
        <v>30.5</v>
      </c>
      <c r="D78" s="170">
        <v>38.4</v>
      </c>
    </row>
    <row r="79" spans="1:4" ht="13.5" x14ac:dyDescent="0.2">
      <c r="A79" s="42" t="s">
        <v>32</v>
      </c>
      <c r="B79" s="170">
        <v>28.3</v>
      </c>
      <c r="C79" s="170">
        <v>12.2</v>
      </c>
      <c r="D79" s="170">
        <v>21.3</v>
      </c>
    </row>
    <row r="80" spans="1:4" ht="13.5" x14ac:dyDescent="0.2">
      <c r="A80" s="42" t="s">
        <v>33</v>
      </c>
      <c r="B80" s="170">
        <v>17.2</v>
      </c>
      <c r="C80" s="170">
        <v>29</v>
      </c>
      <c r="D80" s="170">
        <v>13.2</v>
      </c>
    </row>
    <row r="81" spans="1:4" ht="13.5" x14ac:dyDescent="0.2">
      <c r="A81" s="42" t="s">
        <v>34</v>
      </c>
      <c r="B81" s="170">
        <v>8.4</v>
      </c>
      <c r="C81" s="170">
        <v>17.600000000000001</v>
      </c>
      <c r="D81" s="170">
        <v>17.8</v>
      </c>
    </row>
    <row r="82" spans="1:4" ht="13.5" x14ac:dyDescent="0.2">
      <c r="A82" s="42" t="s">
        <v>35</v>
      </c>
      <c r="B82" s="170">
        <v>2.4</v>
      </c>
      <c r="C82" s="170">
        <v>4.7</v>
      </c>
      <c r="D82" s="170">
        <v>3.2</v>
      </c>
    </row>
    <row r="83" spans="1:4" ht="13.5" x14ac:dyDescent="0.2">
      <c r="A83" s="42" t="s">
        <v>36</v>
      </c>
      <c r="B83" s="170">
        <v>0.1</v>
      </c>
      <c r="C83" s="170">
        <v>5.8</v>
      </c>
      <c r="D83" s="170">
        <v>6</v>
      </c>
    </row>
    <row r="84" spans="1:4" ht="13.5" x14ac:dyDescent="0.2">
      <c r="A84" s="66" t="s">
        <v>66</v>
      </c>
      <c r="B84" s="171">
        <v>100</v>
      </c>
      <c r="C84" s="171">
        <v>100</v>
      </c>
      <c r="D84" s="171">
        <v>100</v>
      </c>
    </row>
  </sheetData>
  <mergeCells count="5">
    <mergeCell ref="A6:F6"/>
    <mergeCell ref="A16:F16"/>
    <mergeCell ref="A28:J28"/>
    <mergeCell ref="B4:D4"/>
    <mergeCell ref="A4:A5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28"/>
  <sheetViews>
    <sheetView workbookViewId="0">
      <selection activeCell="I28" sqref="I28"/>
    </sheetView>
  </sheetViews>
  <sheetFormatPr defaultColWidth="9.33203125" defaultRowHeight="9" x14ac:dyDescent="0.2"/>
  <cols>
    <col min="1" max="1" width="16.83203125" style="5" customWidth="1"/>
    <col min="2" max="2" width="5.83203125" style="5" customWidth="1"/>
    <col min="3" max="3" width="19.33203125" style="5" customWidth="1"/>
    <col min="4" max="4" width="5.83203125" style="5" customWidth="1"/>
    <col min="5" max="5" width="21" style="5" customWidth="1"/>
    <col min="6" max="6" width="5.83203125" style="5" customWidth="1"/>
    <col min="7" max="7" width="16.83203125" style="5" customWidth="1"/>
    <col min="8" max="8" width="5.83203125" style="5" customWidth="1"/>
    <col min="9" max="9" width="21.33203125" style="5" customWidth="1"/>
    <col min="10" max="10" width="5.83203125" style="5" customWidth="1"/>
    <col min="11" max="16384" width="9.33203125" style="5"/>
  </cols>
  <sheetData>
    <row r="1" spans="1:18" s="2" customFormat="1" ht="12.75" x14ac:dyDescent="0.2">
      <c r="A1" s="25" t="s">
        <v>166</v>
      </c>
    </row>
    <row r="2" spans="1:18" s="2" customFormat="1" ht="12.75" x14ac:dyDescent="0.2">
      <c r="A2" s="26" t="s">
        <v>223</v>
      </c>
    </row>
    <row r="3" spans="1:18" s="2" customFormat="1" ht="12" x14ac:dyDescent="0.2"/>
    <row r="5" spans="1:18" ht="24.75" customHeight="1" x14ac:dyDescent="0.2">
      <c r="A5" s="367" t="s">
        <v>75</v>
      </c>
      <c r="B5" s="367"/>
      <c r="C5" s="367" t="s">
        <v>76</v>
      </c>
      <c r="D5" s="367"/>
      <c r="E5" s="367" t="s">
        <v>59</v>
      </c>
      <c r="F5" s="367"/>
      <c r="G5" s="367" t="s">
        <v>60</v>
      </c>
      <c r="H5" s="367"/>
      <c r="I5" s="367" t="s">
        <v>61</v>
      </c>
      <c r="J5" s="367"/>
      <c r="K5" s="57"/>
      <c r="L5" s="57"/>
      <c r="M5" s="57"/>
      <c r="N5" s="57"/>
      <c r="O5" s="57"/>
      <c r="P5" s="57"/>
      <c r="Q5" s="57"/>
      <c r="R5" s="57"/>
    </row>
    <row r="6" spans="1:18" ht="9.9499999999999993" customHeight="1" x14ac:dyDescent="0.2">
      <c r="A6" s="368" t="s">
        <v>78</v>
      </c>
      <c r="B6" s="368"/>
      <c r="C6" s="368"/>
      <c r="D6" s="368"/>
      <c r="E6" s="368"/>
      <c r="F6" s="368"/>
      <c r="G6" s="368"/>
      <c r="H6" s="368"/>
      <c r="I6" s="368"/>
      <c r="J6" s="368"/>
      <c r="K6" s="57"/>
      <c r="L6" s="57"/>
      <c r="M6" s="57"/>
      <c r="N6" s="57"/>
      <c r="O6" s="57"/>
      <c r="P6" s="57"/>
      <c r="Q6" s="57"/>
      <c r="R6" s="57"/>
    </row>
    <row r="7" spans="1:18" ht="12" customHeight="1" x14ac:dyDescent="0.25">
      <c r="A7" s="282" t="s">
        <v>91</v>
      </c>
      <c r="B7" s="173">
        <v>14.9</v>
      </c>
      <c r="C7" s="282" t="s">
        <v>90</v>
      </c>
      <c r="D7" s="173">
        <v>11</v>
      </c>
      <c r="E7" s="282" t="s">
        <v>91</v>
      </c>
      <c r="F7" s="173">
        <v>11.2</v>
      </c>
      <c r="G7" s="282" t="s">
        <v>89</v>
      </c>
      <c r="H7" s="173">
        <v>23.4</v>
      </c>
      <c r="I7" s="282" t="s">
        <v>91</v>
      </c>
      <c r="J7" s="173">
        <v>10.7</v>
      </c>
      <c r="K7" s="57"/>
      <c r="L7" s="148"/>
      <c r="M7" s="57"/>
      <c r="N7" s="57"/>
      <c r="O7" s="57"/>
      <c r="P7" s="57"/>
      <c r="Q7" s="57"/>
      <c r="R7" s="57"/>
    </row>
    <row r="8" spans="1:18" ht="12" customHeight="1" x14ac:dyDescent="0.25">
      <c r="A8" s="282" t="s">
        <v>92</v>
      </c>
      <c r="B8" s="173">
        <v>10.9</v>
      </c>
      <c r="C8" s="282" t="s">
        <v>93</v>
      </c>
      <c r="D8" s="173">
        <v>9.8000000000000007</v>
      </c>
      <c r="E8" s="282" t="s">
        <v>93</v>
      </c>
      <c r="F8" s="173">
        <v>9.9</v>
      </c>
      <c r="G8" s="282" t="s">
        <v>92</v>
      </c>
      <c r="H8" s="173">
        <v>16.7</v>
      </c>
      <c r="I8" s="282" t="s">
        <v>93</v>
      </c>
      <c r="J8" s="173">
        <v>10.1</v>
      </c>
      <c r="K8" s="57"/>
      <c r="L8" s="57"/>
      <c r="M8" s="57"/>
      <c r="N8" s="57"/>
      <c r="O8" s="57"/>
      <c r="P8" s="57"/>
      <c r="Q8" s="57"/>
      <c r="R8" s="57"/>
    </row>
    <row r="9" spans="1:18" ht="12" customHeight="1" x14ac:dyDescent="0.25">
      <c r="A9" s="282" t="s">
        <v>94</v>
      </c>
      <c r="B9" s="173">
        <v>10.4</v>
      </c>
      <c r="C9" s="175" t="s">
        <v>112</v>
      </c>
      <c r="D9" s="173">
        <v>8.3000000000000007</v>
      </c>
      <c r="E9" s="282" t="s">
        <v>94</v>
      </c>
      <c r="F9" s="173">
        <v>8.1</v>
      </c>
      <c r="G9" s="282" t="s">
        <v>93</v>
      </c>
      <c r="H9" s="173">
        <v>12.1</v>
      </c>
      <c r="I9" s="282" t="s">
        <v>92</v>
      </c>
      <c r="J9" s="173">
        <v>8.8000000000000007</v>
      </c>
      <c r="K9" s="57"/>
      <c r="L9" s="57"/>
      <c r="M9" s="57"/>
      <c r="N9" s="57"/>
      <c r="O9" s="57"/>
      <c r="P9" s="57"/>
      <c r="Q9" s="57"/>
      <c r="R9" s="57"/>
    </row>
    <row r="10" spans="1:18" ht="12" customHeight="1" x14ac:dyDescent="0.25">
      <c r="A10" s="282" t="s">
        <v>93</v>
      </c>
      <c r="B10" s="173">
        <v>10</v>
      </c>
      <c r="C10" s="282" t="s">
        <v>144</v>
      </c>
      <c r="D10" s="173">
        <v>8</v>
      </c>
      <c r="E10" s="282" t="s">
        <v>92</v>
      </c>
      <c r="F10" s="173">
        <v>7.9</v>
      </c>
      <c r="G10" s="282" t="s">
        <v>91</v>
      </c>
      <c r="H10" s="173">
        <v>6.1</v>
      </c>
      <c r="I10" s="282" t="s">
        <v>89</v>
      </c>
      <c r="J10" s="173">
        <v>8.5</v>
      </c>
      <c r="K10" s="57"/>
      <c r="L10" s="57"/>
      <c r="M10" s="57"/>
      <c r="N10" s="57"/>
      <c r="O10" s="57"/>
      <c r="P10" s="57"/>
      <c r="Q10" s="57"/>
      <c r="R10" s="57"/>
    </row>
    <row r="11" spans="1:18" s="7" customFormat="1" ht="12" customHeight="1" x14ac:dyDescent="0.25">
      <c r="A11" s="282" t="s">
        <v>89</v>
      </c>
      <c r="B11" s="173">
        <v>8.8000000000000007</v>
      </c>
      <c r="C11" s="282" t="s">
        <v>91</v>
      </c>
      <c r="D11" s="173">
        <v>7.3</v>
      </c>
      <c r="E11" s="175" t="s">
        <v>112</v>
      </c>
      <c r="F11" s="173">
        <v>7.1</v>
      </c>
      <c r="G11" s="282" t="s">
        <v>94</v>
      </c>
      <c r="H11" s="173">
        <v>5.4</v>
      </c>
      <c r="I11" s="282" t="s">
        <v>94</v>
      </c>
      <c r="J11" s="173">
        <v>7.9</v>
      </c>
      <c r="K11" s="149"/>
      <c r="L11" s="149"/>
      <c r="M11" s="149"/>
      <c r="N11" s="150"/>
      <c r="O11" s="150"/>
      <c r="P11" s="150"/>
      <c r="Q11" s="150"/>
      <c r="R11" s="150"/>
    </row>
    <row r="12" spans="1:18" ht="12" customHeight="1" x14ac:dyDescent="0.25">
      <c r="A12" s="282" t="s">
        <v>142</v>
      </c>
      <c r="B12" s="173">
        <v>6.3</v>
      </c>
      <c r="C12" s="282" t="s">
        <v>113</v>
      </c>
      <c r="D12" s="173">
        <v>6.9</v>
      </c>
      <c r="E12" s="282" t="s">
        <v>90</v>
      </c>
      <c r="F12" s="173">
        <v>7.1</v>
      </c>
      <c r="G12" s="282" t="s">
        <v>113</v>
      </c>
      <c r="H12" s="173">
        <v>5.4</v>
      </c>
      <c r="I12" s="175" t="s">
        <v>112</v>
      </c>
      <c r="J12" s="173">
        <v>6.7</v>
      </c>
      <c r="K12" s="58"/>
      <c r="L12" s="58"/>
      <c r="M12" s="58"/>
      <c r="N12" s="57"/>
      <c r="O12" s="57"/>
      <c r="P12" s="57"/>
      <c r="Q12" s="57"/>
      <c r="R12" s="57"/>
    </row>
    <row r="13" spans="1:18" ht="9.9499999999999993" customHeight="1" x14ac:dyDescent="0.2">
      <c r="A13" s="367" t="s">
        <v>79</v>
      </c>
      <c r="B13" s="367"/>
      <c r="C13" s="367"/>
      <c r="D13" s="367"/>
      <c r="E13" s="367"/>
      <c r="F13" s="367"/>
      <c r="G13" s="367"/>
      <c r="H13" s="367"/>
      <c r="I13" s="367"/>
      <c r="J13" s="367"/>
      <c r="K13" s="57"/>
      <c r="L13" s="57"/>
      <c r="M13" s="57"/>
      <c r="N13" s="57"/>
      <c r="O13" s="57"/>
      <c r="P13" s="57"/>
      <c r="Q13" s="57"/>
      <c r="R13" s="57"/>
    </row>
    <row r="14" spans="1:18" ht="13.5" x14ac:dyDescent="0.25">
      <c r="A14" s="283" t="s">
        <v>114</v>
      </c>
      <c r="B14" s="284">
        <v>99</v>
      </c>
      <c r="C14" s="283" t="s">
        <v>114</v>
      </c>
      <c r="D14" s="284">
        <v>79.7</v>
      </c>
      <c r="E14" s="283" t="s">
        <v>114</v>
      </c>
      <c r="F14" s="284">
        <v>84.5</v>
      </c>
      <c r="G14" s="283" t="s">
        <v>114</v>
      </c>
      <c r="H14" s="284">
        <v>73.2</v>
      </c>
      <c r="I14" s="283" t="s">
        <v>114</v>
      </c>
      <c r="J14" s="284">
        <v>83.2</v>
      </c>
      <c r="K14" s="57"/>
      <c r="L14" s="57"/>
      <c r="M14" s="57"/>
      <c r="N14" s="57"/>
      <c r="O14" s="57"/>
      <c r="P14" s="57"/>
      <c r="Q14" s="57"/>
      <c r="R14" s="57"/>
    </row>
    <row r="15" spans="1:18" ht="13.5" x14ac:dyDescent="0.25">
      <c r="A15" s="282" t="s">
        <v>186</v>
      </c>
      <c r="B15" s="173">
        <v>15.5</v>
      </c>
      <c r="C15" s="282" t="s">
        <v>155</v>
      </c>
      <c r="D15" s="173">
        <v>11.5</v>
      </c>
      <c r="E15" s="282" t="s">
        <v>186</v>
      </c>
      <c r="F15" s="173">
        <v>12</v>
      </c>
      <c r="G15" s="282" t="s">
        <v>95</v>
      </c>
      <c r="H15" s="173">
        <v>9.4</v>
      </c>
      <c r="I15" s="282" t="s">
        <v>185</v>
      </c>
      <c r="J15" s="173">
        <v>11.6</v>
      </c>
      <c r="K15" s="57"/>
      <c r="L15" s="57"/>
      <c r="M15" s="57"/>
      <c r="N15" s="57"/>
      <c r="O15" s="57"/>
      <c r="P15" s="57"/>
      <c r="Q15" s="57"/>
      <c r="R15" s="57"/>
    </row>
    <row r="16" spans="1:18" ht="13.5" x14ac:dyDescent="0.25">
      <c r="A16" s="282" t="s">
        <v>122</v>
      </c>
      <c r="B16" s="173">
        <v>12.5</v>
      </c>
      <c r="C16" s="282" t="s">
        <v>185</v>
      </c>
      <c r="D16" s="173">
        <v>10.9</v>
      </c>
      <c r="E16" s="282" t="s">
        <v>95</v>
      </c>
      <c r="F16" s="173">
        <v>9.5</v>
      </c>
      <c r="G16" s="282" t="s">
        <v>96</v>
      </c>
      <c r="H16" s="173">
        <v>9.1999999999999993</v>
      </c>
      <c r="I16" s="282" t="s">
        <v>95</v>
      </c>
      <c r="J16" s="173">
        <v>9.5</v>
      </c>
      <c r="K16" s="57"/>
      <c r="L16" s="57"/>
      <c r="M16" s="57"/>
      <c r="N16" s="57"/>
      <c r="O16" s="57"/>
      <c r="P16" s="57"/>
      <c r="Q16" s="57"/>
      <c r="R16" s="57"/>
    </row>
    <row r="17" spans="1:18" ht="13.5" x14ac:dyDescent="0.25">
      <c r="A17" s="282" t="s">
        <v>95</v>
      </c>
      <c r="B17" s="173">
        <v>12.5</v>
      </c>
      <c r="C17" s="282" t="s">
        <v>95</v>
      </c>
      <c r="D17" s="173">
        <v>8.5</v>
      </c>
      <c r="E17" s="282" t="s">
        <v>155</v>
      </c>
      <c r="F17" s="173">
        <v>8.8000000000000007</v>
      </c>
      <c r="G17" s="282" t="s">
        <v>186</v>
      </c>
      <c r="H17" s="173">
        <v>8.6</v>
      </c>
      <c r="I17" s="282" t="s">
        <v>155</v>
      </c>
      <c r="J17" s="173">
        <v>8.6</v>
      </c>
      <c r="K17" s="150"/>
      <c r="L17" s="57"/>
      <c r="M17" s="57"/>
      <c r="N17" s="57"/>
      <c r="O17" s="57"/>
      <c r="P17" s="57"/>
      <c r="Q17" s="57"/>
      <c r="R17" s="57"/>
    </row>
    <row r="18" spans="1:18" ht="13.5" x14ac:dyDescent="0.25">
      <c r="A18" s="282" t="s">
        <v>96</v>
      </c>
      <c r="B18" s="173">
        <v>10.6</v>
      </c>
      <c r="C18" s="282" t="s">
        <v>143</v>
      </c>
      <c r="D18" s="173">
        <v>7.5</v>
      </c>
      <c r="E18" s="282" t="s">
        <v>96</v>
      </c>
      <c r="F18" s="173">
        <v>6.7</v>
      </c>
      <c r="G18" s="282" t="s">
        <v>97</v>
      </c>
      <c r="H18" s="173">
        <v>6.9</v>
      </c>
      <c r="I18" s="282" t="s">
        <v>96</v>
      </c>
      <c r="J18" s="173">
        <v>7</v>
      </c>
      <c r="K18" s="57"/>
      <c r="L18" s="57"/>
      <c r="M18" s="57"/>
      <c r="N18" s="57"/>
      <c r="O18" s="57"/>
      <c r="P18" s="57"/>
      <c r="Q18" s="57"/>
      <c r="R18" s="57"/>
    </row>
    <row r="19" spans="1:18" ht="13.5" x14ac:dyDescent="0.25">
      <c r="A19" s="282" t="s">
        <v>154</v>
      </c>
      <c r="B19" s="173">
        <v>9.8000000000000007</v>
      </c>
      <c r="C19" s="282" t="s">
        <v>96</v>
      </c>
      <c r="D19" s="173">
        <v>5.5</v>
      </c>
      <c r="E19" s="282" t="s">
        <v>143</v>
      </c>
      <c r="F19" s="173">
        <v>6.2</v>
      </c>
      <c r="G19" s="282" t="s">
        <v>155</v>
      </c>
      <c r="H19" s="173">
        <v>6.3</v>
      </c>
      <c r="I19" s="282" t="s">
        <v>97</v>
      </c>
      <c r="J19" s="173">
        <v>6</v>
      </c>
      <c r="K19" s="57"/>
      <c r="L19" s="57"/>
      <c r="M19" s="57"/>
      <c r="N19" s="57"/>
      <c r="O19" s="57"/>
      <c r="P19" s="57"/>
      <c r="Q19" s="57"/>
      <c r="R19" s="57"/>
    </row>
    <row r="20" spans="1:18" s="7" customFormat="1" ht="13.5" x14ac:dyDescent="0.25">
      <c r="A20" s="282" t="s">
        <v>97</v>
      </c>
      <c r="B20" s="173">
        <v>9.4</v>
      </c>
      <c r="C20" s="282" t="s">
        <v>98</v>
      </c>
      <c r="D20" s="173">
        <v>5.5</v>
      </c>
      <c r="E20" s="282" t="s">
        <v>97</v>
      </c>
      <c r="F20" s="173">
        <v>5.9</v>
      </c>
      <c r="G20" s="282" t="s">
        <v>244</v>
      </c>
      <c r="H20" s="173">
        <v>5.2</v>
      </c>
      <c r="I20" s="282" t="s">
        <v>143</v>
      </c>
      <c r="J20" s="173">
        <v>5.5</v>
      </c>
      <c r="K20" s="149"/>
      <c r="L20" s="149"/>
      <c r="M20" s="149"/>
      <c r="N20" s="150"/>
      <c r="O20" s="150"/>
      <c r="P20" s="150"/>
      <c r="Q20" s="150"/>
      <c r="R20" s="150"/>
    </row>
    <row r="21" spans="1:18" ht="13.5" x14ac:dyDescent="0.25">
      <c r="A21" s="285" t="s">
        <v>37</v>
      </c>
      <c r="B21" s="286" t="s">
        <v>158</v>
      </c>
      <c r="C21" s="285" t="s">
        <v>37</v>
      </c>
      <c r="D21" s="284">
        <v>20.3</v>
      </c>
      <c r="E21" s="285" t="s">
        <v>37</v>
      </c>
      <c r="F21" s="284">
        <v>15.5</v>
      </c>
      <c r="G21" s="285" t="s">
        <v>37</v>
      </c>
      <c r="H21" s="284">
        <v>26.8</v>
      </c>
      <c r="I21" s="285" t="s">
        <v>37</v>
      </c>
      <c r="J21" s="284">
        <v>16.8</v>
      </c>
      <c r="K21" s="149"/>
      <c r="L21" s="58"/>
      <c r="M21" s="58"/>
      <c r="N21" s="57"/>
      <c r="O21" s="57"/>
      <c r="P21" s="57"/>
      <c r="Q21" s="57"/>
      <c r="R21" s="57"/>
    </row>
    <row r="22" spans="1:18" ht="13.5" x14ac:dyDescent="0.25">
      <c r="A22" s="282" t="s">
        <v>158</v>
      </c>
      <c r="B22" s="282" t="s">
        <v>158</v>
      </c>
      <c r="C22" s="173" t="s">
        <v>243</v>
      </c>
      <c r="D22" s="173">
        <v>6.1</v>
      </c>
      <c r="E22" s="173" t="s">
        <v>243</v>
      </c>
      <c r="F22" s="173">
        <v>4.5999999999999996</v>
      </c>
      <c r="G22" s="282" t="s">
        <v>158</v>
      </c>
      <c r="H22" s="173" t="s">
        <v>158</v>
      </c>
      <c r="I22" s="173" t="s">
        <v>243</v>
      </c>
      <c r="J22" s="173">
        <v>4.4000000000000004</v>
      </c>
      <c r="K22" s="58"/>
      <c r="L22" s="58"/>
      <c r="M22" s="58"/>
      <c r="N22" s="57"/>
      <c r="O22" s="57"/>
      <c r="P22" s="57"/>
      <c r="Q22" s="57"/>
      <c r="R22" s="57"/>
    </row>
    <row r="23" spans="1:18" ht="13.5" x14ac:dyDescent="0.25">
      <c r="A23" s="282" t="s">
        <v>158</v>
      </c>
      <c r="B23" s="282" t="s">
        <v>158</v>
      </c>
      <c r="C23" s="282" t="s">
        <v>99</v>
      </c>
      <c r="D23" s="173">
        <v>3.4</v>
      </c>
      <c r="E23" s="282" t="s">
        <v>99</v>
      </c>
      <c r="F23" s="173">
        <v>2.6</v>
      </c>
      <c r="G23" s="282" t="s">
        <v>158</v>
      </c>
      <c r="H23" s="173" t="s">
        <v>158</v>
      </c>
      <c r="I23" s="282" t="s">
        <v>99</v>
      </c>
      <c r="J23" s="173">
        <v>2.9</v>
      </c>
      <c r="K23" s="58"/>
      <c r="L23" s="58"/>
      <c r="M23" s="58"/>
      <c r="N23" s="57"/>
      <c r="O23" s="57"/>
      <c r="P23" s="57"/>
      <c r="Q23" s="57"/>
      <c r="R23" s="57"/>
    </row>
    <row r="24" spans="1:18" s="181" customFormat="1" ht="13.5" x14ac:dyDescent="0.25">
      <c r="A24" s="285" t="s">
        <v>3</v>
      </c>
      <c r="B24" s="287">
        <v>100</v>
      </c>
      <c r="C24" s="285" t="s">
        <v>3</v>
      </c>
      <c r="D24" s="287">
        <v>100</v>
      </c>
      <c r="E24" s="285" t="s">
        <v>3</v>
      </c>
      <c r="F24" s="287">
        <v>100</v>
      </c>
      <c r="G24" s="285" t="s">
        <v>3</v>
      </c>
      <c r="H24" s="287">
        <v>100</v>
      </c>
      <c r="I24" s="285" t="s">
        <v>3</v>
      </c>
      <c r="J24" s="287">
        <v>100</v>
      </c>
      <c r="K24" s="179"/>
      <c r="L24" s="179"/>
      <c r="M24" s="179"/>
      <c r="N24" s="180"/>
      <c r="O24" s="180"/>
      <c r="P24" s="180"/>
      <c r="Q24" s="180"/>
      <c r="R24" s="180"/>
    </row>
    <row r="25" spans="1:18" s="83" customFormat="1" ht="13.5" x14ac:dyDescent="0.2">
      <c r="A25" s="202" t="s">
        <v>117</v>
      </c>
      <c r="B25" s="151"/>
      <c r="C25" s="151"/>
      <c r="D25" s="151"/>
      <c r="E25" s="151"/>
      <c r="F25" s="151"/>
      <c r="G25" s="151"/>
      <c r="H25" s="151"/>
      <c r="I25" s="151"/>
      <c r="J25" s="151"/>
      <c r="K25" s="57"/>
      <c r="L25" s="57"/>
      <c r="M25" s="57"/>
      <c r="N25" s="57"/>
      <c r="O25" s="57"/>
      <c r="P25" s="57"/>
      <c r="Q25" s="57"/>
      <c r="R25" s="57"/>
    </row>
    <row r="26" spans="1:18" ht="12.75" x14ac:dyDescent="0.2">
      <c r="A26" s="200" t="s">
        <v>136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</row>
    <row r="27" spans="1:18" x14ac:dyDescent="0.2">
      <c r="A27" s="150"/>
      <c r="B27" s="150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57"/>
      <c r="O27" s="57"/>
      <c r="P27" s="57"/>
      <c r="Q27" s="57"/>
      <c r="R27" s="57"/>
    </row>
    <row r="28" spans="1:18" s="18" customFormat="1" ht="13.5" x14ac:dyDescent="0.25">
      <c r="A28" s="152"/>
      <c r="B28" s="153"/>
      <c r="C28" s="152"/>
      <c r="D28" s="153"/>
      <c r="E28" s="152"/>
      <c r="F28" s="154"/>
      <c r="G28" s="152"/>
      <c r="H28" s="153"/>
      <c r="I28" s="152"/>
      <c r="J28" s="153"/>
      <c r="K28" s="30"/>
      <c r="L28" s="30"/>
      <c r="M28" s="30"/>
    </row>
  </sheetData>
  <mergeCells count="7">
    <mergeCell ref="I5:J5"/>
    <mergeCell ref="A6:J6"/>
    <mergeCell ref="A13:J13"/>
    <mergeCell ref="A5:B5"/>
    <mergeCell ref="C5:D5"/>
    <mergeCell ref="E5:F5"/>
    <mergeCell ref="G5:H5"/>
  </mergeCells>
  <phoneticPr fontId="9" type="noConversion"/>
  <pageMargins left="0.75" right="0.75" top="1" bottom="1" header="0.5" footer="0.5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8"/>
  <sheetViews>
    <sheetView workbookViewId="0">
      <selection activeCell="O25" sqref="O25"/>
    </sheetView>
  </sheetViews>
  <sheetFormatPr defaultColWidth="9.33203125" defaultRowHeight="9" x14ac:dyDescent="0.2"/>
  <cols>
    <col min="1" max="1" width="20.83203125" style="57" customWidth="1"/>
    <col min="2" max="2" width="5.83203125" style="148" customWidth="1"/>
    <col min="3" max="3" width="16.83203125" style="57" customWidth="1"/>
    <col min="4" max="4" width="5.83203125" style="148" customWidth="1"/>
    <col min="5" max="5" width="21.83203125" style="57" customWidth="1"/>
    <col min="6" max="6" width="5.83203125" style="148" customWidth="1"/>
    <col min="7" max="7" width="21.33203125" style="57" customWidth="1"/>
    <col min="8" max="8" width="5.83203125" style="148" customWidth="1"/>
    <col min="9" max="16384" width="9.33203125" style="57"/>
  </cols>
  <sheetData>
    <row r="1" spans="1:9" s="157" customFormat="1" ht="12.75" x14ac:dyDescent="0.2">
      <c r="A1" s="155" t="s">
        <v>153</v>
      </c>
      <c r="B1" s="156"/>
      <c r="D1" s="156"/>
      <c r="F1" s="156"/>
      <c r="H1" s="156"/>
    </row>
    <row r="2" spans="1:9" s="157" customFormat="1" ht="12.75" x14ac:dyDescent="0.2">
      <c r="A2" s="158" t="s">
        <v>223</v>
      </c>
      <c r="B2" s="156"/>
      <c r="D2" s="156"/>
      <c r="F2" s="156"/>
      <c r="H2" s="156"/>
    </row>
    <row r="3" spans="1:9" s="157" customFormat="1" ht="12" x14ac:dyDescent="0.2">
      <c r="B3" s="156"/>
      <c r="D3" s="156"/>
      <c r="F3" s="156"/>
      <c r="H3" s="156"/>
    </row>
    <row r="5" spans="1:9" ht="24.75" customHeight="1" x14ac:dyDescent="0.2">
      <c r="A5" s="348" t="s">
        <v>14</v>
      </c>
      <c r="B5" s="348"/>
      <c r="C5" s="348" t="s">
        <v>15</v>
      </c>
      <c r="D5" s="348"/>
      <c r="E5" s="348" t="s">
        <v>16</v>
      </c>
      <c r="F5" s="348"/>
      <c r="G5" s="348" t="s">
        <v>17</v>
      </c>
      <c r="H5" s="348"/>
    </row>
    <row r="6" spans="1:9" ht="9.9499999999999993" customHeight="1" x14ac:dyDescent="0.2">
      <c r="A6" s="348" t="s">
        <v>145</v>
      </c>
      <c r="B6" s="348"/>
      <c r="C6" s="348"/>
      <c r="D6" s="348"/>
      <c r="E6" s="348"/>
      <c r="F6" s="348"/>
      <c r="G6" s="348"/>
      <c r="H6" s="348"/>
    </row>
    <row r="7" spans="1:9" ht="13.5" x14ac:dyDescent="0.2">
      <c r="A7" s="175" t="s">
        <v>92</v>
      </c>
      <c r="B7" s="172">
        <v>14.3</v>
      </c>
      <c r="C7" s="175" t="s">
        <v>91</v>
      </c>
      <c r="D7" s="172">
        <v>18.8</v>
      </c>
      <c r="E7" s="175" t="s">
        <v>94</v>
      </c>
      <c r="F7" s="172">
        <v>15.7</v>
      </c>
      <c r="G7" s="175" t="s">
        <v>91</v>
      </c>
      <c r="H7" s="172">
        <v>15.4</v>
      </c>
    </row>
    <row r="8" spans="1:9" ht="13.5" x14ac:dyDescent="0.2">
      <c r="A8" s="175" t="s">
        <v>89</v>
      </c>
      <c r="B8" s="172">
        <v>12.4</v>
      </c>
      <c r="C8" s="175" t="s">
        <v>93</v>
      </c>
      <c r="D8" s="172">
        <v>17.7</v>
      </c>
      <c r="E8" s="175" t="s">
        <v>91</v>
      </c>
      <c r="F8" s="172">
        <v>12.9</v>
      </c>
      <c r="G8" s="175" t="s">
        <v>142</v>
      </c>
      <c r="H8" s="172">
        <v>12.2</v>
      </c>
    </row>
    <row r="9" spans="1:9" ht="13.5" x14ac:dyDescent="0.2">
      <c r="A9" s="175" t="s">
        <v>91</v>
      </c>
      <c r="B9" s="172">
        <v>11.6</v>
      </c>
      <c r="C9" s="175" t="s">
        <v>92</v>
      </c>
      <c r="D9" s="172">
        <v>12.7</v>
      </c>
      <c r="E9" s="175" t="s">
        <v>92</v>
      </c>
      <c r="F9" s="172">
        <v>10.3</v>
      </c>
      <c r="G9" s="175" t="s">
        <v>112</v>
      </c>
      <c r="H9" s="172">
        <v>10.1</v>
      </c>
    </row>
    <row r="10" spans="1:9" ht="13.5" x14ac:dyDescent="0.2">
      <c r="A10" s="175" t="s">
        <v>93</v>
      </c>
      <c r="B10" s="172">
        <v>8.3000000000000007</v>
      </c>
      <c r="C10" s="175" t="s">
        <v>94</v>
      </c>
      <c r="D10" s="172">
        <v>10.9</v>
      </c>
      <c r="E10" s="175" t="s">
        <v>90</v>
      </c>
      <c r="F10" s="172">
        <v>9.6</v>
      </c>
      <c r="G10" s="175" t="s">
        <v>89</v>
      </c>
      <c r="H10" s="172">
        <v>9.1</v>
      </c>
    </row>
    <row r="11" spans="1:9" s="150" customFormat="1" ht="13.5" x14ac:dyDescent="0.2">
      <c r="A11" s="175" t="s">
        <v>94</v>
      </c>
      <c r="B11" s="172">
        <v>8.1</v>
      </c>
      <c r="C11" s="175" t="s">
        <v>89</v>
      </c>
      <c r="D11" s="172">
        <v>6.9</v>
      </c>
      <c r="E11" s="175" t="s">
        <v>93</v>
      </c>
      <c r="F11" s="172">
        <v>7.6</v>
      </c>
      <c r="G11" s="175" t="s">
        <v>94</v>
      </c>
      <c r="H11" s="172">
        <v>6.9</v>
      </c>
      <c r="I11" s="149"/>
    </row>
    <row r="12" spans="1:9" ht="13.15" customHeight="1" x14ac:dyDescent="0.2">
      <c r="A12" s="367" t="s">
        <v>146</v>
      </c>
      <c r="B12" s="367"/>
      <c r="C12" s="367"/>
      <c r="D12" s="367"/>
      <c r="E12" s="367"/>
      <c r="F12" s="367"/>
      <c r="G12" s="367"/>
      <c r="H12" s="367"/>
    </row>
    <row r="13" spans="1:9" ht="13.5" x14ac:dyDescent="0.2">
      <c r="A13" s="175" t="s">
        <v>112</v>
      </c>
      <c r="B13" s="172">
        <v>29.5</v>
      </c>
      <c r="C13" s="175" t="s">
        <v>91</v>
      </c>
      <c r="D13" s="172">
        <v>12.2</v>
      </c>
      <c r="E13" s="175" t="s">
        <v>90</v>
      </c>
      <c r="F13" s="172">
        <v>12.7</v>
      </c>
      <c r="G13" s="175" t="s">
        <v>94</v>
      </c>
      <c r="H13" s="172">
        <v>14.9</v>
      </c>
    </row>
    <row r="14" spans="1:9" ht="13.5" x14ac:dyDescent="0.2">
      <c r="A14" s="175" t="s">
        <v>92</v>
      </c>
      <c r="B14" s="172">
        <v>15.6</v>
      </c>
      <c r="C14" s="175" t="s">
        <v>90</v>
      </c>
      <c r="D14" s="172">
        <v>11.9</v>
      </c>
      <c r="E14" s="175" t="s">
        <v>93</v>
      </c>
      <c r="F14" s="172">
        <v>12.4</v>
      </c>
      <c r="G14" s="175" t="s">
        <v>89</v>
      </c>
      <c r="H14" s="172">
        <v>13.4</v>
      </c>
    </row>
    <row r="15" spans="1:9" ht="13.5" x14ac:dyDescent="0.2">
      <c r="A15" s="175" t="s">
        <v>89</v>
      </c>
      <c r="B15" s="172">
        <v>10.7</v>
      </c>
      <c r="C15" s="175" t="s">
        <v>93</v>
      </c>
      <c r="D15" s="172">
        <v>8.8000000000000007</v>
      </c>
      <c r="E15" s="175" t="s">
        <v>144</v>
      </c>
      <c r="F15" s="172">
        <v>8.8000000000000007</v>
      </c>
      <c r="G15" s="175" t="s">
        <v>245</v>
      </c>
      <c r="H15" s="172">
        <v>9.6999999999999993</v>
      </c>
    </row>
    <row r="16" spans="1:9" ht="13.5" x14ac:dyDescent="0.2">
      <c r="A16" s="175" t="s">
        <v>113</v>
      </c>
      <c r="B16" s="172">
        <v>7.9</v>
      </c>
      <c r="C16" s="175" t="s">
        <v>233</v>
      </c>
      <c r="D16" s="172">
        <v>8.5</v>
      </c>
      <c r="E16" s="175" t="s">
        <v>112</v>
      </c>
      <c r="F16" s="172">
        <v>8.1999999999999993</v>
      </c>
      <c r="G16" s="175" t="s">
        <v>144</v>
      </c>
      <c r="H16" s="172">
        <v>8.8000000000000007</v>
      </c>
    </row>
    <row r="17" spans="1:9" s="150" customFormat="1" ht="13.5" x14ac:dyDescent="0.2">
      <c r="A17" s="175" t="s">
        <v>142</v>
      </c>
      <c r="B17" s="172">
        <v>4.7</v>
      </c>
      <c r="C17" s="175" t="s">
        <v>113</v>
      </c>
      <c r="D17" s="172">
        <v>8.4</v>
      </c>
      <c r="E17" s="175" t="s">
        <v>91</v>
      </c>
      <c r="F17" s="172">
        <v>6.6</v>
      </c>
      <c r="G17" s="175" t="s">
        <v>113</v>
      </c>
      <c r="H17" s="172">
        <v>8.6</v>
      </c>
      <c r="I17" s="149"/>
    </row>
    <row r="18" spans="1:9" ht="12.75" x14ac:dyDescent="0.2">
      <c r="A18" s="202" t="s">
        <v>117</v>
      </c>
    </row>
  </sheetData>
  <mergeCells count="6">
    <mergeCell ref="A12:H12"/>
    <mergeCell ref="A5:B5"/>
    <mergeCell ref="C5:D5"/>
    <mergeCell ref="E5:F5"/>
    <mergeCell ref="G5:H5"/>
    <mergeCell ref="A6:H6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8"/>
  <sheetViews>
    <sheetView workbookViewId="0">
      <selection activeCell="A14" sqref="A14:H14"/>
    </sheetView>
  </sheetViews>
  <sheetFormatPr defaultColWidth="9.33203125" defaultRowHeight="9" x14ac:dyDescent="0.2"/>
  <cols>
    <col min="1" max="1" width="20.83203125" style="57" customWidth="1"/>
    <col min="2" max="2" width="5.83203125" style="148" customWidth="1"/>
    <col min="3" max="3" width="16.83203125" style="57" customWidth="1"/>
    <col min="4" max="4" width="5.83203125" style="148" customWidth="1"/>
    <col min="5" max="5" width="21.83203125" style="57" customWidth="1"/>
    <col min="6" max="6" width="5.83203125" style="148" customWidth="1"/>
    <col min="7" max="7" width="21.33203125" style="57" customWidth="1"/>
    <col min="8" max="8" width="5.83203125" style="148" customWidth="1"/>
    <col min="9" max="16384" width="9.33203125" style="57"/>
  </cols>
  <sheetData>
    <row r="1" spans="1:8" s="157" customFormat="1" ht="12.75" x14ac:dyDescent="0.2">
      <c r="A1" s="155" t="s">
        <v>234</v>
      </c>
      <c r="B1" s="156"/>
      <c r="D1" s="156"/>
      <c r="F1" s="156"/>
      <c r="H1" s="156"/>
    </row>
    <row r="2" spans="1:8" s="157" customFormat="1" ht="12.75" x14ac:dyDescent="0.2">
      <c r="A2" s="158" t="s">
        <v>223</v>
      </c>
      <c r="B2" s="156"/>
      <c r="D2" s="156"/>
      <c r="F2" s="156"/>
      <c r="H2" s="156"/>
    </row>
    <row r="3" spans="1:8" s="157" customFormat="1" ht="12" x14ac:dyDescent="0.2">
      <c r="B3" s="156"/>
      <c r="D3" s="156"/>
      <c r="F3" s="156"/>
      <c r="H3" s="156"/>
    </row>
    <row r="5" spans="1:8" ht="24.75" customHeight="1" x14ac:dyDescent="0.2">
      <c r="A5" s="348" t="s">
        <v>14</v>
      </c>
      <c r="B5" s="348"/>
      <c r="C5" s="348" t="s">
        <v>15</v>
      </c>
      <c r="D5" s="348"/>
      <c r="E5" s="348" t="s">
        <v>16</v>
      </c>
      <c r="F5" s="348"/>
      <c r="G5" s="348" t="s">
        <v>17</v>
      </c>
      <c r="H5" s="348"/>
    </row>
    <row r="6" spans="1:8" ht="16.149999999999999" customHeight="1" x14ac:dyDescent="0.2">
      <c r="A6" s="367" t="s">
        <v>221</v>
      </c>
      <c r="B6" s="367"/>
      <c r="C6" s="367"/>
      <c r="D6" s="367"/>
      <c r="E6" s="367"/>
      <c r="F6" s="367"/>
      <c r="G6" s="367"/>
      <c r="H6" s="367"/>
    </row>
    <row r="7" spans="1:8" ht="13.5" x14ac:dyDescent="0.2">
      <c r="A7" s="175" t="s">
        <v>185</v>
      </c>
      <c r="B7" s="172">
        <v>32</v>
      </c>
      <c r="C7" s="175" t="s">
        <v>187</v>
      </c>
      <c r="D7" s="172">
        <v>15</v>
      </c>
      <c r="E7" s="175" t="s">
        <v>95</v>
      </c>
      <c r="F7" s="172">
        <v>14.6</v>
      </c>
      <c r="G7" s="175" t="s">
        <v>185</v>
      </c>
      <c r="H7" s="172">
        <v>14.7</v>
      </c>
    </row>
    <row r="8" spans="1:8" ht="13.5" x14ac:dyDescent="0.2">
      <c r="A8" s="175" t="s">
        <v>237</v>
      </c>
      <c r="B8" s="172">
        <v>15.4</v>
      </c>
      <c r="C8" s="175" t="s">
        <v>95</v>
      </c>
      <c r="D8" s="172">
        <v>12.4</v>
      </c>
      <c r="E8" s="175" t="s">
        <v>143</v>
      </c>
      <c r="F8" s="172">
        <v>13.5</v>
      </c>
      <c r="G8" s="175" t="s">
        <v>97</v>
      </c>
      <c r="H8" s="172">
        <v>13.9</v>
      </c>
    </row>
    <row r="9" spans="1:8" ht="13.5" x14ac:dyDescent="0.2">
      <c r="A9" s="175" t="s">
        <v>96</v>
      </c>
      <c r="B9" s="172">
        <v>7.2</v>
      </c>
      <c r="C9" s="175" t="s">
        <v>238</v>
      </c>
      <c r="D9" s="172">
        <v>10</v>
      </c>
      <c r="E9" s="175" t="s">
        <v>185</v>
      </c>
      <c r="F9" s="172">
        <v>10.7</v>
      </c>
      <c r="G9" s="175" t="s">
        <v>96</v>
      </c>
      <c r="H9" s="172">
        <v>10.4</v>
      </c>
    </row>
    <row r="10" spans="1:8" ht="13.15" customHeight="1" x14ac:dyDescent="0.2">
      <c r="A10" s="367" t="s">
        <v>222</v>
      </c>
      <c r="B10" s="367"/>
      <c r="C10" s="367"/>
      <c r="D10" s="367"/>
      <c r="E10" s="367"/>
      <c r="F10" s="367"/>
      <c r="G10" s="367"/>
      <c r="H10" s="367"/>
    </row>
    <row r="11" spans="1:8" ht="13.5" x14ac:dyDescent="0.2">
      <c r="A11" s="175" t="s">
        <v>155</v>
      </c>
      <c r="B11" s="172">
        <v>40.799999999999997</v>
      </c>
      <c r="C11" s="175" t="s">
        <v>236</v>
      </c>
      <c r="D11" s="172">
        <v>25.5</v>
      </c>
      <c r="E11" s="175" t="s">
        <v>155</v>
      </c>
      <c r="F11" s="172">
        <v>43.2</v>
      </c>
      <c r="G11" s="175" t="s">
        <v>154</v>
      </c>
      <c r="H11" s="172">
        <v>25.2</v>
      </c>
    </row>
    <row r="12" spans="1:8" ht="13.5" x14ac:dyDescent="0.2">
      <c r="A12" s="175" t="s">
        <v>240</v>
      </c>
      <c r="B12" s="172">
        <v>16.899999999999999</v>
      </c>
      <c r="C12" s="175" t="s">
        <v>239</v>
      </c>
      <c r="D12" s="172">
        <v>14.6</v>
      </c>
      <c r="E12" s="175" t="s">
        <v>240</v>
      </c>
      <c r="F12" s="172">
        <v>15.5</v>
      </c>
      <c r="G12" s="175" t="s">
        <v>155</v>
      </c>
      <c r="H12" s="172">
        <v>22</v>
      </c>
    </row>
    <row r="13" spans="1:8" ht="13.5" x14ac:dyDescent="0.2">
      <c r="A13" s="175" t="s">
        <v>184</v>
      </c>
      <c r="B13" s="172">
        <v>13.4</v>
      </c>
      <c r="C13" s="175" t="s">
        <v>240</v>
      </c>
      <c r="D13" s="172">
        <v>13.1</v>
      </c>
      <c r="E13" s="175" t="s">
        <v>235</v>
      </c>
      <c r="F13" s="172">
        <v>12.7</v>
      </c>
      <c r="G13" s="175" t="s">
        <v>122</v>
      </c>
      <c r="H13" s="172">
        <v>13.4</v>
      </c>
    </row>
    <row r="14" spans="1:8" ht="13.15" customHeight="1" x14ac:dyDescent="0.2">
      <c r="A14" s="367" t="s">
        <v>147</v>
      </c>
      <c r="B14" s="367"/>
      <c r="C14" s="367"/>
      <c r="D14" s="367"/>
      <c r="E14" s="367"/>
      <c r="F14" s="367"/>
      <c r="G14" s="367"/>
      <c r="H14" s="367"/>
    </row>
    <row r="15" spans="1:8" ht="13.5" x14ac:dyDescent="0.2">
      <c r="A15" s="175" t="s">
        <v>185</v>
      </c>
      <c r="B15" s="172">
        <v>21.6</v>
      </c>
      <c r="C15" s="175" t="s">
        <v>187</v>
      </c>
      <c r="D15" s="172">
        <v>12.5</v>
      </c>
      <c r="E15" s="175" t="s">
        <v>155</v>
      </c>
      <c r="F15" s="172">
        <v>12.6</v>
      </c>
      <c r="G15" s="175" t="s">
        <v>185</v>
      </c>
      <c r="H15" s="172">
        <v>11.2</v>
      </c>
    </row>
    <row r="16" spans="1:8" ht="13.5" x14ac:dyDescent="0.2">
      <c r="A16" s="175" t="s">
        <v>155</v>
      </c>
      <c r="B16" s="172">
        <v>16</v>
      </c>
      <c r="C16" s="175" t="s">
        <v>95</v>
      </c>
      <c r="D16" s="172">
        <v>10.7</v>
      </c>
      <c r="E16" s="175" t="s">
        <v>95</v>
      </c>
      <c r="F16" s="172">
        <v>11.5</v>
      </c>
      <c r="G16" s="175" t="s">
        <v>97</v>
      </c>
      <c r="H16" s="172">
        <v>10.5</v>
      </c>
    </row>
    <row r="17" spans="1:8" ht="13.5" x14ac:dyDescent="0.2">
      <c r="A17" s="175" t="s">
        <v>95</v>
      </c>
      <c r="B17" s="172">
        <v>10.5</v>
      </c>
      <c r="C17" s="175" t="s">
        <v>236</v>
      </c>
      <c r="D17" s="172">
        <v>9.5</v>
      </c>
      <c r="E17" s="175" t="s">
        <v>143</v>
      </c>
      <c r="F17" s="172">
        <v>11.2</v>
      </c>
      <c r="G17" s="175" t="s">
        <v>154</v>
      </c>
      <c r="H17" s="172">
        <v>9</v>
      </c>
    </row>
    <row r="18" spans="1:8" ht="12.75" x14ac:dyDescent="0.2">
      <c r="A18" s="202" t="s">
        <v>117</v>
      </c>
    </row>
  </sheetData>
  <mergeCells count="7">
    <mergeCell ref="A14:H14"/>
    <mergeCell ref="A5:B5"/>
    <mergeCell ref="C5:D5"/>
    <mergeCell ref="E5:F5"/>
    <mergeCell ref="G5:H5"/>
    <mergeCell ref="A6:H6"/>
    <mergeCell ref="A10:H10"/>
  </mergeCells>
  <pageMargins left="0.7" right="0.7" top="0.75" bottom="0.75" header="0.3" footer="0.3"/>
  <pageSetup paperSize="9" orientation="portrait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73"/>
  <sheetViews>
    <sheetView workbookViewId="0">
      <selection activeCell="J20" sqref="J20"/>
    </sheetView>
  </sheetViews>
  <sheetFormatPr defaultColWidth="9.33203125" defaultRowHeight="9" x14ac:dyDescent="0.2"/>
  <cols>
    <col min="1" max="1" width="30.6640625" style="4" customWidth="1"/>
    <col min="2" max="16384" width="9.33203125" style="5"/>
  </cols>
  <sheetData>
    <row r="1" spans="1:11" s="2" customFormat="1" ht="12.75" x14ac:dyDescent="0.2">
      <c r="A1" s="25" t="s">
        <v>216</v>
      </c>
    </row>
    <row r="2" spans="1:11" s="2" customFormat="1" ht="12.75" x14ac:dyDescent="0.2">
      <c r="A2" s="26" t="s">
        <v>232</v>
      </c>
    </row>
    <row r="3" spans="1:11" s="2" customFormat="1" ht="12" x14ac:dyDescent="0.2">
      <c r="A3" s="3"/>
    </row>
    <row r="4" spans="1:11" ht="27" x14ac:dyDescent="0.2">
      <c r="A4" s="328" t="s">
        <v>41</v>
      </c>
      <c r="B4" s="357" t="s">
        <v>59</v>
      </c>
      <c r="C4" s="357"/>
      <c r="D4" s="357"/>
      <c r="E4" s="222" t="s">
        <v>60</v>
      </c>
      <c r="F4" s="222" t="s">
        <v>61</v>
      </c>
    </row>
    <row r="5" spans="1:11" ht="27" x14ac:dyDescent="0.2">
      <c r="A5" s="329"/>
      <c r="B5" s="27" t="s">
        <v>62</v>
      </c>
      <c r="C5" s="27" t="s">
        <v>65</v>
      </c>
      <c r="D5" s="27" t="s">
        <v>64</v>
      </c>
      <c r="E5" s="30"/>
      <c r="F5" s="27"/>
    </row>
    <row r="6" spans="1:11" s="7" customFormat="1" ht="12" customHeight="1" x14ac:dyDescent="0.2">
      <c r="A6" s="348">
        <v>2018</v>
      </c>
      <c r="B6" s="348"/>
      <c r="C6" s="348"/>
      <c r="D6" s="348"/>
      <c r="E6" s="348"/>
      <c r="F6" s="348"/>
      <c r="I6"/>
      <c r="J6"/>
      <c r="K6"/>
    </row>
    <row r="7" spans="1:11" ht="13.5" x14ac:dyDescent="0.2">
      <c r="A7" s="39" t="s">
        <v>42</v>
      </c>
      <c r="B7" s="52">
        <v>44.6</v>
      </c>
      <c r="C7" s="52">
        <v>39.1</v>
      </c>
      <c r="D7" s="52">
        <v>41.7</v>
      </c>
      <c r="E7" s="52">
        <v>77.599999999999994</v>
      </c>
      <c r="F7" s="52">
        <v>45.8</v>
      </c>
      <c r="I7"/>
      <c r="J7"/>
      <c r="K7"/>
    </row>
    <row r="8" spans="1:11" ht="13.5" x14ac:dyDescent="0.2">
      <c r="A8" s="50" t="s">
        <v>138</v>
      </c>
      <c r="B8" s="50">
        <v>38.299999999999997</v>
      </c>
      <c r="C8" s="50">
        <v>27.9</v>
      </c>
      <c r="D8" s="50">
        <v>32.799999999999997</v>
      </c>
      <c r="E8" s="50">
        <v>71.099999999999994</v>
      </c>
      <c r="F8" s="50">
        <v>37.1</v>
      </c>
      <c r="G8" s="44"/>
      <c r="I8"/>
      <c r="J8"/>
      <c r="K8"/>
    </row>
    <row r="9" spans="1:11" ht="13.5" x14ac:dyDescent="0.2">
      <c r="A9" s="50" t="s">
        <v>139</v>
      </c>
      <c r="B9" s="50">
        <v>6.3</v>
      </c>
      <c r="C9" s="50">
        <v>11.3</v>
      </c>
      <c r="D9" s="50">
        <v>8.9</v>
      </c>
      <c r="E9" s="50">
        <v>6.5</v>
      </c>
      <c r="F9" s="50">
        <v>8.6</v>
      </c>
      <c r="I9"/>
      <c r="J9"/>
      <c r="K9"/>
    </row>
    <row r="10" spans="1:11" ht="13.5" x14ac:dyDescent="0.2">
      <c r="A10" s="51" t="s">
        <v>43</v>
      </c>
      <c r="B10" s="52">
        <v>55.4</v>
      </c>
      <c r="C10" s="52">
        <v>60.9</v>
      </c>
      <c r="D10" s="52">
        <v>58.3</v>
      </c>
      <c r="E10" s="52">
        <v>22.4</v>
      </c>
      <c r="F10" s="52">
        <v>54.2</v>
      </c>
      <c r="G10" s="86"/>
      <c r="I10"/>
      <c r="J10"/>
      <c r="K10"/>
    </row>
    <row r="11" spans="1:11" ht="13.5" x14ac:dyDescent="0.2">
      <c r="A11" s="50" t="s">
        <v>140</v>
      </c>
      <c r="B11" s="50">
        <v>13.1</v>
      </c>
      <c r="C11" s="50">
        <v>15.8</v>
      </c>
      <c r="D11" s="50">
        <v>14.5</v>
      </c>
      <c r="E11" s="50">
        <v>8.6</v>
      </c>
      <c r="F11" s="50">
        <v>13.9</v>
      </c>
      <c r="G11" s="44"/>
      <c r="I11"/>
      <c r="J11"/>
      <c r="K11"/>
    </row>
    <row r="12" spans="1:11" ht="13.5" x14ac:dyDescent="0.2">
      <c r="A12" s="50" t="s">
        <v>45</v>
      </c>
      <c r="B12" s="50">
        <v>5.5</v>
      </c>
      <c r="C12" s="50">
        <v>8.6</v>
      </c>
      <c r="D12" s="50">
        <v>7.1</v>
      </c>
      <c r="E12" s="50">
        <v>1.2</v>
      </c>
      <c r="F12" s="50">
        <v>6.5</v>
      </c>
      <c r="I12"/>
      <c r="J12"/>
      <c r="K12"/>
    </row>
    <row r="13" spans="1:11" ht="13.5" x14ac:dyDescent="0.2">
      <c r="A13" s="50" t="s">
        <v>46</v>
      </c>
      <c r="B13" s="50">
        <v>34.1</v>
      </c>
      <c r="C13" s="50">
        <v>34.4</v>
      </c>
      <c r="D13" s="50">
        <v>34.200000000000003</v>
      </c>
      <c r="E13" s="50">
        <v>7.4</v>
      </c>
      <c r="F13" s="50">
        <v>31.2</v>
      </c>
      <c r="I13"/>
      <c r="J13"/>
      <c r="K13"/>
    </row>
    <row r="14" spans="1:11" ht="13.5" x14ac:dyDescent="0.2">
      <c r="A14" s="50" t="s">
        <v>47</v>
      </c>
      <c r="B14" s="50">
        <v>2.6</v>
      </c>
      <c r="C14" s="50">
        <v>2.2000000000000002</v>
      </c>
      <c r="D14" s="50">
        <v>2.4</v>
      </c>
      <c r="E14" s="50">
        <v>5.2</v>
      </c>
      <c r="F14" s="50">
        <v>2.7</v>
      </c>
      <c r="I14"/>
    </row>
    <row r="15" spans="1:11" ht="13.5" x14ac:dyDescent="0.2">
      <c r="A15" s="39" t="s">
        <v>66</v>
      </c>
      <c r="B15" s="75">
        <v>100</v>
      </c>
      <c r="C15" s="75">
        <v>100</v>
      </c>
      <c r="D15" s="75">
        <v>100</v>
      </c>
      <c r="E15" s="75">
        <v>100</v>
      </c>
      <c r="F15" s="75">
        <v>100</v>
      </c>
    </row>
    <row r="16" spans="1:11" s="7" customFormat="1" ht="12" customHeight="1" x14ac:dyDescent="0.2">
      <c r="A16" s="348">
        <v>2019</v>
      </c>
      <c r="B16" s="348"/>
      <c r="C16" s="348"/>
      <c r="D16" s="348"/>
      <c r="E16" s="348"/>
      <c r="F16" s="348"/>
    </row>
    <row r="17" spans="1:8" ht="13.5" x14ac:dyDescent="0.2">
      <c r="A17" s="39" t="s">
        <v>42</v>
      </c>
      <c r="B17" s="52">
        <v>47.1</v>
      </c>
      <c r="C17" s="52">
        <v>40.5</v>
      </c>
      <c r="D17" s="52">
        <v>43.5</v>
      </c>
      <c r="E17" s="52">
        <v>81.900000000000006</v>
      </c>
      <c r="F17" s="52">
        <v>47.6</v>
      </c>
    </row>
    <row r="18" spans="1:8" ht="13.5" x14ac:dyDescent="0.2">
      <c r="A18" s="50" t="s">
        <v>138</v>
      </c>
      <c r="B18" s="50">
        <v>38.9</v>
      </c>
      <c r="C18" s="50">
        <v>29.1</v>
      </c>
      <c r="D18" s="50">
        <v>33.5</v>
      </c>
      <c r="E18" s="50">
        <v>74.8</v>
      </c>
      <c r="F18" s="50">
        <v>38</v>
      </c>
      <c r="G18" s="44"/>
      <c r="H18" s="44"/>
    </row>
    <row r="19" spans="1:8" ht="13.5" x14ac:dyDescent="0.2">
      <c r="A19" s="50" t="s">
        <v>139</v>
      </c>
      <c r="B19" s="50">
        <v>8.1999999999999993</v>
      </c>
      <c r="C19" s="50">
        <v>11.4</v>
      </c>
      <c r="D19" s="50">
        <v>10</v>
      </c>
      <c r="E19" s="50">
        <v>7.1</v>
      </c>
      <c r="F19" s="50">
        <v>9.6999999999999993</v>
      </c>
    </row>
    <row r="20" spans="1:8" ht="13.5" x14ac:dyDescent="0.2">
      <c r="A20" s="51" t="s">
        <v>43</v>
      </c>
      <c r="B20" s="52">
        <v>52.9</v>
      </c>
      <c r="C20" s="52">
        <v>59.5</v>
      </c>
      <c r="D20" s="52">
        <v>56.5</v>
      </c>
      <c r="E20" s="52">
        <v>18.100000000000001</v>
      </c>
      <c r="F20" s="52">
        <v>52.4</v>
      </c>
    </row>
    <row r="21" spans="1:8" ht="13.5" x14ac:dyDescent="0.2">
      <c r="A21" s="50" t="s">
        <v>141</v>
      </c>
      <c r="B21" s="50">
        <v>15.8</v>
      </c>
      <c r="C21" s="50">
        <v>14.7</v>
      </c>
      <c r="D21" s="50">
        <v>15.2</v>
      </c>
      <c r="E21" s="50">
        <v>7.4</v>
      </c>
      <c r="F21" s="50">
        <v>14.4</v>
      </c>
      <c r="G21" s="44"/>
      <c r="H21" s="44"/>
    </row>
    <row r="22" spans="1:8" ht="13.5" x14ac:dyDescent="0.2">
      <c r="A22" s="50" t="s">
        <v>45</v>
      </c>
      <c r="B22" s="50">
        <v>4.3</v>
      </c>
      <c r="C22" s="50">
        <v>7.5</v>
      </c>
      <c r="D22" s="50">
        <v>6</v>
      </c>
      <c r="E22" s="50">
        <v>0.5</v>
      </c>
      <c r="F22" s="50">
        <v>5.4</v>
      </c>
    </row>
    <row r="23" spans="1:8" ht="13.5" x14ac:dyDescent="0.2">
      <c r="A23" s="50" t="s">
        <v>46</v>
      </c>
      <c r="B23" s="50">
        <v>30.7</v>
      </c>
      <c r="C23" s="50">
        <v>36</v>
      </c>
      <c r="D23" s="50">
        <v>33.6</v>
      </c>
      <c r="E23" s="50">
        <v>5.9</v>
      </c>
      <c r="F23" s="50">
        <v>30.6</v>
      </c>
    </row>
    <row r="24" spans="1:8" ht="13.5" x14ac:dyDescent="0.2">
      <c r="A24" s="50" t="s">
        <v>47</v>
      </c>
      <c r="B24" s="50">
        <v>2.1</v>
      </c>
      <c r="C24" s="50">
        <v>1.4</v>
      </c>
      <c r="D24" s="50">
        <v>1.7</v>
      </c>
      <c r="E24" s="50">
        <v>4.3</v>
      </c>
      <c r="F24" s="50">
        <v>2</v>
      </c>
    </row>
    <row r="25" spans="1:8" ht="13.5" x14ac:dyDescent="0.2">
      <c r="A25" s="39" t="s">
        <v>66</v>
      </c>
      <c r="B25" s="75">
        <v>100</v>
      </c>
      <c r="C25" s="75">
        <v>100</v>
      </c>
      <c r="D25" s="75">
        <v>100</v>
      </c>
      <c r="E25" s="75">
        <v>100</v>
      </c>
      <c r="F25" s="75">
        <v>100</v>
      </c>
    </row>
    <row r="26" spans="1:8" ht="13.5" x14ac:dyDescent="0.2">
      <c r="A26" s="200" t="s">
        <v>201</v>
      </c>
      <c r="B26" s="18"/>
      <c r="C26" s="18"/>
      <c r="D26" s="18"/>
      <c r="E26" s="18"/>
      <c r="F26" s="18"/>
    </row>
    <row r="27" spans="1:8" ht="13.5" x14ac:dyDescent="0.2">
      <c r="A27" s="28"/>
      <c r="B27" s="18"/>
      <c r="C27" s="18"/>
      <c r="D27" s="18"/>
      <c r="E27" s="18"/>
      <c r="F27" s="18"/>
    </row>
    <row r="28" spans="1:8" ht="12.75" x14ac:dyDescent="0.2">
      <c r="A28" t="s">
        <v>82</v>
      </c>
      <c r="B28"/>
      <c r="C28"/>
      <c r="D28"/>
      <c r="E28"/>
      <c r="F28"/>
      <c r="G28"/>
      <c r="H28"/>
    </row>
    <row r="30" spans="1:8" ht="12.75" x14ac:dyDescent="0.2">
      <c r="A30" s="99"/>
    </row>
    <row r="31" spans="1:8" ht="12.75" x14ac:dyDescent="0.2">
      <c r="A31" s="99"/>
      <c r="B31"/>
      <c r="C31"/>
      <c r="D31"/>
      <c r="E31"/>
      <c r="F31"/>
      <c r="G31"/>
      <c r="H31"/>
    </row>
    <row r="32" spans="1:8" ht="12.75" x14ac:dyDescent="0.2">
      <c r="A32" s="99"/>
      <c r="B32"/>
      <c r="C32"/>
      <c r="D32"/>
      <c r="E32"/>
      <c r="F32"/>
      <c r="G32"/>
      <c r="H32"/>
    </row>
    <row r="33" spans="1:8" ht="12.75" x14ac:dyDescent="0.2">
      <c r="A33"/>
      <c r="B33"/>
      <c r="C33"/>
      <c r="D33"/>
      <c r="E33"/>
      <c r="F33"/>
      <c r="G33"/>
      <c r="H33"/>
    </row>
    <row r="34" spans="1:8" ht="12.75" x14ac:dyDescent="0.2">
      <c r="A34"/>
      <c r="B34"/>
      <c r="C34"/>
      <c r="D34"/>
      <c r="E34"/>
      <c r="F34"/>
      <c r="G34"/>
      <c r="H34"/>
    </row>
    <row r="35" spans="1:8" ht="12.75" x14ac:dyDescent="0.2">
      <c r="A35"/>
      <c r="B35"/>
      <c r="C35"/>
      <c r="D35"/>
      <c r="E35"/>
      <c r="F35"/>
      <c r="G35"/>
      <c r="H35"/>
    </row>
    <row r="36" spans="1:8" ht="12.75" x14ac:dyDescent="0.2">
      <c r="A36"/>
      <c r="B36"/>
      <c r="C36"/>
      <c r="D36"/>
      <c r="E36"/>
      <c r="F36"/>
      <c r="G36"/>
      <c r="H36"/>
    </row>
    <row r="37" spans="1:8" ht="12.75" x14ac:dyDescent="0.2">
      <c r="A37"/>
      <c r="B37"/>
      <c r="C37"/>
      <c r="D37"/>
      <c r="E37"/>
      <c r="F37"/>
      <c r="G37"/>
      <c r="H37"/>
    </row>
    <row r="38" spans="1:8" ht="12.75" x14ac:dyDescent="0.2">
      <c r="A38"/>
      <c r="B38"/>
      <c r="C38"/>
      <c r="D38"/>
      <c r="E38"/>
      <c r="F38"/>
      <c r="G38"/>
      <c r="H38"/>
    </row>
    <row r="39" spans="1:8" ht="12.75" x14ac:dyDescent="0.2">
      <c r="A39"/>
      <c r="B39"/>
      <c r="C39"/>
      <c r="D39"/>
      <c r="E39"/>
      <c r="F39"/>
      <c r="G39"/>
      <c r="H39"/>
    </row>
    <row r="40" spans="1:8" ht="12.75" x14ac:dyDescent="0.2">
      <c r="A40"/>
      <c r="B40"/>
      <c r="C40"/>
      <c r="D40"/>
      <c r="E40"/>
      <c r="F40"/>
      <c r="G40"/>
      <c r="H40"/>
    </row>
    <row r="41" spans="1:8" ht="12.75" x14ac:dyDescent="0.2">
      <c r="A41"/>
      <c r="B41"/>
      <c r="C41"/>
      <c r="D41"/>
      <c r="E41"/>
      <c r="F41"/>
      <c r="G41"/>
      <c r="H41"/>
    </row>
    <row r="42" spans="1:8" ht="12.75" x14ac:dyDescent="0.2">
      <c r="A42"/>
      <c r="B42"/>
      <c r="C42"/>
      <c r="D42"/>
      <c r="E42"/>
      <c r="F42"/>
      <c r="G42"/>
      <c r="H42"/>
    </row>
    <row r="43" spans="1:8" ht="12.75" x14ac:dyDescent="0.2">
      <c r="A43"/>
      <c r="B43"/>
      <c r="C43"/>
      <c r="D43"/>
      <c r="E43"/>
      <c r="F43"/>
      <c r="G43"/>
      <c r="H43"/>
    </row>
    <row r="44" spans="1:8" ht="12.75" x14ac:dyDescent="0.2">
      <c r="A44"/>
      <c r="B44"/>
      <c r="C44"/>
      <c r="D44"/>
      <c r="E44"/>
      <c r="F44"/>
      <c r="G44"/>
      <c r="H44"/>
    </row>
    <row r="45" spans="1:8" ht="12.75" x14ac:dyDescent="0.2">
      <c r="A45"/>
      <c r="B45"/>
      <c r="C45"/>
      <c r="D45"/>
      <c r="E45"/>
      <c r="F45"/>
      <c r="G45"/>
      <c r="H45"/>
    </row>
    <row r="46" spans="1:8" ht="12.75" x14ac:dyDescent="0.2">
      <c r="A46"/>
      <c r="B46"/>
      <c r="C46"/>
      <c r="D46"/>
      <c r="E46"/>
      <c r="F46"/>
      <c r="G46"/>
      <c r="H46"/>
    </row>
    <row r="47" spans="1:8" ht="12.75" x14ac:dyDescent="0.2">
      <c r="A47"/>
      <c r="B47"/>
      <c r="C47"/>
      <c r="D47"/>
      <c r="E47"/>
      <c r="F47"/>
      <c r="G47"/>
      <c r="H47"/>
    </row>
    <row r="48" spans="1:8" ht="12.75" x14ac:dyDescent="0.2">
      <c r="A48"/>
      <c r="B48"/>
      <c r="C48"/>
      <c r="D48"/>
      <c r="E48"/>
      <c r="F48"/>
      <c r="G48"/>
      <c r="H48"/>
    </row>
    <row r="49" spans="1:8" ht="12.75" x14ac:dyDescent="0.2">
      <c r="A49"/>
      <c r="B49"/>
      <c r="C49"/>
      <c r="D49"/>
      <c r="E49"/>
      <c r="F49"/>
      <c r="G49"/>
      <c r="H49"/>
    </row>
    <row r="50" spans="1:8" ht="12.75" x14ac:dyDescent="0.2">
      <c r="A50"/>
      <c r="B50"/>
      <c r="C50"/>
      <c r="D50"/>
      <c r="E50"/>
      <c r="F50"/>
      <c r="G50"/>
      <c r="H50"/>
    </row>
    <row r="51" spans="1:8" ht="12.75" x14ac:dyDescent="0.2">
      <c r="A51"/>
      <c r="B51"/>
      <c r="C51"/>
      <c r="D51"/>
      <c r="E51"/>
      <c r="F51"/>
      <c r="G51"/>
      <c r="H51"/>
    </row>
    <row r="52" spans="1:8" ht="12.75" x14ac:dyDescent="0.2">
      <c r="A52"/>
      <c r="B52"/>
      <c r="C52"/>
      <c r="D52"/>
      <c r="E52"/>
      <c r="F52"/>
      <c r="G52"/>
      <c r="H52"/>
    </row>
    <row r="53" spans="1:8" ht="12.75" x14ac:dyDescent="0.2">
      <c r="A53"/>
      <c r="B53"/>
      <c r="C53"/>
      <c r="D53"/>
      <c r="E53"/>
      <c r="F53"/>
      <c r="G53"/>
      <c r="H53"/>
    </row>
    <row r="54" spans="1:8" ht="12.75" x14ac:dyDescent="0.2">
      <c r="A54"/>
      <c r="B54"/>
      <c r="C54"/>
      <c r="D54"/>
      <c r="E54"/>
      <c r="F54"/>
      <c r="G54"/>
      <c r="H54"/>
    </row>
    <row r="55" spans="1:8" ht="12.75" x14ac:dyDescent="0.2">
      <c r="A55"/>
      <c r="B55"/>
      <c r="C55"/>
      <c r="D55"/>
      <c r="E55"/>
      <c r="F55"/>
      <c r="G55"/>
      <c r="H55"/>
    </row>
    <row r="56" spans="1:8" ht="12.75" x14ac:dyDescent="0.2">
      <c r="A56"/>
      <c r="B56"/>
      <c r="C56"/>
      <c r="D56"/>
      <c r="E56"/>
      <c r="F56"/>
      <c r="G56"/>
      <c r="H56"/>
    </row>
    <row r="57" spans="1:8" ht="12.75" x14ac:dyDescent="0.2">
      <c r="A57"/>
      <c r="B57"/>
      <c r="C57"/>
      <c r="D57"/>
      <c r="E57"/>
      <c r="F57"/>
      <c r="G57"/>
      <c r="H57"/>
    </row>
    <row r="58" spans="1:8" ht="12.75" x14ac:dyDescent="0.2">
      <c r="A58"/>
      <c r="B58"/>
      <c r="C58"/>
      <c r="D58"/>
      <c r="E58"/>
      <c r="F58"/>
      <c r="G58"/>
      <c r="H58"/>
    </row>
    <row r="59" spans="1:8" ht="12.75" x14ac:dyDescent="0.2">
      <c r="A59"/>
      <c r="B59"/>
      <c r="C59"/>
      <c r="D59"/>
      <c r="E59"/>
      <c r="F59"/>
      <c r="G59"/>
      <c r="H59"/>
    </row>
    <row r="60" spans="1:8" ht="12.75" x14ac:dyDescent="0.2">
      <c r="A60"/>
      <c r="B60"/>
      <c r="C60"/>
      <c r="D60"/>
      <c r="E60"/>
      <c r="F60"/>
      <c r="G60"/>
      <c r="H60"/>
    </row>
    <row r="61" spans="1:8" ht="12.75" x14ac:dyDescent="0.2">
      <c r="A61"/>
      <c r="B61"/>
      <c r="C61"/>
      <c r="D61"/>
      <c r="E61"/>
      <c r="F61"/>
      <c r="G61"/>
      <c r="H61"/>
    </row>
    <row r="62" spans="1:8" ht="12.75" x14ac:dyDescent="0.2">
      <c r="A62"/>
      <c r="B62"/>
      <c r="C62"/>
      <c r="D62"/>
      <c r="E62"/>
      <c r="F62"/>
      <c r="G62"/>
      <c r="H62"/>
    </row>
    <row r="63" spans="1:8" ht="12.75" x14ac:dyDescent="0.2">
      <c r="A63"/>
      <c r="B63"/>
      <c r="C63"/>
      <c r="D63"/>
      <c r="E63"/>
      <c r="F63"/>
      <c r="G63"/>
      <c r="H63"/>
    </row>
    <row r="64" spans="1:8" ht="12.75" x14ac:dyDescent="0.2">
      <c r="A64"/>
      <c r="B64"/>
      <c r="C64"/>
      <c r="D64"/>
      <c r="E64"/>
      <c r="F64"/>
      <c r="G64"/>
      <c r="H64"/>
    </row>
    <row r="65" spans="1:8" ht="12.75" x14ac:dyDescent="0.2">
      <c r="A65"/>
      <c r="B65"/>
      <c r="C65"/>
      <c r="D65"/>
      <c r="E65"/>
      <c r="F65"/>
      <c r="G65"/>
      <c r="H65"/>
    </row>
    <row r="66" spans="1:8" ht="12.75" x14ac:dyDescent="0.2">
      <c r="A66"/>
      <c r="B66"/>
      <c r="C66"/>
      <c r="D66"/>
      <c r="E66"/>
      <c r="F66"/>
      <c r="G66"/>
      <c r="H66"/>
    </row>
    <row r="67" spans="1:8" ht="12.75" x14ac:dyDescent="0.2">
      <c r="A67"/>
      <c r="B67"/>
      <c r="C67"/>
      <c r="D67"/>
      <c r="E67"/>
      <c r="F67"/>
      <c r="G67"/>
      <c r="H67"/>
    </row>
    <row r="68" spans="1:8" ht="12.75" x14ac:dyDescent="0.2">
      <c r="A68"/>
      <c r="B68"/>
      <c r="C68"/>
      <c r="D68"/>
      <c r="E68"/>
      <c r="F68"/>
      <c r="G68"/>
      <c r="H68"/>
    </row>
    <row r="69" spans="1:8" ht="12.75" x14ac:dyDescent="0.2">
      <c r="A69"/>
      <c r="B69"/>
      <c r="C69"/>
      <c r="D69"/>
      <c r="E69"/>
      <c r="F69"/>
      <c r="G69"/>
      <c r="H69"/>
    </row>
    <row r="70" spans="1:8" ht="12.75" x14ac:dyDescent="0.2">
      <c r="A70"/>
      <c r="B70"/>
      <c r="C70"/>
      <c r="D70"/>
      <c r="E70"/>
      <c r="F70"/>
      <c r="G70"/>
      <c r="H70"/>
    </row>
    <row r="71" spans="1:8" ht="12.75" x14ac:dyDescent="0.2">
      <c r="A71"/>
      <c r="B71"/>
      <c r="C71"/>
      <c r="D71"/>
      <c r="E71"/>
      <c r="F71"/>
      <c r="G71"/>
      <c r="H71"/>
    </row>
    <row r="72" spans="1:8" ht="12.75" x14ac:dyDescent="0.2">
      <c r="A72"/>
      <c r="B72"/>
      <c r="C72"/>
      <c r="D72"/>
      <c r="E72"/>
      <c r="F72"/>
      <c r="G72"/>
      <c r="H72"/>
    </row>
    <row r="73" spans="1:8" ht="12.75" x14ac:dyDescent="0.2">
      <c r="A73"/>
      <c r="B73"/>
      <c r="C73"/>
      <c r="D73"/>
      <c r="E73"/>
      <c r="F73"/>
      <c r="G73"/>
      <c r="H73"/>
    </row>
  </sheetData>
  <mergeCells count="4">
    <mergeCell ref="A16:F16"/>
    <mergeCell ref="A6:F6"/>
    <mergeCell ref="B4:D4"/>
    <mergeCell ref="A4:A5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26"/>
  <sheetViews>
    <sheetView workbookViewId="0">
      <selection activeCell="E27" sqref="E27"/>
    </sheetView>
  </sheetViews>
  <sheetFormatPr defaultRowHeight="12.75" x14ac:dyDescent="0.2"/>
  <cols>
    <col min="1" max="1" width="27.83203125" customWidth="1"/>
    <col min="12" max="12" width="19" customWidth="1"/>
  </cols>
  <sheetData>
    <row r="1" spans="1:20" s="2" customFormat="1" x14ac:dyDescent="0.2">
      <c r="A1" s="25" t="s">
        <v>152</v>
      </c>
      <c r="L1" s="251"/>
      <c r="M1" s="251"/>
      <c r="N1" s="251"/>
      <c r="O1" s="251"/>
      <c r="P1" s="251"/>
      <c r="Q1" s="251"/>
      <c r="R1" s="251"/>
      <c r="S1" s="251"/>
    </row>
    <row r="2" spans="1:20" s="2" customFormat="1" x14ac:dyDescent="0.2">
      <c r="A2" s="26" t="s">
        <v>232</v>
      </c>
      <c r="L2" s="251"/>
      <c r="M2" s="251"/>
      <c r="N2" s="251"/>
      <c r="O2" s="251"/>
      <c r="P2" s="251"/>
      <c r="Q2" s="251"/>
      <c r="R2" s="251"/>
      <c r="S2" s="251"/>
    </row>
    <row r="3" spans="1:20" s="5" customFormat="1" ht="25.9" customHeight="1" x14ac:dyDescent="0.2">
      <c r="A3" s="333" t="s">
        <v>41</v>
      </c>
      <c r="B3" s="357" t="s">
        <v>59</v>
      </c>
      <c r="C3" s="357"/>
      <c r="D3" s="357"/>
      <c r="E3" s="222" t="s">
        <v>60</v>
      </c>
      <c r="F3" s="253" t="s">
        <v>77</v>
      </c>
      <c r="G3" s="343" t="s">
        <v>44</v>
      </c>
      <c r="H3" s="343"/>
      <c r="I3" s="253" t="s">
        <v>77</v>
      </c>
      <c r="L3" s="252"/>
      <c r="M3" s="252"/>
      <c r="N3" s="252"/>
      <c r="O3" s="252"/>
      <c r="P3" s="252"/>
      <c r="Q3" s="252"/>
      <c r="R3" s="252"/>
      <c r="S3" s="7"/>
    </row>
    <row r="4" spans="1:20" s="5" customFormat="1" ht="21.6" customHeight="1" x14ac:dyDescent="0.2">
      <c r="A4" s="334"/>
      <c r="B4" s="27" t="s">
        <v>62</v>
      </c>
      <c r="C4" s="27" t="s">
        <v>65</v>
      </c>
      <c r="D4" s="27" t="s">
        <v>64</v>
      </c>
      <c r="E4" s="30"/>
      <c r="G4" s="92" t="s">
        <v>11</v>
      </c>
      <c r="H4" s="92" t="s">
        <v>30</v>
      </c>
      <c r="L4" s="252"/>
      <c r="M4" s="127"/>
      <c r="N4" s="127"/>
      <c r="O4" s="127"/>
      <c r="P4" s="127"/>
      <c r="Q4" s="127"/>
      <c r="R4" s="127"/>
      <c r="S4" s="7"/>
    </row>
    <row r="5" spans="1:20" s="7" customFormat="1" ht="12" customHeight="1" x14ac:dyDescent="0.2">
      <c r="A5" s="348">
        <v>2018</v>
      </c>
      <c r="B5" s="348"/>
      <c r="C5" s="348"/>
      <c r="D5" s="348"/>
      <c r="E5" s="348"/>
      <c r="F5" s="348"/>
      <c r="G5" s="348"/>
      <c r="H5" s="348"/>
      <c r="I5" s="348"/>
    </row>
    <row r="6" spans="1:20" s="5" customFormat="1" ht="13.5" x14ac:dyDescent="0.2">
      <c r="A6" s="224" t="s">
        <v>42</v>
      </c>
      <c r="B6" s="52">
        <v>44.2</v>
      </c>
      <c r="C6" s="52">
        <v>35.700000000000003</v>
      </c>
      <c r="D6" s="52">
        <v>37.1</v>
      </c>
      <c r="E6" s="52">
        <v>60.3</v>
      </c>
      <c r="F6" s="52">
        <v>39</v>
      </c>
      <c r="G6" s="52">
        <v>37.299999999999997</v>
      </c>
      <c r="H6" s="52">
        <v>43.3</v>
      </c>
      <c r="I6" s="52">
        <v>39</v>
      </c>
      <c r="L6" s="7"/>
      <c r="M6" s="7"/>
      <c r="N6" s="7"/>
      <c r="O6" s="7"/>
      <c r="P6" s="7"/>
      <c r="Q6" s="7"/>
      <c r="R6" s="7"/>
      <c r="S6" s="7"/>
    </row>
    <row r="7" spans="1:20" s="5" customFormat="1" ht="13.5" x14ac:dyDescent="0.2">
      <c r="A7" s="50" t="s">
        <v>138</v>
      </c>
      <c r="B7" s="50">
        <v>37.9</v>
      </c>
      <c r="C7" s="50">
        <v>23.7</v>
      </c>
      <c r="D7" s="50">
        <v>26</v>
      </c>
      <c r="E7" s="50">
        <v>53</v>
      </c>
      <c r="F7" s="50">
        <v>28.2</v>
      </c>
      <c r="G7" s="50">
        <v>24.7</v>
      </c>
      <c r="H7" s="50">
        <v>37.200000000000003</v>
      </c>
      <c r="I7" s="50">
        <v>28.2</v>
      </c>
      <c r="L7"/>
      <c r="M7"/>
      <c r="N7"/>
      <c r="O7"/>
      <c r="P7"/>
      <c r="Q7"/>
      <c r="R7"/>
      <c r="S7"/>
      <c r="T7"/>
    </row>
    <row r="8" spans="1:20" s="5" customFormat="1" ht="13.5" x14ac:dyDescent="0.2">
      <c r="A8" s="50" t="s">
        <v>139</v>
      </c>
      <c r="B8" s="50">
        <v>6.3</v>
      </c>
      <c r="C8" s="50">
        <v>12</v>
      </c>
      <c r="D8" s="50">
        <v>11.1</v>
      </c>
      <c r="E8" s="50">
        <v>7.2</v>
      </c>
      <c r="F8" s="50">
        <v>10.8</v>
      </c>
      <c r="G8" s="50">
        <v>12.6</v>
      </c>
      <c r="H8" s="50">
        <v>6.1</v>
      </c>
      <c r="I8" s="50">
        <v>10.8</v>
      </c>
      <c r="L8"/>
      <c r="M8"/>
      <c r="N8"/>
      <c r="O8"/>
      <c r="P8"/>
      <c r="Q8"/>
      <c r="R8"/>
      <c r="S8"/>
      <c r="T8"/>
    </row>
    <row r="9" spans="1:20" s="5" customFormat="1" ht="13.5" x14ac:dyDescent="0.2">
      <c r="A9" s="51" t="s">
        <v>43</v>
      </c>
      <c r="B9" s="52">
        <v>55.8</v>
      </c>
      <c r="C9" s="52">
        <v>64.3</v>
      </c>
      <c r="D9" s="52">
        <v>62.9</v>
      </c>
      <c r="E9" s="52">
        <v>39.700000000000003</v>
      </c>
      <c r="F9" s="52">
        <v>61</v>
      </c>
      <c r="G9" s="52">
        <v>62.7</v>
      </c>
      <c r="H9" s="52">
        <v>56.7</v>
      </c>
      <c r="I9" s="52">
        <v>61</v>
      </c>
      <c r="L9"/>
      <c r="M9"/>
      <c r="N9"/>
      <c r="O9"/>
      <c r="P9"/>
      <c r="Q9"/>
      <c r="R9"/>
      <c r="S9"/>
      <c r="T9"/>
    </row>
    <row r="10" spans="1:20" s="5" customFormat="1" ht="13.5" x14ac:dyDescent="0.2">
      <c r="A10" s="50" t="s">
        <v>140</v>
      </c>
      <c r="B10" s="50">
        <v>13.6</v>
      </c>
      <c r="C10" s="50">
        <v>13.8</v>
      </c>
      <c r="D10" s="50">
        <v>13.8</v>
      </c>
      <c r="E10" s="50">
        <v>21</v>
      </c>
      <c r="F10" s="50">
        <v>14.4</v>
      </c>
      <c r="G10" s="50">
        <v>13.7</v>
      </c>
      <c r="H10" s="50">
        <v>16.2</v>
      </c>
      <c r="I10" s="50">
        <v>14.4</v>
      </c>
      <c r="L10"/>
      <c r="M10"/>
      <c r="N10"/>
      <c r="O10"/>
      <c r="P10"/>
      <c r="Q10"/>
      <c r="R10"/>
      <c r="S10"/>
      <c r="T10"/>
    </row>
    <row r="11" spans="1:20" s="5" customFormat="1" ht="13.5" x14ac:dyDescent="0.2">
      <c r="A11" s="50" t="s">
        <v>45</v>
      </c>
      <c r="B11" s="50">
        <v>5.5</v>
      </c>
      <c r="C11" s="50">
        <v>10.7</v>
      </c>
      <c r="D11" s="50">
        <v>9.8000000000000007</v>
      </c>
      <c r="E11" s="50">
        <v>0.8</v>
      </c>
      <c r="F11" s="50">
        <v>9.1</v>
      </c>
      <c r="G11" s="50">
        <v>10.1</v>
      </c>
      <c r="H11" s="50">
        <v>6.4</v>
      </c>
      <c r="I11" s="50">
        <v>9.1</v>
      </c>
      <c r="L11"/>
      <c r="M11"/>
      <c r="N11"/>
      <c r="O11"/>
      <c r="P11"/>
      <c r="Q11"/>
      <c r="R11"/>
      <c r="S11"/>
      <c r="T11"/>
    </row>
    <row r="12" spans="1:20" s="5" customFormat="1" ht="13.5" x14ac:dyDescent="0.2">
      <c r="A12" s="50" t="s">
        <v>46</v>
      </c>
      <c r="B12" s="50">
        <v>34.299999999999997</v>
      </c>
      <c r="C12" s="50">
        <v>37.4</v>
      </c>
      <c r="D12" s="50">
        <v>36.9</v>
      </c>
      <c r="E12" s="50">
        <v>7.4</v>
      </c>
      <c r="F12" s="50">
        <v>34.5</v>
      </c>
      <c r="G12" s="50">
        <v>36.299999999999997</v>
      </c>
      <c r="H12" s="50">
        <v>30</v>
      </c>
      <c r="I12" s="50">
        <v>34.5</v>
      </c>
      <c r="L12"/>
      <c r="M12"/>
      <c r="N12"/>
      <c r="O12"/>
      <c r="P12"/>
      <c r="Q12"/>
      <c r="R12"/>
      <c r="S12"/>
      <c r="T12"/>
    </row>
    <row r="13" spans="1:20" s="5" customFormat="1" ht="13.5" x14ac:dyDescent="0.2">
      <c r="A13" s="50" t="s">
        <v>47</v>
      </c>
      <c r="B13" s="50">
        <v>2.5</v>
      </c>
      <c r="C13" s="50">
        <v>2.2999999999999998</v>
      </c>
      <c r="D13" s="50">
        <v>2.4</v>
      </c>
      <c r="E13" s="50">
        <v>10.6</v>
      </c>
      <c r="F13" s="50">
        <v>3</v>
      </c>
      <c r="G13" s="50">
        <v>2.6</v>
      </c>
      <c r="H13" s="50">
        <v>4.0999999999999996</v>
      </c>
      <c r="I13" s="50">
        <v>3</v>
      </c>
      <c r="L13"/>
      <c r="M13"/>
      <c r="N13"/>
      <c r="O13"/>
      <c r="P13"/>
      <c r="Q13"/>
      <c r="R13"/>
      <c r="S13"/>
      <c r="T13"/>
    </row>
    <row r="14" spans="1:20" s="5" customFormat="1" ht="13.5" x14ac:dyDescent="0.2">
      <c r="A14" s="39" t="s">
        <v>66</v>
      </c>
      <c r="B14" s="75">
        <v>100</v>
      </c>
      <c r="C14" s="75">
        <v>100</v>
      </c>
      <c r="D14" s="75">
        <v>100</v>
      </c>
      <c r="E14" s="75">
        <v>100</v>
      </c>
      <c r="F14" s="75">
        <v>100</v>
      </c>
      <c r="G14" s="75">
        <v>100</v>
      </c>
      <c r="H14" s="75">
        <v>100</v>
      </c>
      <c r="I14" s="75">
        <v>100</v>
      </c>
      <c r="L14"/>
      <c r="M14"/>
      <c r="N14"/>
      <c r="O14"/>
      <c r="P14"/>
      <c r="Q14"/>
      <c r="R14"/>
      <c r="S14"/>
      <c r="T14"/>
    </row>
    <row r="15" spans="1:20" s="7" customFormat="1" ht="12" customHeight="1" x14ac:dyDescent="0.2">
      <c r="A15" s="348">
        <v>2019</v>
      </c>
      <c r="B15" s="348"/>
      <c r="C15" s="348"/>
      <c r="D15" s="348"/>
      <c r="E15" s="348"/>
      <c r="F15" s="348"/>
      <c r="G15" s="348"/>
      <c r="H15" s="348"/>
      <c r="I15" s="348"/>
    </row>
    <row r="16" spans="1:20" s="5" customFormat="1" ht="13.5" x14ac:dyDescent="0.2">
      <c r="A16" s="39" t="s">
        <v>42</v>
      </c>
      <c r="B16" s="52">
        <v>47.5</v>
      </c>
      <c r="C16" s="52">
        <v>36.700000000000003</v>
      </c>
      <c r="D16" s="52">
        <v>38.299999999999997</v>
      </c>
      <c r="E16" s="52">
        <v>75</v>
      </c>
      <c r="F16" s="52">
        <v>40.700000000000003</v>
      </c>
      <c r="G16" s="52">
        <v>37.9</v>
      </c>
      <c r="H16" s="52">
        <v>46.6</v>
      </c>
      <c r="I16" s="52">
        <v>40.700000000000003</v>
      </c>
    </row>
    <row r="17" spans="1:13" s="5" customFormat="1" ht="13.5" x14ac:dyDescent="0.2">
      <c r="A17" s="50" t="s">
        <v>138</v>
      </c>
      <c r="B17" s="50">
        <v>40.200000000000003</v>
      </c>
      <c r="C17" s="50">
        <v>24.9</v>
      </c>
      <c r="D17" s="50">
        <v>27.2</v>
      </c>
      <c r="E17" s="50">
        <v>64.400000000000006</v>
      </c>
      <c r="F17" s="50">
        <v>29.6</v>
      </c>
      <c r="G17" s="50">
        <v>26.9</v>
      </c>
      <c r="H17" s="50">
        <v>35.299999999999997</v>
      </c>
      <c r="I17" s="50">
        <v>29.6</v>
      </c>
      <c r="J17" s="44"/>
      <c r="K17" s="44"/>
      <c r="L17" s="44"/>
      <c r="M17" s="44"/>
    </row>
    <row r="18" spans="1:13" s="5" customFormat="1" ht="13.5" x14ac:dyDescent="0.2">
      <c r="A18" s="50" t="s">
        <v>139</v>
      </c>
      <c r="B18" s="50">
        <v>7.2</v>
      </c>
      <c r="C18" s="50">
        <v>11.8</v>
      </c>
      <c r="D18" s="50">
        <v>11.2</v>
      </c>
      <c r="E18" s="50">
        <v>10.6</v>
      </c>
      <c r="F18" s="50">
        <v>11.1</v>
      </c>
      <c r="G18" s="50">
        <v>11</v>
      </c>
      <c r="H18" s="50">
        <v>11.3</v>
      </c>
      <c r="I18" s="50">
        <v>11.1</v>
      </c>
    </row>
    <row r="19" spans="1:13" s="5" customFormat="1" ht="13.5" x14ac:dyDescent="0.2">
      <c r="A19" s="51" t="s">
        <v>43</v>
      </c>
      <c r="B19" s="52">
        <v>52.5</v>
      </c>
      <c r="C19" s="52">
        <v>63.3</v>
      </c>
      <c r="D19" s="52">
        <v>61.7</v>
      </c>
      <c r="E19" s="52">
        <v>25</v>
      </c>
      <c r="F19" s="52">
        <v>59.3</v>
      </c>
      <c r="G19" s="52">
        <v>62.1</v>
      </c>
      <c r="H19" s="52">
        <v>53.4</v>
      </c>
      <c r="I19" s="52">
        <v>59.3</v>
      </c>
    </row>
    <row r="20" spans="1:13" s="5" customFormat="1" ht="13.5" x14ac:dyDescent="0.2">
      <c r="A20" s="50" t="s">
        <v>141</v>
      </c>
      <c r="B20" s="50">
        <v>15.9</v>
      </c>
      <c r="C20" s="50">
        <v>14.3</v>
      </c>
      <c r="D20" s="50">
        <v>14.6</v>
      </c>
      <c r="E20" s="50">
        <v>11.1</v>
      </c>
      <c r="F20" s="50">
        <v>14.3</v>
      </c>
      <c r="G20" s="50">
        <v>16.600000000000001</v>
      </c>
      <c r="H20" s="50">
        <v>9.5</v>
      </c>
      <c r="I20" s="50">
        <v>14.3</v>
      </c>
      <c r="J20" s="44"/>
      <c r="K20" s="44"/>
      <c r="L20" s="44"/>
      <c r="M20" s="44"/>
    </row>
    <row r="21" spans="1:13" s="5" customFormat="1" ht="13.5" x14ac:dyDescent="0.2">
      <c r="A21" s="50" t="s">
        <v>45</v>
      </c>
      <c r="B21" s="50">
        <v>4.5999999999999996</v>
      </c>
      <c r="C21" s="50">
        <v>9.9</v>
      </c>
      <c r="D21" s="50">
        <v>9.1</v>
      </c>
      <c r="E21" s="50">
        <v>1</v>
      </c>
      <c r="F21" s="50">
        <v>8.6</v>
      </c>
      <c r="G21" s="50">
        <v>9.6999999999999993</v>
      </c>
      <c r="H21" s="50">
        <v>6.2</v>
      </c>
      <c r="I21" s="50">
        <v>8.6</v>
      </c>
    </row>
    <row r="22" spans="1:13" s="5" customFormat="1" ht="13.5" x14ac:dyDescent="0.2">
      <c r="A22" s="50" t="s">
        <v>46</v>
      </c>
      <c r="B22" s="50">
        <v>30.2</v>
      </c>
      <c r="C22" s="50">
        <v>37.799999999999997</v>
      </c>
      <c r="D22" s="50">
        <v>36.6</v>
      </c>
      <c r="E22" s="50">
        <v>7</v>
      </c>
      <c r="F22" s="50">
        <v>34.700000000000003</v>
      </c>
      <c r="G22" s="50">
        <v>33.9</v>
      </c>
      <c r="H22" s="50">
        <v>36.4</v>
      </c>
      <c r="I22" s="50">
        <v>34.700000000000003</v>
      </c>
    </row>
    <row r="23" spans="1:13" s="5" customFormat="1" ht="13.5" x14ac:dyDescent="0.2">
      <c r="A23" s="50" t="s">
        <v>47</v>
      </c>
      <c r="B23" s="50">
        <v>1.9</v>
      </c>
      <c r="C23" s="50">
        <v>1.3</v>
      </c>
      <c r="D23" s="50">
        <v>1.3</v>
      </c>
      <c r="E23" s="50">
        <v>5.9</v>
      </c>
      <c r="F23" s="50">
        <v>1.6</v>
      </c>
      <c r="G23" s="50">
        <v>1.9</v>
      </c>
      <c r="H23" s="50">
        <v>1.2</v>
      </c>
      <c r="I23" s="50">
        <v>1.6</v>
      </c>
    </row>
    <row r="24" spans="1:13" s="5" customFormat="1" ht="13.5" x14ac:dyDescent="0.2">
      <c r="A24" s="39" t="s">
        <v>66</v>
      </c>
      <c r="B24" s="75">
        <v>100</v>
      </c>
      <c r="C24" s="75">
        <v>100</v>
      </c>
      <c r="D24" s="75">
        <v>100</v>
      </c>
      <c r="E24" s="75">
        <v>100</v>
      </c>
      <c r="F24" s="75">
        <v>100</v>
      </c>
      <c r="G24" s="75">
        <v>100</v>
      </c>
      <c r="H24" s="75">
        <v>100</v>
      </c>
      <c r="I24" s="75">
        <v>100</v>
      </c>
    </row>
    <row r="25" spans="1:13" s="5" customFormat="1" ht="13.5" x14ac:dyDescent="0.2">
      <c r="A25" s="200" t="s">
        <v>201</v>
      </c>
      <c r="B25" s="18"/>
      <c r="C25" s="18"/>
      <c r="D25" s="18"/>
      <c r="E25" s="18"/>
      <c r="G25" s="18"/>
      <c r="H25" s="18"/>
    </row>
    <row r="26" spans="1:13" s="5" customFormat="1" ht="13.5" x14ac:dyDescent="0.2">
      <c r="A26" s="28"/>
      <c r="B26" s="18"/>
      <c r="C26" s="18"/>
      <c r="D26" s="18"/>
      <c r="E26" s="18"/>
      <c r="G26" s="18"/>
      <c r="H26" s="18"/>
    </row>
  </sheetData>
  <mergeCells count="5">
    <mergeCell ref="A3:A4"/>
    <mergeCell ref="G3:H3"/>
    <mergeCell ref="A5:I5"/>
    <mergeCell ref="A15:I15"/>
    <mergeCell ref="B3:D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1"/>
  <sheetViews>
    <sheetView workbookViewId="0">
      <selection activeCell="D24" sqref="D24"/>
    </sheetView>
  </sheetViews>
  <sheetFormatPr defaultColWidth="9.33203125" defaultRowHeight="9" x14ac:dyDescent="0.2"/>
  <cols>
    <col min="1" max="1" width="17" style="4" customWidth="1"/>
    <col min="2" max="2" width="15.5" style="44" customWidth="1"/>
    <col min="3" max="3" width="9.33203125" style="44"/>
    <col min="4" max="4" width="10.5" style="44" customWidth="1"/>
    <col min="5" max="5" width="13.5" style="44" customWidth="1"/>
    <col min="6" max="6" width="10.1640625" style="44" customWidth="1"/>
    <col min="7" max="16384" width="9.33203125" style="5"/>
  </cols>
  <sheetData>
    <row r="1" spans="1:10" s="2" customFormat="1" ht="12.75" x14ac:dyDescent="0.2">
      <c r="A1" s="25" t="s">
        <v>217</v>
      </c>
      <c r="B1" s="43"/>
      <c r="C1" s="43"/>
      <c r="D1" s="43"/>
      <c r="E1" s="43"/>
      <c r="F1" s="43"/>
    </row>
    <row r="2" spans="1:10" s="2" customFormat="1" ht="12.75" x14ac:dyDescent="0.2">
      <c r="A2" s="26" t="s">
        <v>223</v>
      </c>
      <c r="B2" s="43"/>
      <c r="C2" s="43"/>
      <c r="D2" s="43"/>
      <c r="E2" s="43"/>
      <c r="F2" s="43"/>
    </row>
    <row r="3" spans="1:10" s="2" customFormat="1" ht="12.75" x14ac:dyDescent="0.2">
      <c r="A3" s="26"/>
      <c r="B3" s="43"/>
      <c r="C3" s="43"/>
      <c r="D3" s="43"/>
      <c r="E3" s="43"/>
      <c r="F3" s="43"/>
    </row>
    <row r="4" spans="1:10" ht="40.5" x14ac:dyDescent="0.2">
      <c r="A4" s="14" t="s">
        <v>44</v>
      </c>
      <c r="B4" s="47" t="s">
        <v>38</v>
      </c>
      <c r="C4" s="45" t="s">
        <v>39</v>
      </c>
      <c r="D4" s="47" t="s">
        <v>40</v>
      </c>
      <c r="E4" s="45" t="s">
        <v>137</v>
      </c>
      <c r="F4" s="47" t="s">
        <v>66</v>
      </c>
      <c r="G4" s="18"/>
    </row>
    <row r="5" spans="1:10" ht="13.5" x14ac:dyDescent="0.2">
      <c r="A5" s="288" t="s">
        <v>11</v>
      </c>
      <c r="B5" s="289">
        <v>45.8</v>
      </c>
      <c r="C5" s="289">
        <v>35.9</v>
      </c>
      <c r="D5" s="289">
        <v>54.2</v>
      </c>
      <c r="E5" s="289">
        <v>14.9</v>
      </c>
      <c r="F5" s="289">
        <v>100</v>
      </c>
      <c r="G5" s="18"/>
      <c r="H5" s="44"/>
    </row>
    <row r="6" spans="1:10" ht="13.5" x14ac:dyDescent="0.2">
      <c r="A6" s="290" t="s">
        <v>31</v>
      </c>
      <c r="B6" s="291">
        <v>50.5</v>
      </c>
      <c r="C6" s="291">
        <v>43.5</v>
      </c>
      <c r="D6" s="291">
        <v>49.5</v>
      </c>
      <c r="E6" s="291">
        <v>13.7</v>
      </c>
      <c r="F6" s="291">
        <v>100</v>
      </c>
      <c r="G6" s="18"/>
      <c r="H6" s="44"/>
    </row>
    <row r="7" spans="1:10" ht="13.5" x14ac:dyDescent="0.2">
      <c r="A7" s="290" t="s">
        <v>32</v>
      </c>
      <c r="B7" s="291">
        <v>41.3</v>
      </c>
      <c r="C7" s="291">
        <v>29.4</v>
      </c>
      <c r="D7" s="291">
        <v>58.7</v>
      </c>
      <c r="E7" s="291">
        <v>18.8</v>
      </c>
      <c r="F7" s="291">
        <v>100</v>
      </c>
      <c r="G7" s="18"/>
      <c r="H7" s="44"/>
    </row>
    <row r="8" spans="1:10" ht="13.5" x14ac:dyDescent="0.2">
      <c r="A8" s="290" t="s">
        <v>33</v>
      </c>
      <c r="B8" s="291">
        <v>41.4</v>
      </c>
      <c r="C8" s="291">
        <v>28.5</v>
      </c>
      <c r="D8" s="291">
        <v>58.6</v>
      </c>
      <c r="E8" s="291">
        <v>13.5</v>
      </c>
      <c r="F8" s="291">
        <v>100</v>
      </c>
      <c r="G8" s="18"/>
      <c r="H8" s="44"/>
    </row>
    <row r="9" spans="1:10" s="7" customFormat="1" ht="13.5" x14ac:dyDescent="0.2">
      <c r="A9" s="288" t="s">
        <v>30</v>
      </c>
      <c r="B9" s="289">
        <v>53.7</v>
      </c>
      <c r="C9" s="289">
        <v>44.5</v>
      </c>
      <c r="D9" s="289">
        <v>46.3</v>
      </c>
      <c r="E9" s="289">
        <v>12.5</v>
      </c>
      <c r="F9" s="289">
        <v>100</v>
      </c>
      <c r="G9" s="30"/>
      <c r="H9" s="44"/>
      <c r="I9" s="9"/>
      <c r="J9" s="9"/>
    </row>
    <row r="10" spans="1:10" ht="13.5" x14ac:dyDescent="0.2">
      <c r="A10" s="292" t="s">
        <v>66</v>
      </c>
      <c r="B10" s="293">
        <v>47.6</v>
      </c>
      <c r="C10" s="293">
        <v>38</v>
      </c>
      <c r="D10" s="293">
        <v>52.4</v>
      </c>
      <c r="E10" s="293">
        <v>14.4</v>
      </c>
      <c r="F10" s="293">
        <v>100</v>
      </c>
      <c r="G10" s="18"/>
      <c r="H10" s="44"/>
    </row>
    <row r="11" spans="1:10" ht="13.5" x14ac:dyDescent="0.2">
      <c r="A11" s="200" t="s">
        <v>117</v>
      </c>
      <c r="B11" s="46"/>
      <c r="C11" s="46"/>
      <c r="D11" s="46"/>
      <c r="E11" s="46"/>
      <c r="F11" s="46"/>
      <c r="G11" s="18"/>
    </row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7"/>
  <sheetViews>
    <sheetView workbookViewId="0">
      <selection activeCell="G20" sqref="G20"/>
    </sheetView>
  </sheetViews>
  <sheetFormatPr defaultColWidth="8.83203125" defaultRowHeight="12.75" x14ac:dyDescent="0.2"/>
  <cols>
    <col min="1" max="1" width="42.33203125" style="90" customWidth="1"/>
    <col min="2" max="2" width="25.83203125" style="90" bestFit="1" customWidth="1"/>
    <col min="3" max="16384" width="8.83203125" style="90"/>
  </cols>
  <sheetData>
    <row r="1" spans="1:2" x14ac:dyDescent="0.2">
      <c r="A1" s="120" t="s">
        <v>261</v>
      </c>
    </row>
    <row r="2" spans="1:2" ht="13.5" x14ac:dyDescent="0.25">
      <c r="A2" s="211"/>
      <c r="B2" s="212" t="s">
        <v>175</v>
      </c>
    </row>
    <row r="3" spans="1:2" ht="13.5" x14ac:dyDescent="0.2">
      <c r="A3" s="118" t="s">
        <v>176</v>
      </c>
      <c r="B3" s="182">
        <v>44.6</v>
      </c>
    </row>
    <row r="4" spans="1:2" ht="13.5" x14ac:dyDescent="0.2">
      <c r="A4" s="118" t="s">
        <v>177</v>
      </c>
      <c r="B4" s="182">
        <v>30.2</v>
      </c>
    </row>
    <row r="5" spans="1:2" ht="13.5" x14ac:dyDescent="0.2">
      <c r="A5" s="118" t="s">
        <v>178</v>
      </c>
      <c r="B5" s="182">
        <v>25.2</v>
      </c>
    </row>
    <row r="6" spans="1:2" ht="13.5" x14ac:dyDescent="0.2">
      <c r="A6" s="210" t="s">
        <v>174</v>
      </c>
      <c r="B6" s="207">
        <v>100</v>
      </c>
    </row>
    <row r="7" spans="1:2" x14ac:dyDescent="0.2">
      <c r="A7" s="99" t="s">
        <v>117</v>
      </c>
      <c r="B7" s="106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30"/>
  <sheetViews>
    <sheetView workbookViewId="0">
      <selection activeCell="K14" sqref="K14"/>
    </sheetView>
  </sheetViews>
  <sheetFormatPr defaultColWidth="9.33203125" defaultRowHeight="9" x14ac:dyDescent="0.2"/>
  <cols>
    <col min="1" max="1" width="28.6640625" style="4" customWidth="1"/>
    <col min="2" max="5" width="9.33203125" style="5"/>
    <col min="6" max="6" width="11.1640625" style="5" customWidth="1"/>
    <col min="7" max="16384" width="9.33203125" style="5"/>
  </cols>
  <sheetData>
    <row r="1" spans="1:15" s="2" customFormat="1" ht="12.75" x14ac:dyDescent="0.2">
      <c r="A1" s="25" t="s">
        <v>156</v>
      </c>
    </row>
    <row r="2" spans="1:15" s="2" customFormat="1" ht="12.75" x14ac:dyDescent="0.2">
      <c r="A2" s="26" t="s">
        <v>172</v>
      </c>
    </row>
    <row r="3" spans="1:15" s="2" customFormat="1" ht="12" x14ac:dyDescent="0.2">
      <c r="A3" s="3"/>
    </row>
    <row r="4" spans="1:15" ht="27" x14ac:dyDescent="0.2">
      <c r="A4" s="371" t="s">
        <v>49</v>
      </c>
      <c r="B4" s="357" t="s">
        <v>59</v>
      </c>
      <c r="C4" s="357"/>
      <c r="D4" s="357"/>
      <c r="E4" s="222" t="s">
        <v>60</v>
      </c>
      <c r="F4" s="222" t="s">
        <v>61</v>
      </c>
    </row>
    <row r="5" spans="1:15" ht="24.75" customHeight="1" x14ac:dyDescent="0.2">
      <c r="A5" s="372"/>
      <c r="B5" s="27" t="s">
        <v>62</v>
      </c>
      <c r="C5" s="27" t="s">
        <v>65</v>
      </c>
      <c r="D5" s="27" t="s">
        <v>64</v>
      </c>
      <c r="E5" s="30"/>
      <c r="F5" s="27"/>
    </row>
    <row r="6" spans="1:15" s="7" customFormat="1" ht="12" customHeight="1" x14ac:dyDescent="0.2">
      <c r="A6" s="369">
        <v>2018</v>
      </c>
      <c r="B6" s="370"/>
      <c r="C6" s="370"/>
      <c r="D6" s="370"/>
      <c r="E6" s="370"/>
      <c r="F6" s="370"/>
    </row>
    <row r="7" spans="1:15" ht="13.5" x14ac:dyDescent="0.25">
      <c r="A7" s="49" t="s">
        <v>50</v>
      </c>
      <c r="B7" s="173">
        <v>9.9</v>
      </c>
      <c r="C7" s="173">
        <v>23.9</v>
      </c>
      <c r="D7" s="173">
        <v>17.2</v>
      </c>
      <c r="E7" s="173">
        <v>35.4</v>
      </c>
      <c r="F7" s="173">
        <v>19.3</v>
      </c>
      <c r="K7"/>
      <c r="L7"/>
      <c r="M7"/>
      <c r="N7"/>
      <c r="O7"/>
    </row>
    <row r="8" spans="1:15" ht="13.5" x14ac:dyDescent="0.25">
      <c r="A8" s="49" t="s">
        <v>51</v>
      </c>
      <c r="B8" s="173">
        <v>10.7</v>
      </c>
      <c r="C8" s="173">
        <v>7.2</v>
      </c>
      <c r="D8" s="173">
        <v>8.8000000000000007</v>
      </c>
      <c r="E8" s="173">
        <v>20.399999999999999</v>
      </c>
      <c r="F8" s="173">
        <v>10.1</v>
      </c>
      <c r="K8"/>
      <c r="L8"/>
      <c r="M8"/>
      <c r="N8"/>
      <c r="O8"/>
    </row>
    <row r="9" spans="1:15" ht="13.5" x14ac:dyDescent="0.25">
      <c r="A9" s="49" t="s">
        <v>52</v>
      </c>
      <c r="B9" s="173">
        <v>1.2</v>
      </c>
      <c r="C9" s="173">
        <v>5.6</v>
      </c>
      <c r="D9" s="173">
        <v>3.5</v>
      </c>
      <c r="E9" s="173">
        <v>1.4</v>
      </c>
      <c r="F9" s="173">
        <v>3.2</v>
      </c>
      <c r="H9" s="8"/>
      <c r="K9"/>
      <c r="L9"/>
      <c r="M9"/>
      <c r="N9"/>
      <c r="O9"/>
    </row>
    <row r="10" spans="1:15" ht="13.5" x14ac:dyDescent="0.25">
      <c r="A10" s="49" t="s">
        <v>53</v>
      </c>
      <c r="B10" s="173">
        <v>70.8</v>
      </c>
      <c r="C10" s="173">
        <v>56.7</v>
      </c>
      <c r="D10" s="173">
        <v>63.4</v>
      </c>
      <c r="E10" s="173">
        <v>29</v>
      </c>
      <c r="F10" s="173">
        <v>59.5</v>
      </c>
      <c r="H10" s="8"/>
      <c r="K10"/>
      <c r="L10"/>
      <c r="M10"/>
      <c r="N10"/>
      <c r="O10"/>
    </row>
    <row r="11" spans="1:15" ht="13.5" x14ac:dyDescent="0.25">
      <c r="A11" s="49" t="s">
        <v>54</v>
      </c>
      <c r="B11" s="173">
        <v>4</v>
      </c>
      <c r="C11" s="173">
        <v>3.9</v>
      </c>
      <c r="D11" s="173">
        <v>3.9</v>
      </c>
      <c r="E11" s="173">
        <v>3.3</v>
      </c>
      <c r="F11" s="173">
        <v>3.9</v>
      </c>
      <c r="H11" s="8"/>
      <c r="K11"/>
      <c r="L11"/>
      <c r="M11"/>
      <c r="N11"/>
      <c r="O11"/>
    </row>
    <row r="12" spans="1:15" ht="13.5" x14ac:dyDescent="0.25">
      <c r="A12" s="49" t="s">
        <v>55</v>
      </c>
      <c r="B12" s="173">
        <v>2.1</v>
      </c>
      <c r="C12" s="173">
        <v>1.7</v>
      </c>
      <c r="D12" s="173">
        <v>1.9</v>
      </c>
      <c r="E12" s="262" t="s">
        <v>158</v>
      </c>
      <c r="F12" s="173">
        <v>1.7</v>
      </c>
      <c r="H12" s="8"/>
      <c r="K12"/>
      <c r="L12"/>
      <c r="M12"/>
      <c r="N12"/>
      <c r="O12"/>
    </row>
    <row r="13" spans="1:15" ht="13.5" x14ac:dyDescent="0.25">
      <c r="A13" s="49" t="s">
        <v>56</v>
      </c>
      <c r="B13" s="173">
        <v>1.5</v>
      </c>
      <c r="C13" s="173">
        <v>0.9</v>
      </c>
      <c r="D13" s="173">
        <v>1.2</v>
      </c>
      <c r="E13" s="173">
        <v>10.199999999999999</v>
      </c>
      <c r="F13" s="173">
        <v>2.2000000000000002</v>
      </c>
      <c r="H13" s="8"/>
      <c r="K13"/>
      <c r="L13"/>
      <c r="M13"/>
      <c r="N13"/>
      <c r="O13"/>
    </row>
    <row r="14" spans="1:15" ht="13.5" x14ac:dyDescent="0.2">
      <c r="A14" s="53" t="s">
        <v>3</v>
      </c>
      <c r="B14" s="174">
        <v>100</v>
      </c>
      <c r="C14" s="174">
        <v>100</v>
      </c>
      <c r="D14" s="174">
        <v>100</v>
      </c>
      <c r="E14" s="174">
        <v>100</v>
      </c>
      <c r="F14" s="174">
        <v>100</v>
      </c>
      <c r="G14" s="44"/>
      <c r="H14" s="44"/>
      <c r="I14" s="44"/>
      <c r="J14" s="44"/>
      <c r="K14" s="44"/>
      <c r="L14" s="44"/>
    </row>
    <row r="15" spans="1:15" s="7" customFormat="1" ht="12" customHeight="1" x14ac:dyDescent="0.2">
      <c r="A15" s="369">
        <v>2019</v>
      </c>
      <c r="B15" s="369"/>
      <c r="C15" s="369"/>
      <c r="D15" s="369"/>
      <c r="E15" s="369"/>
      <c r="F15" s="369"/>
    </row>
    <row r="16" spans="1:15" ht="13.5" x14ac:dyDescent="0.25">
      <c r="A16" s="49" t="s">
        <v>50</v>
      </c>
      <c r="B16" s="173">
        <v>12.1</v>
      </c>
      <c r="C16" s="173">
        <v>26.9</v>
      </c>
      <c r="D16" s="173">
        <v>20.2</v>
      </c>
      <c r="E16" s="173">
        <v>30.2</v>
      </c>
      <c r="F16" s="173">
        <v>21.3</v>
      </c>
    </row>
    <row r="17" spans="1:12" ht="13.5" x14ac:dyDescent="0.25">
      <c r="A17" s="49" t="s">
        <v>51</v>
      </c>
      <c r="B17" s="173">
        <v>12.1</v>
      </c>
      <c r="C17" s="173">
        <v>5.8</v>
      </c>
      <c r="D17" s="173">
        <v>8.6999999999999993</v>
      </c>
      <c r="E17" s="173">
        <v>19.600000000000001</v>
      </c>
      <c r="F17" s="173">
        <v>9.8000000000000007</v>
      </c>
    </row>
    <row r="18" spans="1:12" ht="13.5" x14ac:dyDescent="0.25">
      <c r="A18" s="49" t="s">
        <v>52</v>
      </c>
      <c r="B18" s="173">
        <v>0.3</v>
      </c>
      <c r="C18" s="173">
        <v>2.5</v>
      </c>
      <c r="D18" s="173">
        <v>1.5</v>
      </c>
      <c r="E18" s="173">
        <v>3.1</v>
      </c>
      <c r="F18" s="173">
        <v>1.7</v>
      </c>
      <c r="H18" s="8"/>
    </row>
    <row r="19" spans="1:12" ht="13.5" x14ac:dyDescent="0.25">
      <c r="A19" s="49" t="s">
        <v>53</v>
      </c>
      <c r="B19" s="173">
        <v>65.8</v>
      </c>
      <c r="C19" s="173">
        <v>55.4</v>
      </c>
      <c r="D19" s="173">
        <v>60.1</v>
      </c>
      <c r="E19" s="173">
        <v>33.299999999999997</v>
      </c>
      <c r="F19" s="173">
        <v>57.2</v>
      </c>
      <c r="H19" s="8"/>
    </row>
    <row r="20" spans="1:12" ht="13.5" x14ac:dyDescent="0.25">
      <c r="A20" s="49" t="s">
        <v>54</v>
      </c>
      <c r="B20" s="173">
        <v>6.1</v>
      </c>
      <c r="C20" s="173">
        <v>5.4</v>
      </c>
      <c r="D20" s="173">
        <v>5.8</v>
      </c>
      <c r="E20" s="173">
        <v>4.4000000000000004</v>
      </c>
      <c r="F20" s="173">
        <v>5.6</v>
      </c>
      <c r="H20" s="8"/>
    </row>
    <row r="21" spans="1:12" ht="13.5" x14ac:dyDescent="0.25">
      <c r="A21" s="49" t="s">
        <v>55</v>
      </c>
      <c r="B21" s="173">
        <v>2.6</v>
      </c>
      <c r="C21" s="173">
        <v>3</v>
      </c>
      <c r="D21" s="173">
        <v>2.8</v>
      </c>
      <c r="E21" s="262" t="s">
        <v>150</v>
      </c>
      <c r="F21" s="173">
        <v>2.5</v>
      </c>
      <c r="H21" s="8"/>
    </row>
    <row r="22" spans="1:12" ht="13.5" x14ac:dyDescent="0.25">
      <c r="A22" s="49" t="s">
        <v>56</v>
      </c>
      <c r="B22" s="173">
        <v>0.9</v>
      </c>
      <c r="C22" s="173">
        <v>1</v>
      </c>
      <c r="D22" s="173">
        <v>1</v>
      </c>
      <c r="E22" s="173">
        <v>9.4</v>
      </c>
      <c r="F22" s="173">
        <v>1.9</v>
      </c>
      <c r="H22" s="8"/>
    </row>
    <row r="23" spans="1:12" ht="13.5" x14ac:dyDescent="0.2">
      <c r="A23" s="48" t="s">
        <v>3</v>
      </c>
      <c r="B23" s="174">
        <v>100</v>
      </c>
      <c r="C23" s="174">
        <v>100</v>
      </c>
      <c r="D23" s="174">
        <v>100</v>
      </c>
      <c r="E23" s="174">
        <v>100</v>
      </c>
      <c r="F23" s="174">
        <v>100</v>
      </c>
      <c r="G23" s="44"/>
      <c r="H23" s="44"/>
      <c r="I23" s="44"/>
      <c r="J23" s="44"/>
      <c r="K23" s="44"/>
      <c r="L23" s="44"/>
    </row>
    <row r="24" spans="1:12" ht="13.5" x14ac:dyDescent="0.2">
      <c r="A24" s="200" t="s">
        <v>201</v>
      </c>
      <c r="B24" s="46"/>
      <c r="C24" s="46"/>
      <c r="D24" s="46"/>
      <c r="E24" s="46"/>
      <c r="F24" s="46"/>
    </row>
    <row r="25" spans="1:12" ht="12.75" x14ac:dyDescent="0.2">
      <c r="A25" s="200" t="s">
        <v>136</v>
      </c>
    </row>
    <row r="26" spans="1:12" x14ac:dyDescent="0.2">
      <c r="B26" s="44"/>
      <c r="C26" s="44"/>
      <c r="D26" s="44"/>
      <c r="E26" s="44"/>
      <c r="F26" s="44"/>
    </row>
    <row r="30" spans="1:12" ht="12.75" x14ac:dyDescent="0.2">
      <c r="A30" t="s">
        <v>81</v>
      </c>
      <c r="B30"/>
      <c r="C30"/>
      <c r="D30"/>
      <c r="E30"/>
      <c r="F30"/>
      <c r="G30"/>
      <c r="H30"/>
    </row>
  </sheetData>
  <mergeCells count="4">
    <mergeCell ref="A6:F6"/>
    <mergeCell ref="A15:F15"/>
    <mergeCell ref="B4:D4"/>
    <mergeCell ref="A4:A5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41"/>
  <sheetViews>
    <sheetView workbookViewId="0">
      <selection activeCell="O10" sqref="O10"/>
    </sheetView>
  </sheetViews>
  <sheetFormatPr defaultColWidth="9.33203125" defaultRowHeight="9" x14ac:dyDescent="0.2"/>
  <cols>
    <col min="1" max="1" width="17.33203125" style="4" customWidth="1"/>
    <col min="2" max="16384" width="9.33203125" style="5"/>
  </cols>
  <sheetData>
    <row r="1" spans="1:13" s="2" customFormat="1" ht="12.75" x14ac:dyDescent="0.2">
      <c r="A1" s="25" t="s">
        <v>272</v>
      </c>
      <c r="B1" s="25"/>
      <c r="C1" s="25"/>
      <c r="D1" s="25"/>
      <c r="E1" s="25"/>
      <c r="F1" s="25"/>
      <c r="G1" s="25"/>
    </row>
    <row r="2" spans="1:13" s="2" customFormat="1" ht="12.75" x14ac:dyDescent="0.2">
      <c r="A2" s="26" t="s">
        <v>173</v>
      </c>
    </row>
    <row r="4" spans="1:13" ht="40.15" customHeight="1" x14ac:dyDescent="0.2">
      <c r="A4" s="265" t="s">
        <v>4</v>
      </c>
      <c r="B4" s="248" t="s">
        <v>209</v>
      </c>
      <c r="C4" s="15" t="s">
        <v>210</v>
      </c>
      <c r="D4" s="15" t="s">
        <v>60</v>
      </c>
      <c r="E4" s="152"/>
      <c r="F4" s="152"/>
      <c r="G4" s="152"/>
      <c r="H4" s="239"/>
      <c r="I4" s="239"/>
      <c r="J4" s="233"/>
      <c r="K4" s="239"/>
      <c r="L4" s="150"/>
    </row>
    <row r="5" spans="1:13" ht="13.5" x14ac:dyDescent="0.2">
      <c r="A5" s="114" t="s">
        <v>67</v>
      </c>
      <c r="B5" s="68">
        <v>56.03034134007585</v>
      </c>
      <c r="C5" s="68">
        <v>29.43109987357775</v>
      </c>
      <c r="D5" s="68">
        <v>14.538558786346398</v>
      </c>
      <c r="E5" s="150"/>
      <c r="F5" s="77"/>
      <c r="G5" s="79"/>
      <c r="H5" s="77"/>
      <c r="I5" s="150"/>
      <c r="J5" s="77"/>
      <c r="K5" s="79"/>
      <c r="L5" s="149"/>
      <c r="M5" s="69"/>
    </row>
    <row r="6" spans="1:13" ht="13.5" x14ac:dyDescent="0.2">
      <c r="A6" s="56" t="s">
        <v>68</v>
      </c>
      <c r="B6" s="68">
        <v>46.444348669324427</v>
      </c>
      <c r="C6" s="68">
        <v>39.543152677513199</v>
      </c>
      <c r="D6" s="68">
        <v>14.012498653162375</v>
      </c>
      <c r="E6" s="150"/>
      <c r="F6" s="77"/>
      <c r="G6" s="79"/>
      <c r="H6" s="77"/>
      <c r="I6" s="150"/>
      <c r="J6" s="77"/>
      <c r="K6" s="79"/>
      <c r="L6" s="149"/>
      <c r="M6" s="69"/>
    </row>
    <row r="7" spans="1:13" ht="13.5" x14ac:dyDescent="0.2">
      <c r="A7" s="56" t="s">
        <v>69</v>
      </c>
      <c r="B7" s="68">
        <v>22.62276265289286</v>
      </c>
      <c r="C7" s="68">
        <v>72.595860683668718</v>
      </c>
      <c r="D7" s="68">
        <v>4.777789734208544</v>
      </c>
      <c r="E7" s="150"/>
      <c r="F7" s="77"/>
      <c r="G7" s="79"/>
      <c r="H7" s="77"/>
      <c r="I7" s="150"/>
      <c r="J7" s="77"/>
      <c r="K7" s="79"/>
      <c r="L7" s="149"/>
      <c r="M7" s="69"/>
    </row>
    <row r="8" spans="1:13" ht="13.5" x14ac:dyDescent="0.2">
      <c r="A8" s="59" t="s">
        <v>70</v>
      </c>
      <c r="B8" s="68">
        <v>54.1</v>
      </c>
      <c r="C8" s="68">
        <v>30.4</v>
      </c>
      <c r="D8" s="68">
        <v>15.5</v>
      </c>
      <c r="E8" s="150"/>
      <c r="F8" s="77"/>
      <c r="G8" s="79"/>
      <c r="H8" s="77"/>
      <c r="I8" s="150"/>
      <c r="J8" s="77"/>
      <c r="K8" s="79"/>
      <c r="L8" s="149"/>
      <c r="M8" s="69"/>
    </row>
    <row r="9" spans="1:13" ht="13.5" x14ac:dyDescent="0.2">
      <c r="A9" s="60" t="s">
        <v>66</v>
      </c>
      <c r="B9" s="68">
        <v>40.200000000000003</v>
      </c>
      <c r="C9" s="68">
        <v>49</v>
      </c>
      <c r="D9" s="68">
        <v>10.8</v>
      </c>
      <c r="E9" s="150"/>
      <c r="F9" s="264"/>
      <c r="G9" s="244"/>
      <c r="H9" s="264"/>
      <c r="I9" s="150"/>
      <c r="J9" s="264"/>
      <c r="K9" s="244"/>
      <c r="L9" s="149"/>
      <c r="M9" s="69"/>
    </row>
    <row r="10" spans="1:13" ht="13.5" x14ac:dyDescent="0.2">
      <c r="A10" s="200" t="s">
        <v>171</v>
      </c>
      <c r="B10" s="18"/>
      <c r="C10" s="18"/>
      <c r="D10" s="17"/>
      <c r="E10" s="20"/>
      <c r="F10" s="17"/>
      <c r="G10" s="17"/>
      <c r="H10" s="18"/>
      <c r="I10" s="18"/>
      <c r="J10" s="18"/>
      <c r="K10" s="18"/>
    </row>
    <row r="11" spans="1:13" x14ac:dyDescent="0.2">
      <c r="D11" s="8"/>
      <c r="E11" s="8"/>
      <c r="F11" s="8"/>
      <c r="G11" s="8"/>
    </row>
    <row r="12" spans="1:13" x14ac:dyDescent="0.2">
      <c r="D12" s="8"/>
      <c r="E12" s="8"/>
      <c r="F12" s="8"/>
      <c r="G12" s="8"/>
    </row>
    <row r="13" spans="1:13" x14ac:dyDescent="0.2">
      <c r="J13" s="70"/>
    </row>
    <row r="38" spans="10:10" x14ac:dyDescent="0.2">
      <c r="J38" s="254"/>
    </row>
    <row r="39" spans="10:10" x14ac:dyDescent="0.2">
      <c r="J39" s="8"/>
    </row>
    <row r="40" spans="10:10" x14ac:dyDescent="0.2">
      <c r="J40" s="8"/>
    </row>
    <row r="41" spans="10:10" x14ac:dyDescent="0.2">
      <c r="J41" s="8"/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19"/>
  <sheetViews>
    <sheetView zoomScaleNormal="100" workbookViewId="0">
      <selection activeCell="H5" sqref="H5"/>
    </sheetView>
  </sheetViews>
  <sheetFormatPr defaultColWidth="8.83203125" defaultRowHeight="13.5" x14ac:dyDescent="0.25"/>
  <cols>
    <col min="1" max="1" width="30.83203125" style="13" customWidth="1"/>
    <col min="2" max="16384" width="8.83203125" style="13"/>
  </cols>
  <sheetData>
    <row r="1" spans="1:5" x14ac:dyDescent="0.25">
      <c r="A1" s="268" t="s">
        <v>306</v>
      </c>
      <c r="B1" s="270"/>
      <c r="C1" s="270"/>
      <c r="D1" s="270"/>
      <c r="E1" s="271"/>
    </row>
    <row r="2" spans="1:5" ht="13.15" customHeight="1" x14ac:dyDescent="0.25">
      <c r="A2" s="269" t="s">
        <v>269</v>
      </c>
      <c r="B2" s="270"/>
      <c r="C2" s="270"/>
      <c r="D2" s="270"/>
      <c r="E2" s="271"/>
    </row>
    <row r="3" spans="1:5" ht="13.15" customHeight="1" x14ac:dyDescent="0.25">
      <c r="A3" s="272"/>
      <c r="B3" s="151"/>
      <c r="C3" s="151"/>
      <c r="D3" s="151"/>
      <c r="E3" s="271"/>
    </row>
    <row r="4" spans="1:5" ht="13.15" customHeight="1" x14ac:dyDescent="0.25">
      <c r="A4" s="143" t="s">
        <v>48</v>
      </c>
      <c r="B4" s="273" t="s">
        <v>200</v>
      </c>
      <c r="C4" s="273" t="s">
        <v>207</v>
      </c>
      <c r="D4" s="273" t="s">
        <v>208</v>
      </c>
      <c r="E4" s="18"/>
    </row>
    <row r="5" spans="1:5" ht="25.9" customHeight="1" x14ac:dyDescent="0.25">
      <c r="A5" s="346">
        <v>2018</v>
      </c>
      <c r="B5" s="346"/>
      <c r="C5" s="346"/>
      <c r="D5" s="346"/>
      <c r="E5" s="18"/>
    </row>
    <row r="6" spans="1:5" ht="13.15" customHeight="1" x14ac:dyDescent="0.25">
      <c r="A6" s="145" t="s">
        <v>268</v>
      </c>
      <c r="B6" s="294">
        <v>71</v>
      </c>
      <c r="C6" s="294">
        <v>69.7</v>
      </c>
      <c r="D6" s="294">
        <v>70.3</v>
      </c>
      <c r="E6" s="18"/>
    </row>
    <row r="7" spans="1:5" ht="13.15" customHeight="1" x14ac:dyDescent="0.25">
      <c r="A7" s="145" t="s">
        <v>193</v>
      </c>
      <c r="B7" s="294">
        <v>25.6</v>
      </c>
      <c r="C7" s="294">
        <v>28.7</v>
      </c>
      <c r="D7" s="294">
        <v>27.2</v>
      </c>
      <c r="E7" s="18"/>
    </row>
    <row r="8" spans="1:5" ht="13.15" customHeight="1" x14ac:dyDescent="0.25">
      <c r="A8" s="145" t="s">
        <v>262</v>
      </c>
      <c r="B8" s="294">
        <v>1.8</v>
      </c>
      <c r="C8" s="294">
        <v>0.4</v>
      </c>
      <c r="D8" s="294">
        <v>1.1000000000000001</v>
      </c>
      <c r="E8" s="18"/>
    </row>
    <row r="9" spans="1:5" ht="13.15" customHeight="1" x14ac:dyDescent="0.25">
      <c r="A9" s="145" t="s">
        <v>263</v>
      </c>
      <c r="B9" s="294">
        <v>1.6</v>
      </c>
      <c r="C9" s="294">
        <v>1.2</v>
      </c>
      <c r="D9" s="294">
        <v>1.4</v>
      </c>
      <c r="E9" s="18"/>
    </row>
    <row r="10" spans="1:5" ht="13.15" customHeight="1" x14ac:dyDescent="0.25">
      <c r="A10" s="246" t="s">
        <v>3</v>
      </c>
      <c r="B10" s="274">
        <v>100</v>
      </c>
      <c r="C10" s="274">
        <v>100</v>
      </c>
      <c r="D10" s="274">
        <v>100</v>
      </c>
      <c r="E10" s="18"/>
    </row>
    <row r="11" spans="1:5" ht="13.15" customHeight="1" x14ac:dyDescent="0.25">
      <c r="A11" s="373">
        <v>2019</v>
      </c>
      <c r="B11" s="373"/>
      <c r="C11" s="373"/>
      <c r="D11" s="373"/>
      <c r="E11" s="18"/>
    </row>
    <row r="12" spans="1:5" ht="13.15" customHeight="1" x14ac:dyDescent="0.25">
      <c r="A12" s="145" t="s">
        <v>267</v>
      </c>
      <c r="B12" s="294">
        <v>71.8</v>
      </c>
      <c r="C12" s="294">
        <v>68.5</v>
      </c>
      <c r="D12" s="294">
        <v>70</v>
      </c>
      <c r="E12" s="18"/>
    </row>
    <row r="13" spans="1:5" ht="13.15" customHeight="1" x14ac:dyDescent="0.25">
      <c r="A13" s="145" t="s">
        <v>193</v>
      </c>
      <c r="B13" s="294">
        <v>26</v>
      </c>
      <c r="C13" s="294">
        <v>28.7</v>
      </c>
      <c r="D13" s="294">
        <v>27.5</v>
      </c>
      <c r="E13" s="18"/>
    </row>
    <row r="14" spans="1:5" ht="13.15" customHeight="1" x14ac:dyDescent="0.25">
      <c r="A14" s="145" t="s">
        <v>262</v>
      </c>
      <c r="B14" s="294">
        <v>0.9</v>
      </c>
      <c r="C14" s="294">
        <v>1.6</v>
      </c>
      <c r="D14" s="294">
        <v>1.3</v>
      </c>
      <c r="E14" s="18"/>
    </row>
    <row r="15" spans="1:5" ht="13.15" customHeight="1" x14ac:dyDescent="0.25">
      <c r="A15" s="145" t="s">
        <v>263</v>
      </c>
      <c r="B15" s="294">
        <v>1.3</v>
      </c>
      <c r="C15" s="294">
        <v>1.2</v>
      </c>
      <c r="D15" s="294">
        <v>1.3</v>
      </c>
      <c r="E15" s="18"/>
    </row>
    <row r="16" spans="1:5" ht="13.15" customHeight="1" x14ac:dyDescent="0.25">
      <c r="A16" s="297" t="s">
        <v>3</v>
      </c>
      <c r="B16" s="250">
        <v>100</v>
      </c>
      <c r="C16" s="250">
        <v>100</v>
      </c>
      <c r="D16" s="250">
        <v>100</v>
      </c>
      <c r="E16" s="18"/>
    </row>
    <row r="17" spans="1:5" ht="13.15" customHeight="1" x14ac:dyDescent="0.25">
      <c r="A17" s="263" t="s">
        <v>80</v>
      </c>
      <c r="B17" s="151"/>
      <c r="C17" s="275"/>
      <c r="D17" s="275"/>
      <c r="E17" s="18"/>
    </row>
    <row r="18" spans="1:5" ht="13.15" customHeight="1" x14ac:dyDescent="0.25">
      <c r="A18" s="13" t="s">
        <v>266</v>
      </c>
      <c r="E18" s="30"/>
    </row>
    <row r="19" spans="1:5" ht="13.15" customHeight="1" x14ac:dyDescent="0.25">
      <c r="A19" s="263"/>
      <c r="B19" s="151"/>
      <c r="C19" s="275"/>
      <c r="D19" s="275"/>
      <c r="E19" s="18"/>
    </row>
  </sheetData>
  <mergeCells count="2">
    <mergeCell ref="A5:D5"/>
    <mergeCell ref="A11:D11"/>
  </mergeCells>
  <pageMargins left="0.7" right="0.7" top="0.75" bottom="0.75" header="0.3" footer="0.3"/>
  <pageSetup paperSize="9" orientation="portrait" horizontalDpi="0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0"/>
  <sheetViews>
    <sheetView workbookViewId="0">
      <selection activeCell="F22" sqref="F22"/>
    </sheetView>
  </sheetViews>
  <sheetFormatPr defaultRowHeight="12.75" x14ac:dyDescent="0.2"/>
  <cols>
    <col min="1" max="1" width="32.33203125" customWidth="1"/>
  </cols>
  <sheetData>
    <row r="1" spans="1:11" x14ac:dyDescent="0.2">
      <c r="A1" s="80" t="s">
        <v>218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x14ac:dyDescent="0.2">
      <c r="A2" s="26" t="s">
        <v>264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1" x14ac:dyDescent="0.2">
      <c r="A3" s="26"/>
      <c r="E3" s="80"/>
      <c r="F3" s="80"/>
      <c r="G3" s="80"/>
      <c r="H3" s="80"/>
      <c r="I3" s="80"/>
      <c r="J3" s="80"/>
      <c r="K3" s="80"/>
    </row>
    <row r="4" spans="1:11" ht="30.6" customHeight="1" x14ac:dyDescent="0.2">
      <c r="A4" s="54" t="s">
        <v>100</v>
      </c>
      <c r="B4" s="357" t="s">
        <v>44</v>
      </c>
      <c r="C4" s="357"/>
      <c r="D4" s="357"/>
    </row>
    <row r="5" spans="1:11" ht="13.5" x14ac:dyDescent="0.25">
      <c r="A5" s="81"/>
      <c r="B5" s="193" t="s">
        <v>11</v>
      </c>
      <c r="C5" s="193" t="s">
        <v>30</v>
      </c>
      <c r="D5" s="194" t="s">
        <v>3</v>
      </c>
    </row>
    <row r="6" spans="1:11" ht="13.5" x14ac:dyDescent="0.25">
      <c r="A6" s="195">
        <v>1</v>
      </c>
      <c r="B6" s="298">
        <v>80.900000000000006</v>
      </c>
      <c r="C6" s="298">
        <v>63</v>
      </c>
      <c r="D6" s="298">
        <v>76.900000000000006</v>
      </c>
    </row>
    <row r="7" spans="1:11" ht="13.5" x14ac:dyDescent="0.25">
      <c r="A7" s="195">
        <v>2</v>
      </c>
      <c r="B7" s="298">
        <v>14.7</v>
      </c>
      <c r="C7" s="298">
        <v>26.6</v>
      </c>
      <c r="D7" s="298">
        <v>17.399999999999999</v>
      </c>
    </row>
    <row r="8" spans="1:11" ht="13.5" x14ac:dyDescent="0.25">
      <c r="A8" s="195" t="s">
        <v>101</v>
      </c>
      <c r="B8" s="298">
        <v>4.4000000000000004</v>
      </c>
      <c r="C8" s="298">
        <v>10.4</v>
      </c>
      <c r="D8" s="298">
        <v>5.7</v>
      </c>
    </row>
    <row r="9" spans="1:11" ht="13.5" x14ac:dyDescent="0.25">
      <c r="A9" s="82" t="s">
        <v>66</v>
      </c>
      <c r="B9" s="192">
        <v>100</v>
      </c>
      <c r="C9" s="192">
        <v>100</v>
      </c>
      <c r="D9" s="192">
        <v>100</v>
      </c>
    </row>
    <row r="10" spans="1:11" ht="13.5" x14ac:dyDescent="0.25">
      <c r="A10" s="204" t="s">
        <v>102</v>
      </c>
    </row>
  </sheetData>
  <mergeCells count="1">
    <mergeCell ref="B4:D4"/>
  </mergeCells>
  <phoneticPr fontId="2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27"/>
  <sheetViews>
    <sheetView workbookViewId="0">
      <selection activeCell="K27" sqref="K27:K28"/>
    </sheetView>
  </sheetViews>
  <sheetFormatPr defaultColWidth="8.83203125" defaultRowHeight="15" x14ac:dyDescent="0.25"/>
  <cols>
    <col min="1" max="1" width="13.83203125" style="123" customWidth="1"/>
    <col min="2" max="6" width="9.1640625" style="123" customWidth="1"/>
    <col min="7" max="16384" width="8.83203125" style="123"/>
  </cols>
  <sheetData>
    <row r="1" spans="1:24" ht="14.45" customHeight="1" x14ac:dyDescent="0.25">
      <c r="A1" s="120" t="s">
        <v>219</v>
      </c>
      <c r="B1" s="120"/>
      <c r="C1" s="120"/>
      <c r="D1" s="120"/>
      <c r="E1" s="120"/>
      <c r="F1" s="120"/>
      <c r="I1" s="135"/>
      <c r="J1" s="135"/>
      <c r="K1" s="136"/>
      <c r="L1" s="137"/>
      <c r="M1" s="137"/>
      <c r="N1" s="138"/>
      <c r="O1" s="126"/>
      <c r="P1" s="124"/>
      <c r="Q1" s="124"/>
      <c r="R1" s="124"/>
      <c r="S1" s="125"/>
      <c r="T1" s="125"/>
      <c r="U1" s="125"/>
      <c r="V1" s="125"/>
      <c r="W1" s="125"/>
      <c r="X1" s="125"/>
    </row>
    <row r="2" spans="1:24" x14ac:dyDescent="0.25">
      <c r="A2" s="119" t="s">
        <v>265</v>
      </c>
      <c r="B2" s="119"/>
      <c r="C2" s="119"/>
      <c r="D2" s="119"/>
      <c r="E2" s="119"/>
      <c r="F2" s="119"/>
      <c r="H2" s="132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25"/>
      <c r="U2" s="125"/>
      <c r="V2" s="125"/>
      <c r="W2" s="125"/>
      <c r="X2" s="125"/>
    </row>
    <row r="3" spans="1:24" x14ac:dyDescent="0.25">
      <c r="A3" s="119"/>
      <c r="B3" s="119"/>
      <c r="C3" s="119"/>
      <c r="D3" s="119"/>
      <c r="E3" s="119"/>
      <c r="F3" s="119"/>
      <c r="H3" s="132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25"/>
      <c r="U3" s="125"/>
      <c r="V3" s="125"/>
      <c r="W3" s="125"/>
      <c r="X3" s="125"/>
    </row>
    <row r="4" spans="1:24" ht="27" customHeight="1" x14ac:dyDescent="0.25">
      <c r="A4" s="377" t="s">
        <v>44</v>
      </c>
      <c r="B4" s="376" t="s">
        <v>103</v>
      </c>
      <c r="C4" s="376"/>
      <c r="D4" s="376"/>
      <c r="E4" s="376"/>
      <c r="F4" s="376"/>
      <c r="G4" s="12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25"/>
      <c r="U4" s="125"/>
      <c r="V4" s="125"/>
      <c r="W4" s="125"/>
      <c r="X4" s="125"/>
    </row>
    <row r="5" spans="1:24" ht="46.9" customHeight="1" x14ac:dyDescent="0.25">
      <c r="A5" s="378"/>
      <c r="B5" s="299" t="s">
        <v>104</v>
      </c>
      <c r="C5" s="299" t="s">
        <v>105</v>
      </c>
      <c r="D5" s="299" t="s">
        <v>106</v>
      </c>
      <c r="E5" s="299" t="s">
        <v>107</v>
      </c>
      <c r="F5" s="299" t="s">
        <v>56</v>
      </c>
      <c r="G5" s="125"/>
      <c r="H5" s="140"/>
      <c r="I5" s="141"/>
      <c r="J5" s="141"/>
      <c r="K5" s="141"/>
      <c r="L5" s="141"/>
      <c r="M5" s="141"/>
      <c r="N5" s="141"/>
      <c r="O5" s="141"/>
      <c r="P5"/>
      <c r="Q5"/>
      <c r="R5"/>
      <c r="S5"/>
      <c r="T5" s="125"/>
      <c r="U5" s="125"/>
      <c r="V5" s="125"/>
      <c r="W5" s="125"/>
      <c r="X5" s="125"/>
    </row>
    <row r="6" spans="1:24" x14ac:dyDescent="0.25">
      <c r="A6" s="276" t="s">
        <v>11</v>
      </c>
      <c r="B6" s="300">
        <v>48.4</v>
      </c>
      <c r="C6" s="300">
        <v>26.8</v>
      </c>
      <c r="D6" s="300">
        <v>36.6</v>
      </c>
      <c r="E6" s="300">
        <v>9.6</v>
      </c>
      <c r="F6" s="300">
        <v>3.5</v>
      </c>
      <c r="G6" s="125"/>
      <c r="H6" s="139"/>
      <c r="I6" s="141"/>
      <c r="J6" s="141"/>
      <c r="K6" s="141"/>
      <c r="L6" s="141"/>
      <c r="M6" s="141"/>
      <c r="N6" s="141"/>
      <c r="O6" s="141"/>
      <c r="P6"/>
      <c r="Q6"/>
      <c r="R6"/>
      <c r="S6"/>
      <c r="T6" s="125"/>
      <c r="U6" s="125"/>
      <c r="V6" s="125"/>
      <c r="W6" s="125"/>
      <c r="X6" s="125"/>
    </row>
    <row r="7" spans="1:24" x14ac:dyDescent="0.25">
      <c r="A7" s="276" t="s">
        <v>30</v>
      </c>
      <c r="B7" s="300">
        <v>44.3</v>
      </c>
      <c r="C7" s="300">
        <v>9.6999999999999993</v>
      </c>
      <c r="D7" s="300">
        <v>75.900000000000006</v>
      </c>
      <c r="E7" s="300">
        <v>13.3</v>
      </c>
      <c r="F7" s="300">
        <v>5.8</v>
      </c>
      <c r="G7" s="125"/>
      <c r="H7" s="139"/>
      <c r="I7" s="141"/>
      <c r="J7" s="141"/>
      <c r="K7" s="141"/>
      <c r="L7" s="141"/>
      <c r="M7" s="141"/>
      <c r="N7" s="141"/>
      <c r="O7" s="141"/>
      <c r="P7"/>
      <c r="Q7"/>
      <c r="R7"/>
      <c r="S7"/>
      <c r="T7" s="125"/>
      <c r="U7" s="125"/>
      <c r="V7" s="125"/>
      <c r="W7" s="125"/>
      <c r="X7" s="125"/>
    </row>
    <row r="8" spans="1:24" x14ac:dyDescent="0.25">
      <c r="A8" s="276" t="s">
        <v>3</v>
      </c>
      <c r="B8" s="300">
        <v>47.5</v>
      </c>
      <c r="C8" s="300">
        <v>23</v>
      </c>
      <c r="D8" s="300">
        <v>45.3</v>
      </c>
      <c r="E8" s="300">
        <v>10.5</v>
      </c>
      <c r="F8" s="300">
        <v>4</v>
      </c>
      <c r="G8" s="125"/>
      <c r="H8" s="139"/>
      <c r="I8" s="141"/>
      <c r="J8" s="141"/>
      <c r="K8" s="141"/>
      <c r="L8" s="141"/>
      <c r="M8" s="141"/>
      <c r="N8" s="141"/>
      <c r="O8" s="141"/>
      <c r="P8"/>
      <c r="Q8"/>
      <c r="R8"/>
      <c r="S8"/>
      <c r="T8" s="125"/>
      <c r="U8" s="125"/>
      <c r="V8" s="125"/>
      <c r="W8" s="125"/>
      <c r="X8" s="125"/>
    </row>
    <row r="9" spans="1:24" x14ac:dyDescent="0.25">
      <c r="A9" s="200" t="s">
        <v>80</v>
      </c>
      <c r="B9" s="133"/>
      <c r="C9" s="134"/>
      <c r="D9" s="134"/>
      <c r="E9" s="134"/>
      <c r="F9" s="134"/>
      <c r="G9" s="125"/>
      <c r="H9" s="139"/>
      <c r="I9" s="141"/>
      <c r="J9" s="141"/>
      <c r="K9" s="141"/>
      <c r="L9" s="141"/>
      <c r="M9" s="141"/>
      <c r="N9" s="141"/>
      <c r="O9" s="141"/>
      <c r="P9"/>
      <c r="Q9"/>
      <c r="R9"/>
      <c r="S9"/>
    </row>
    <row r="10" spans="1:24" x14ac:dyDescent="0.25">
      <c r="B10" s="125"/>
      <c r="C10" s="125"/>
      <c r="D10" s="125"/>
      <c r="E10" s="125"/>
      <c r="F10" s="125"/>
      <c r="G10" s="125"/>
      <c r="H10" s="142"/>
      <c r="I10" s="141"/>
      <c r="J10" s="141"/>
      <c r="K10" s="141"/>
      <c r="L10" s="141"/>
      <c r="M10" s="141"/>
      <c r="N10" s="141"/>
      <c r="O10" s="141"/>
      <c r="P10"/>
      <c r="Q10"/>
      <c r="R10"/>
      <c r="S10"/>
    </row>
    <row r="11" spans="1:24" x14ac:dyDescent="0.25">
      <c r="I11" s="141"/>
      <c r="J11" s="141"/>
      <c r="K11" s="141"/>
      <c r="L11" s="141"/>
      <c r="M11" s="141"/>
      <c r="N11" s="141"/>
      <c r="O11" s="141"/>
      <c r="P11"/>
      <c r="Q11"/>
      <c r="R11"/>
      <c r="S11"/>
    </row>
    <row r="12" spans="1:24" x14ac:dyDescent="0.25">
      <c r="I12" s="141"/>
      <c r="J12" s="141"/>
      <c r="K12" s="141"/>
      <c r="L12" s="141"/>
      <c r="M12" s="141"/>
      <c r="N12" s="141"/>
      <c r="O12" s="141"/>
      <c r="P12"/>
      <c r="Q12"/>
      <c r="R12"/>
      <c r="S12"/>
    </row>
    <row r="13" spans="1:24" x14ac:dyDescent="0.25">
      <c r="I13" s="141"/>
      <c r="J13" s="141"/>
      <c r="K13" s="141"/>
      <c r="L13" s="141"/>
      <c r="M13" s="141"/>
      <c r="N13" s="141"/>
      <c r="O13" s="141"/>
      <c r="P13"/>
      <c r="Q13"/>
      <c r="R13"/>
      <c r="S13"/>
      <c r="T13" s="141"/>
      <c r="U13" s="141"/>
      <c r="V13" s="141"/>
      <c r="W13" s="141"/>
      <c r="X13" s="141"/>
    </row>
    <row r="14" spans="1:24" x14ac:dyDescent="0.25"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</row>
    <row r="15" spans="1:24" x14ac:dyDescent="0.25"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</row>
    <row r="16" spans="1:24" x14ac:dyDescent="0.25"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</row>
    <row r="17" spans="1:24" x14ac:dyDescent="0.25"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</row>
    <row r="18" spans="1:24" x14ac:dyDescent="0.25">
      <c r="A18" s="374"/>
      <c r="B18" s="375"/>
      <c r="C18" s="375"/>
      <c r="D18" s="375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</row>
    <row r="19" spans="1:24" x14ac:dyDescent="0.25">
      <c r="A19" s="374"/>
      <c r="B19" s="127"/>
      <c r="C19" s="127"/>
      <c r="D19" s="127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</row>
    <row r="20" spans="1:24" x14ac:dyDescent="0.25">
      <c r="A20" s="128"/>
      <c r="B20" s="129"/>
      <c r="C20" s="129"/>
      <c r="D20" s="129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</row>
    <row r="21" spans="1:24" x14ac:dyDescent="0.25">
      <c r="A21" s="128"/>
      <c r="B21" s="129"/>
      <c r="C21" s="129"/>
      <c r="D21" s="129"/>
      <c r="T21" s="141"/>
      <c r="U21" s="141"/>
      <c r="V21" s="141"/>
      <c r="W21" s="141"/>
      <c r="X21" s="141"/>
    </row>
    <row r="22" spans="1:24" x14ac:dyDescent="0.25">
      <c r="A22" s="128"/>
      <c r="B22" s="129"/>
      <c r="C22" s="129"/>
      <c r="D22" s="129"/>
      <c r="O22" s="141"/>
      <c r="P22" s="141"/>
      <c r="Q22" s="141"/>
      <c r="R22" s="141"/>
      <c r="S22" s="141"/>
      <c r="T22" s="141"/>
      <c r="U22" s="141"/>
      <c r="V22" s="141"/>
      <c r="W22" s="141"/>
      <c r="X22" s="141"/>
    </row>
    <row r="23" spans="1:24" x14ac:dyDescent="0.25">
      <c r="A23" s="128"/>
      <c r="B23" s="129"/>
      <c r="C23" s="129"/>
      <c r="D23" s="129"/>
      <c r="O23" s="141"/>
      <c r="P23" s="141"/>
      <c r="Q23" s="141"/>
      <c r="R23" s="141"/>
      <c r="S23" s="141"/>
      <c r="T23" s="141"/>
      <c r="U23" s="141"/>
      <c r="V23" s="141"/>
      <c r="W23" s="141"/>
      <c r="X23" s="141"/>
    </row>
    <row r="24" spans="1:24" x14ac:dyDescent="0.25">
      <c r="A24" s="128"/>
      <c r="B24" s="129"/>
      <c r="C24" s="129"/>
      <c r="D24" s="129"/>
      <c r="O24" s="141"/>
      <c r="P24" s="141"/>
      <c r="Q24" s="141"/>
      <c r="R24" s="141"/>
      <c r="S24" s="141"/>
      <c r="T24" s="141"/>
      <c r="U24" s="141"/>
      <c r="V24" s="141"/>
      <c r="W24" s="141"/>
      <c r="X24" s="141"/>
    </row>
    <row r="25" spans="1:24" x14ac:dyDescent="0.25">
      <c r="A25" s="128"/>
      <c r="B25" s="129"/>
      <c r="C25" s="129"/>
      <c r="D25" s="129"/>
      <c r="O25" s="141"/>
      <c r="P25" s="141"/>
      <c r="Q25" s="141"/>
      <c r="R25" s="141"/>
      <c r="S25" s="141"/>
      <c r="T25" s="141"/>
      <c r="U25" s="141"/>
      <c r="V25" s="141"/>
      <c r="W25" s="141"/>
      <c r="X25" s="141"/>
    </row>
    <row r="26" spans="1:24" x14ac:dyDescent="0.25">
      <c r="A26" s="130"/>
      <c r="B26" s="131"/>
      <c r="C26" s="131"/>
      <c r="D26" s="131"/>
      <c r="O26" s="141"/>
      <c r="P26" s="141"/>
      <c r="Q26" s="141"/>
      <c r="R26" s="141"/>
      <c r="S26" s="141"/>
    </row>
    <row r="27" spans="1:24" x14ac:dyDescent="0.25">
      <c r="A27" s="132"/>
      <c r="B27" s="132"/>
      <c r="C27" s="132"/>
      <c r="D27" s="132"/>
      <c r="O27" s="141"/>
      <c r="P27" s="141"/>
      <c r="Q27" s="141"/>
      <c r="R27" s="141"/>
      <c r="S27" s="141"/>
    </row>
  </sheetData>
  <mergeCells count="4">
    <mergeCell ref="A18:A19"/>
    <mergeCell ref="B18:D18"/>
    <mergeCell ref="B4:F4"/>
    <mergeCell ref="A4:A5"/>
  </mergeCells>
  <pageMargins left="0.7" right="0.7" top="0.75" bottom="0.75" header="0.3" footer="0.3"/>
  <pageSetup paperSize="9" orientation="portrait" horizontalDpi="0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4"/>
  <sheetViews>
    <sheetView workbookViewId="0">
      <selection activeCell="H22" sqref="H22"/>
    </sheetView>
  </sheetViews>
  <sheetFormatPr defaultColWidth="9.33203125" defaultRowHeight="9" x14ac:dyDescent="0.2"/>
  <cols>
    <col min="1" max="1" width="27" style="91" customWidth="1"/>
    <col min="2" max="5" width="11.33203125" style="89" customWidth="1"/>
    <col min="6" max="6" width="15.1640625" style="89" customWidth="1"/>
    <col min="7" max="7" width="11.33203125" style="89" customWidth="1"/>
    <col min="8" max="16384" width="9.33203125" style="89"/>
  </cols>
  <sheetData>
    <row r="1" spans="1:9" ht="12.75" x14ac:dyDescent="0.2">
      <c r="A1" s="87" t="s">
        <v>220</v>
      </c>
      <c r="B1" s="88"/>
      <c r="C1" s="88"/>
      <c r="D1" s="88"/>
      <c r="E1" s="88"/>
      <c r="F1" s="88"/>
    </row>
    <row r="2" spans="1:9" ht="12.75" x14ac:dyDescent="0.2">
      <c r="A2" s="340" t="s">
        <v>223</v>
      </c>
      <c r="B2" s="340"/>
      <c r="C2" s="340"/>
      <c r="D2" s="340"/>
      <c r="E2" s="340"/>
      <c r="F2" s="340"/>
    </row>
    <row r="3" spans="1:9" ht="12.75" x14ac:dyDescent="0.2">
      <c r="A3" s="296"/>
      <c r="B3" s="296"/>
      <c r="C3" s="296"/>
      <c r="D3" s="296"/>
      <c r="E3" s="296"/>
      <c r="F3" s="296"/>
    </row>
    <row r="4" spans="1:9" ht="13.15" customHeight="1" x14ac:dyDescent="0.2">
      <c r="A4" s="381" t="s">
        <v>4</v>
      </c>
      <c r="B4" s="380" t="s">
        <v>203</v>
      </c>
      <c r="C4" s="380"/>
      <c r="D4" s="380"/>
      <c r="E4" s="380"/>
      <c r="F4" s="380"/>
      <c r="G4" s="380"/>
    </row>
    <row r="5" spans="1:9" ht="40.5" x14ac:dyDescent="0.2">
      <c r="A5" s="382"/>
      <c r="B5" s="277" t="s">
        <v>190</v>
      </c>
      <c r="C5" s="277" t="s">
        <v>191</v>
      </c>
      <c r="D5" s="277" t="s">
        <v>131</v>
      </c>
      <c r="E5" s="277" t="s">
        <v>133</v>
      </c>
      <c r="F5" s="277" t="s">
        <v>192</v>
      </c>
      <c r="G5" s="277" t="s">
        <v>134</v>
      </c>
    </row>
    <row r="6" spans="1:9" ht="13.5" x14ac:dyDescent="0.2">
      <c r="A6" s="93" t="s">
        <v>67</v>
      </c>
      <c r="B6" s="301">
        <v>32</v>
      </c>
      <c r="C6" s="301">
        <v>31.8</v>
      </c>
      <c r="D6" s="301">
        <v>12.7</v>
      </c>
      <c r="E6" s="301">
        <v>12.5</v>
      </c>
      <c r="F6" s="301">
        <v>11.1</v>
      </c>
      <c r="G6" s="188">
        <v>100</v>
      </c>
    </row>
    <row r="7" spans="1:9" ht="13.5" x14ac:dyDescent="0.2">
      <c r="A7" s="96" t="s">
        <v>68</v>
      </c>
      <c r="B7" s="301">
        <v>59.6</v>
      </c>
      <c r="C7" s="301">
        <v>18.3</v>
      </c>
      <c r="D7" s="301">
        <v>11.4</v>
      </c>
      <c r="E7" s="301">
        <v>2.2000000000000002</v>
      </c>
      <c r="F7" s="301">
        <v>8.6</v>
      </c>
      <c r="G7" s="188">
        <v>100</v>
      </c>
    </row>
    <row r="8" spans="1:9" ht="13.5" x14ac:dyDescent="0.2">
      <c r="A8" s="96" t="s">
        <v>69</v>
      </c>
      <c r="B8" s="301">
        <v>71.5</v>
      </c>
      <c r="C8" s="301">
        <v>6.4</v>
      </c>
      <c r="D8" s="301">
        <v>16</v>
      </c>
      <c r="E8" s="301">
        <v>2</v>
      </c>
      <c r="F8" s="301">
        <v>4.2</v>
      </c>
      <c r="G8" s="188">
        <v>100</v>
      </c>
    </row>
    <row r="9" spans="1:9" ht="13.5" x14ac:dyDescent="0.2">
      <c r="A9" s="97" t="s">
        <v>70</v>
      </c>
      <c r="B9" s="301">
        <v>45.1</v>
      </c>
      <c r="C9" s="301">
        <v>27.9</v>
      </c>
      <c r="D9" s="301">
        <v>9.1999999999999993</v>
      </c>
      <c r="E9" s="301">
        <v>8.1999999999999993</v>
      </c>
      <c r="F9" s="301">
        <v>9.5</v>
      </c>
      <c r="G9" s="188">
        <v>100</v>
      </c>
    </row>
    <row r="10" spans="1:9" s="98" customFormat="1" ht="13.5" x14ac:dyDescent="0.2">
      <c r="A10" s="95" t="s">
        <v>66</v>
      </c>
      <c r="B10" s="301">
        <v>58.6</v>
      </c>
      <c r="C10" s="301">
        <v>16.399999999999999</v>
      </c>
      <c r="D10" s="301">
        <v>13.3</v>
      </c>
      <c r="E10" s="301">
        <v>4.5999999999999996</v>
      </c>
      <c r="F10" s="301">
        <v>7.1</v>
      </c>
      <c r="G10" s="189">
        <v>100</v>
      </c>
    </row>
    <row r="11" spans="1:9" ht="13.5" customHeight="1" x14ac:dyDescent="0.2">
      <c r="A11" s="379" t="s">
        <v>270</v>
      </c>
      <c r="B11" s="379"/>
      <c r="C11" s="379"/>
      <c r="D11" s="379"/>
      <c r="E11" s="379"/>
      <c r="F11" s="379"/>
      <c r="G11" s="379"/>
      <c r="H11" s="379"/>
      <c r="I11" s="379"/>
    </row>
    <row r="12" spans="1:9" ht="12.75" x14ac:dyDescent="0.2">
      <c r="A12" s="200" t="s">
        <v>80</v>
      </c>
    </row>
    <row r="17" spans="1:10" ht="12.75" x14ac:dyDescent="0.2">
      <c r="J17" s="203"/>
    </row>
    <row r="20" spans="1:10" ht="12.75" x14ac:dyDescent="0.2">
      <c r="A20" s="90"/>
      <c r="B20"/>
      <c r="C20"/>
      <c r="D20"/>
      <c r="E20"/>
      <c r="F20"/>
      <c r="G20"/>
      <c r="H20" s="90"/>
      <c r="I20" s="90"/>
    </row>
    <row r="21" spans="1:10" ht="12.75" x14ac:dyDescent="0.2">
      <c r="A21" s="90"/>
      <c r="B21" s="1"/>
      <c r="C21" s="1"/>
      <c r="D21" s="68"/>
      <c r="E21"/>
      <c r="F21"/>
      <c r="G21"/>
      <c r="H21" s="90"/>
      <c r="I21" s="90"/>
    </row>
    <row r="22" spans="1:10" ht="12.75" x14ac:dyDescent="0.2">
      <c r="A22" s="90"/>
      <c r="B22" s="1"/>
      <c r="C22" s="1"/>
      <c r="D22" s="68"/>
      <c r="E22"/>
      <c r="F22"/>
      <c r="G22"/>
      <c r="H22" s="90"/>
      <c r="I22" s="90"/>
    </row>
    <row r="23" spans="1:10" ht="12.75" x14ac:dyDescent="0.2">
      <c r="A23" s="90"/>
      <c r="B23" s="1"/>
      <c r="C23" s="1"/>
      <c r="D23" s="68"/>
      <c r="E23"/>
      <c r="F23"/>
      <c r="G23"/>
      <c r="H23" s="90"/>
      <c r="I23" s="90"/>
    </row>
    <row r="24" spans="1:10" ht="12.75" x14ac:dyDescent="0.2">
      <c r="A24" s="90"/>
      <c r="B24" s="1"/>
      <c r="C24" s="1"/>
      <c r="D24" s="68"/>
      <c r="E24"/>
      <c r="F24"/>
      <c r="G24"/>
      <c r="H24" s="90"/>
      <c r="I24" s="90"/>
    </row>
    <row r="25" spans="1:10" ht="12.75" x14ac:dyDescent="0.2">
      <c r="A25" s="90"/>
      <c r="B25" s="278"/>
      <c r="C25" s="278"/>
      <c r="D25" s="68"/>
      <c r="E25" s="90"/>
      <c r="F25" s="90"/>
      <c r="G25" s="90"/>
      <c r="H25" s="90"/>
      <c r="I25" s="90"/>
    </row>
    <row r="26" spans="1:10" ht="12.75" x14ac:dyDescent="0.2">
      <c r="A26" s="90"/>
      <c r="B26" s="278"/>
      <c r="C26" s="278"/>
      <c r="D26" s="68"/>
      <c r="E26" s="90"/>
      <c r="F26" s="90"/>
      <c r="G26" s="90"/>
      <c r="H26" s="90"/>
      <c r="I26" s="90"/>
    </row>
    <row r="27" spans="1:10" ht="12.75" x14ac:dyDescent="0.2">
      <c r="A27" s="90"/>
      <c r="B27" s="90"/>
      <c r="C27" s="90"/>
      <c r="D27" s="90"/>
      <c r="E27" s="90"/>
      <c r="F27" s="90"/>
      <c r="G27" s="90"/>
      <c r="H27" s="90"/>
      <c r="I27" s="90"/>
    </row>
    <row r="28" spans="1:10" ht="12.75" x14ac:dyDescent="0.2">
      <c r="A28" s="90"/>
      <c r="B28" s="90"/>
      <c r="C28" s="90"/>
      <c r="D28" s="90"/>
      <c r="E28" s="90"/>
      <c r="F28" s="90"/>
      <c r="G28" s="90"/>
      <c r="H28" s="90"/>
      <c r="I28" s="90"/>
    </row>
    <row r="29" spans="1:10" ht="12.75" x14ac:dyDescent="0.2">
      <c r="A29" s="90"/>
      <c r="B29" s="105"/>
      <c r="C29" s="106"/>
      <c r="D29" s="106"/>
      <c r="E29" s="106"/>
      <c r="F29" s="106"/>
      <c r="G29" s="106"/>
      <c r="H29" s="90"/>
      <c r="I29" s="90"/>
    </row>
    <row r="30" spans="1:10" ht="12.75" x14ac:dyDescent="0.2">
      <c r="A30" s="90"/>
      <c r="B30" s="105"/>
      <c r="C30" s="106"/>
      <c r="D30" s="106"/>
      <c r="E30" s="106"/>
      <c r="F30" s="106"/>
      <c r="G30" s="106"/>
      <c r="H30" s="90"/>
      <c r="I30" s="90"/>
    </row>
    <row r="31" spans="1:10" ht="12.75" x14ac:dyDescent="0.2">
      <c r="A31" s="90"/>
      <c r="B31" s="105"/>
      <c r="C31" s="106"/>
      <c r="D31" s="106"/>
      <c r="E31" s="106"/>
      <c r="F31" s="106"/>
      <c r="G31" s="106"/>
      <c r="H31" s="90"/>
      <c r="I31" s="90"/>
    </row>
    <row r="32" spans="1:10" ht="12.75" x14ac:dyDescent="0.2">
      <c r="A32" s="90"/>
      <c r="B32" s="105"/>
      <c r="C32" s="106"/>
      <c r="D32" s="106"/>
      <c r="E32" s="106"/>
      <c r="F32" s="106"/>
      <c r="G32" s="106"/>
      <c r="H32" s="90"/>
      <c r="I32" s="90"/>
    </row>
    <row r="33" spans="1:9" ht="12.75" x14ac:dyDescent="0.2">
      <c r="A33" s="90"/>
      <c r="B33" s="90"/>
      <c r="C33" s="106"/>
      <c r="D33" s="106"/>
      <c r="E33" s="106"/>
      <c r="F33" s="106"/>
      <c r="G33" s="106"/>
      <c r="H33" s="90"/>
      <c r="I33" s="90"/>
    </row>
    <row r="34" spans="1:9" ht="12.75" x14ac:dyDescent="0.2">
      <c r="A34" s="90"/>
      <c r="B34" s="90"/>
      <c r="C34" s="90"/>
      <c r="D34" s="90"/>
      <c r="E34" s="90"/>
      <c r="F34" s="90"/>
      <c r="G34" s="90"/>
      <c r="H34" s="90"/>
      <c r="I34" s="90"/>
    </row>
  </sheetData>
  <mergeCells count="4">
    <mergeCell ref="A2:F2"/>
    <mergeCell ref="A11:I11"/>
    <mergeCell ref="B4:G4"/>
    <mergeCell ref="A4:A5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E23" sqref="E23"/>
    </sheetView>
  </sheetViews>
  <sheetFormatPr defaultColWidth="9.33203125" defaultRowHeight="9" x14ac:dyDescent="0.2"/>
  <cols>
    <col min="1" max="1" width="32.5" style="91" customWidth="1"/>
    <col min="2" max="5" width="11.33203125" style="89" customWidth="1"/>
    <col min="6" max="16384" width="9.33203125" style="89"/>
  </cols>
  <sheetData>
    <row r="1" spans="1:8" ht="12.75" x14ac:dyDescent="0.2">
      <c r="A1" s="87" t="s">
        <v>305</v>
      </c>
      <c r="B1" s="88"/>
      <c r="C1" s="88"/>
      <c r="D1" s="88"/>
      <c r="E1" s="88"/>
    </row>
    <row r="2" spans="1:8" ht="12.75" x14ac:dyDescent="0.2">
      <c r="A2" s="340" t="s">
        <v>223</v>
      </c>
      <c r="B2" s="340"/>
      <c r="C2" s="340"/>
      <c r="D2" s="340"/>
      <c r="E2" s="340"/>
    </row>
    <row r="3" spans="1:8" ht="12.75" x14ac:dyDescent="0.2">
      <c r="A3" s="309"/>
      <c r="B3" s="319"/>
      <c r="C3" s="319"/>
      <c r="D3" s="319"/>
      <c r="E3" s="319"/>
      <c r="F3" s="318"/>
    </row>
    <row r="4" spans="1:8" ht="13.15" customHeight="1" x14ac:dyDescent="0.2">
      <c r="A4" s="381" t="s">
        <v>287</v>
      </c>
      <c r="B4" s="383" t="s">
        <v>304</v>
      </c>
      <c r="C4" s="383"/>
      <c r="D4" s="383"/>
      <c r="E4" s="383"/>
      <c r="F4" s="383"/>
    </row>
    <row r="5" spans="1:8" ht="27" x14ac:dyDescent="0.2">
      <c r="A5" s="382"/>
      <c r="B5" s="277" t="s">
        <v>303</v>
      </c>
      <c r="C5" s="277" t="s">
        <v>302</v>
      </c>
      <c r="D5" s="277" t="s">
        <v>301</v>
      </c>
      <c r="E5" s="277" t="s">
        <v>300</v>
      </c>
      <c r="F5" s="277" t="s">
        <v>286</v>
      </c>
    </row>
    <row r="6" spans="1:8" ht="18" customHeight="1" x14ac:dyDescent="0.2">
      <c r="A6" s="96" t="s">
        <v>285</v>
      </c>
      <c r="B6" s="311">
        <v>79.599999999999994</v>
      </c>
      <c r="C6" s="311">
        <v>78.900000000000006</v>
      </c>
      <c r="D6" s="311">
        <v>78.5</v>
      </c>
      <c r="E6" s="311">
        <v>79.8</v>
      </c>
      <c r="F6" s="311">
        <v>78.7</v>
      </c>
    </row>
    <row r="7" spans="1:8" ht="15" customHeight="1" x14ac:dyDescent="0.2">
      <c r="A7" s="93" t="s">
        <v>299</v>
      </c>
      <c r="B7" s="311">
        <v>87.1</v>
      </c>
      <c r="C7" s="311">
        <v>55</v>
      </c>
      <c r="D7" s="311">
        <v>39.700000000000003</v>
      </c>
      <c r="E7" s="311">
        <v>45.9</v>
      </c>
      <c r="F7" s="311">
        <v>45.6</v>
      </c>
      <c r="G7" s="315"/>
    </row>
    <row r="8" spans="1:8" ht="22.9" customHeight="1" x14ac:dyDescent="0.2">
      <c r="A8" s="96" t="s">
        <v>298</v>
      </c>
      <c r="B8" s="311">
        <v>69.7</v>
      </c>
      <c r="C8" s="311">
        <v>22.5</v>
      </c>
      <c r="D8" s="311">
        <v>22.2</v>
      </c>
      <c r="E8" s="311">
        <v>23.5</v>
      </c>
      <c r="F8" s="311">
        <v>25.7</v>
      </c>
      <c r="G8" s="315"/>
    </row>
    <row r="9" spans="1:8" ht="13.5" x14ac:dyDescent="0.2">
      <c r="A9" s="97" t="s">
        <v>282</v>
      </c>
      <c r="B9" s="311">
        <v>47.33</v>
      </c>
      <c r="C9" s="311">
        <v>30.5</v>
      </c>
      <c r="D9" s="311">
        <v>33.299999999999997</v>
      </c>
      <c r="E9" s="311">
        <v>30.3</v>
      </c>
      <c r="F9" s="311">
        <v>33.799999999999997</v>
      </c>
      <c r="G9" s="315"/>
    </row>
    <row r="10" spans="1:8" s="98" customFormat="1" ht="27" x14ac:dyDescent="0.2">
      <c r="A10" s="96" t="s">
        <v>297</v>
      </c>
      <c r="B10" s="311">
        <v>21.7</v>
      </c>
      <c r="C10" s="311">
        <v>15.4</v>
      </c>
      <c r="D10" s="311">
        <v>33.5</v>
      </c>
      <c r="E10" s="311">
        <v>23</v>
      </c>
      <c r="F10" s="311">
        <v>29.6</v>
      </c>
      <c r="G10" s="317"/>
    </row>
    <row r="11" spans="1:8" ht="13.5" customHeight="1" x14ac:dyDescent="0.2">
      <c r="A11" s="96" t="s">
        <v>296</v>
      </c>
      <c r="B11" s="311">
        <v>21.9</v>
      </c>
      <c r="C11" s="311">
        <v>25.8</v>
      </c>
      <c r="D11" s="311">
        <v>18.5</v>
      </c>
      <c r="E11" s="311">
        <v>13.9</v>
      </c>
      <c r="F11" s="311">
        <v>19.7</v>
      </c>
      <c r="G11" s="315"/>
    </row>
    <row r="12" spans="1:8" ht="13.5" x14ac:dyDescent="0.2">
      <c r="A12" s="96" t="s">
        <v>295</v>
      </c>
      <c r="B12" s="311">
        <v>7.6</v>
      </c>
      <c r="C12" s="311">
        <v>4.9000000000000004</v>
      </c>
      <c r="D12" s="311">
        <v>4.8</v>
      </c>
      <c r="E12" s="311">
        <v>10.6</v>
      </c>
      <c r="F12" s="311">
        <v>5.2</v>
      </c>
      <c r="G12" s="315"/>
    </row>
    <row r="13" spans="1:8" ht="13.15" customHeight="1" x14ac:dyDescent="0.2">
      <c r="A13" s="200" t="s">
        <v>80</v>
      </c>
      <c r="B13" s="316"/>
      <c r="C13" s="316"/>
      <c r="D13" s="316"/>
      <c r="E13" s="316"/>
      <c r="F13" s="316"/>
      <c r="G13" s="316"/>
    </row>
    <row r="14" spans="1:8" x14ac:dyDescent="0.2">
      <c r="B14" s="315"/>
      <c r="C14" s="315"/>
      <c r="D14" s="315"/>
      <c r="E14" s="315"/>
      <c r="F14" s="315"/>
      <c r="G14" s="315"/>
    </row>
    <row r="16" spans="1:8" ht="12.75" x14ac:dyDescent="0.2">
      <c r="H16" s="203"/>
    </row>
    <row r="17" spans="1:7" ht="12.75" x14ac:dyDescent="0.2">
      <c r="A17" s="90"/>
      <c r="B17" s="105"/>
      <c r="C17" s="106"/>
      <c r="D17" s="106"/>
      <c r="E17" s="106"/>
      <c r="F17" s="90"/>
      <c r="G17" s="90"/>
    </row>
    <row r="18" spans="1:7" ht="12.75" x14ac:dyDescent="0.2">
      <c r="A18" s="90"/>
      <c r="B18" s="90"/>
      <c r="C18" s="106"/>
      <c r="D18" s="106"/>
      <c r="E18" s="106"/>
      <c r="F18" s="90"/>
      <c r="G18" s="90"/>
    </row>
    <row r="19" spans="1:7" ht="12.75" x14ac:dyDescent="0.2">
      <c r="A19" s="90"/>
      <c r="B19" s="90"/>
      <c r="C19" s="90"/>
      <c r="D19" s="90"/>
      <c r="E19" s="90"/>
      <c r="F19" s="90"/>
      <c r="G19" s="90"/>
    </row>
  </sheetData>
  <mergeCells count="3">
    <mergeCell ref="A2:E2"/>
    <mergeCell ref="A4:A5"/>
    <mergeCell ref="B4:F4"/>
  </mergeCells>
  <pageMargins left="0.7" right="0.7" top="0.75" bottom="0.75" header="0.3" footer="0.3"/>
  <pageSetup paperSize="9" orientation="landscape" horizontalDpi="0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12"/>
  <sheetViews>
    <sheetView workbookViewId="0">
      <selection activeCell="A2" sqref="A2"/>
    </sheetView>
  </sheetViews>
  <sheetFormatPr defaultColWidth="9.33203125" defaultRowHeight="9" x14ac:dyDescent="0.2"/>
  <cols>
    <col min="1" max="1" width="56.6640625" style="4" bestFit="1" customWidth="1"/>
    <col min="2" max="2" width="7.33203125" style="4" customWidth="1"/>
    <col min="3" max="16384" width="9.33203125" style="5"/>
  </cols>
  <sheetData>
    <row r="1" spans="1:4" s="2" customFormat="1" ht="12.75" x14ac:dyDescent="0.2">
      <c r="A1" s="25" t="s">
        <v>294</v>
      </c>
      <c r="B1" s="25"/>
    </row>
    <row r="2" spans="1:4" s="2" customFormat="1" ht="12.75" x14ac:dyDescent="0.2">
      <c r="A2" s="26" t="s">
        <v>173</v>
      </c>
      <c r="B2" s="26"/>
    </row>
    <row r="3" spans="1:4" s="2" customFormat="1" ht="12" x14ac:dyDescent="0.2">
      <c r="A3" s="3"/>
      <c r="B3" s="3"/>
    </row>
    <row r="4" spans="1:4" ht="13.5" x14ac:dyDescent="0.2">
      <c r="A4" s="66" t="s">
        <v>8</v>
      </c>
      <c r="B4" s="146">
        <v>2018</v>
      </c>
    </row>
    <row r="5" spans="1:4" ht="13.5" customHeight="1" x14ac:dyDescent="0.2">
      <c r="A5" s="64"/>
    </row>
    <row r="6" spans="1:4" ht="13.5" x14ac:dyDescent="0.2">
      <c r="A6" s="64" t="s">
        <v>179</v>
      </c>
      <c r="B6" s="160">
        <v>20.5</v>
      </c>
    </row>
    <row r="7" spans="1:4" ht="13.5" x14ac:dyDescent="0.2">
      <c r="A7" s="64" t="s">
        <v>180</v>
      </c>
      <c r="B7" s="160">
        <v>17.5</v>
      </c>
    </row>
    <row r="8" spans="1:4" ht="13.5" x14ac:dyDescent="0.2">
      <c r="A8" s="64" t="s">
        <v>181</v>
      </c>
      <c r="B8" s="160">
        <v>11.5</v>
      </c>
    </row>
    <row r="9" spans="1:4" s="7" customFormat="1" ht="13.5" x14ac:dyDescent="0.2">
      <c r="A9" s="64" t="s">
        <v>182</v>
      </c>
      <c r="B9" s="160">
        <v>8.6</v>
      </c>
      <c r="D9" s="9"/>
    </row>
    <row r="10" spans="1:4" ht="13.5" x14ac:dyDescent="0.2">
      <c r="A10" s="64" t="s">
        <v>159</v>
      </c>
      <c r="B10" s="160">
        <v>7.3</v>
      </c>
      <c r="D10" s="8"/>
    </row>
    <row r="11" spans="1:4" ht="13.5" x14ac:dyDescent="0.2">
      <c r="A11" s="64" t="s">
        <v>183</v>
      </c>
      <c r="B11" s="178">
        <v>7</v>
      </c>
      <c r="D11" s="8"/>
    </row>
    <row r="12" spans="1:4" ht="12.75" x14ac:dyDescent="0.2">
      <c r="A12" s="200" t="s">
        <v>80</v>
      </c>
      <c r="B12" s="85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8"/>
  <sheetViews>
    <sheetView workbookViewId="0">
      <selection activeCell="A2" sqref="A2"/>
    </sheetView>
  </sheetViews>
  <sheetFormatPr defaultColWidth="16.1640625" defaultRowHeight="12.75" x14ac:dyDescent="0.2"/>
  <cols>
    <col min="1" max="1" width="16.1640625" style="76" customWidth="1"/>
    <col min="2" max="3" width="15.83203125" style="76" customWidth="1"/>
    <col min="4" max="16384" width="16.1640625" style="76"/>
  </cols>
  <sheetData>
    <row r="1" spans="1:7" x14ac:dyDescent="0.2">
      <c r="A1" s="155" t="s">
        <v>293</v>
      </c>
      <c r="B1" s="155"/>
      <c r="C1" s="155"/>
    </row>
    <row r="2" spans="1:7" x14ac:dyDescent="0.2">
      <c r="A2" s="158" t="s">
        <v>241</v>
      </c>
      <c r="B2" s="157"/>
      <c r="C2" s="157"/>
    </row>
    <row r="3" spans="1:7" x14ac:dyDescent="0.2">
      <c r="A3" s="159"/>
      <c r="B3" s="157"/>
      <c r="C3" s="157"/>
    </row>
    <row r="4" spans="1:7" ht="25.15" customHeight="1" x14ac:dyDescent="0.2">
      <c r="A4" s="144" t="s">
        <v>4</v>
      </c>
      <c r="B4" s="348" t="s">
        <v>108</v>
      </c>
      <c r="C4" s="348"/>
    </row>
    <row r="5" spans="1:7" ht="13.5" x14ac:dyDescent="0.2">
      <c r="A5" s="56"/>
      <c r="B5" s="273" t="s">
        <v>6</v>
      </c>
      <c r="C5" s="273" t="s">
        <v>7</v>
      </c>
    </row>
    <row r="6" spans="1:7" ht="13.5" x14ac:dyDescent="0.2">
      <c r="A6" s="348">
        <v>2018</v>
      </c>
      <c r="B6" s="346"/>
      <c r="C6" s="346"/>
    </row>
    <row r="7" spans="1:7" ht="13.5" x14ac:dyDescent="0.2">
      <c r="A7" s="143" t="s">
        <v>67</v>
      </c>
      <c r="B7" s="176">
        <v>18775</v>
      </c>
      <c r="C7" s="185">
        <v>22.4</v>
      </c>
      <c r="E7" s="1"/>
    </row>
    <row r="8" spans="1:7" ht="13.5" x14ac:dyDescent="0.2">
      <c r="A8" s="56" t="s">
        <v>68</v>
      </c>
      <c r="B8" s="176">
        <v>23048</v>
      </c>
      <c r="C8" s="185">
        <v>27.5</v>
      </c>
      <c r="E8" s="1"/>
    </row>
    <row r="9" spans="1:7" ht="13.5" x14ac:dyDescent="0.2">
      <c r="A9" s="56" t="s">
        <v>69</v>
      </c>
      <c r="B9" s="176">
        <v>21953</v>
      </c>
      <c r="C9" s="185">
        <v>26.2</v>
      </c>
      <c r="E9" s="1"/>
    </row>
    <row r="10" spans="1:7" ht="13.5" x14ac:dyDescent="0.2">
      <c r="A10" s="59" t="s">
        <v>70</v>
      </c>
      <c r="B10" s="176">
        <v>20027</v>
      </c>
      <c r="C10" s="185">
        <v>23.9</v>
      </c>
      <c r="E10" s="1"/>
    </row>
    <row r="11" spans="1:7" ht="13.5" x14ac:dyDescent="0.2">
      <c r="A11" s="60" t="s">
        <v>66</v>
      </c>
      <c r="B11" s="177">
        <v>83803</v>
      </c>
      <c r="C11" s="186">
        <v>100</v>
      </c>
      <c r="E11" s="1"/>
    </row>
    <row r="12" spans="1:7" ht="13.5" x14ac:dyDescent="0.2">
      <c r="A12" s="348">
        <v>2019</v>
      </c>
      <c r="B12" s="384"/>
      <c r="C12" s="384"/>
    </row>
    <row r="13" spans="1:7" ht="13.5" x14ac:dyDescent="0.2">
      <c r="A13" s="143" t="s">
        <v>67</v>
      </c>
      <c r="B13" s="176">
        <v>19565</v>
      </c>
      <c r="C13" s="185">
        <v>24.4</v>
      </c>
      <c r="F13" s="1"/>
      <c r="G13"/>
    </row>
    <row r="14" spans="1:7" ht="13.5" x14ac:dyDescent="0.2">
      <c r="A14" s="56" t="s">
        <v>68</v>
      </c>
      <c r="B14" s="176">
        <v>20137</v>
      </c>
      <c r="C14" s="185">
        <v>25.2</v>
      </c>
      <c r="F14" s="1"/>
      <c r="G14"/>
    </row>
    <row r="15" spans="1:7" ht="13.5" x14ac:dyDescent="0.2">
      <c r="A15" s="56" t="s">
        <v>69</v>
      </c>
      <c r="B15" s="176">
        <v>21680</v>
      </c>
      <c r="C15" s="185">
        <v>27.1</v>
      </c>
      <c r="F15" s="1"/>
      <c r="G15"/>
    </row>
    <row r="16" spans="1:7" ht="13.5" x14ac:dyDescent="0.2">
      <c r="A16" s="59" t="s">
        <v>70</v>
      </c>
      <c r="B16" s="176">
        <v>18653</v>
      </c>
      <c r="C16" s="185">
        <v>23.3</v>
      </c>
      <c r="F16" s="1"/>
      <c r="G16"/>
    </row>
    <row r="17" spans="1:6" ht="13.5" x14ac:dyDescent="0.2">
      <c r="A17" s="60" t="s">
        <v>66</v>
      </c>
      <c r="B17" s="177">
        <v>80034</v>
      </c>
      <c r="C17" s="186">
        <v>100</v>
      </c>
      <c r="F17" s="1"/>
    </row>
    <row r="18" spans="1:6" x14ac:dyDescent="0.2">
      <c r="A18" s="202" t="s">
        <v>201</v>
      </c>
    </row>
  </sheetData>
  <mergeCells count="3">
    <mergeCell ref="B4:C4"/>
    <mergeCell ref="A6:C6"/>
    <mergeCell ref="A12:C12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8"/>
  <sheetViews>
    <sheetView workbookViewId="0">
      <selection activeCell="A2" sqref="A2"/>
    </sheetView>
  </sheetViews>
  <sheetFormatPr defaultRowHeight="12.75" x14ac:dyDescent="0.2"/>
  <cols>
    <col min="1" max="1" width="48.83203125" bestFit="1" customWidth="1"/>
    <col min="2" max="2" width="12.83203125" customWidth="1"/>
  </cols>
  <sheetData>
    <row r="1" spans="1:7" x14ac:dyDescent="0.2">
      <c r="A1" s="25" t="s">
        <v>292</v>
      </c>
      <c r="B1" s="2"/>
    </row>
    <row r="2" spans="1:7" x14ac:dyDescent="0.2">
      <c r="A2" s="26" t="s">
        <v>242</v>
      </c>
      <c r="B2" s="2"/>
    </row>
    <row r="3" spans="1:7" x14ac:dyDescent="0.2">
      <c r="A3" s="4"/>
      <c r="B3" s="5"/>
    </row>
    <row r="4" spans="1:7" ht="26.45" customHeight="1" x14ac:dyDescent="0.2">
      <c r="A4" s="220" t="s">
        <v>110</v>
      </c>
      <c r="B4" s="348" t="s">
        <v>109</v>
      </c>
      <c r="C4" s="348"/>
      <c r="G4" s="219"/>
    </row>
    <row r="5" spans="1:7" ht="13.5" x14ac:dyDescent="0.2">
      <c r="A5" s="196"/>
      <c r="B5" s="197">
        <v>2018</v>
      </c>
      <c r="C5" s="197">
        <v>2019</v>
      </c>
    </row>
    <row r="6" spans="1:7" ht="13.5" x14ac:dyDescent="0.2">
      <c r="A6" s="19" t="s">
        <v>246</v>
      </c>
      <c r="B6" s="199">
        <v>68</v>
      </c>
      <c r="C6" s="172">
        <v>69.3</v>
      </c>
    </row>
    <row r="7" spans="1:7" ht="13.5" x14ac:dyDescent="0.2">
      <c r="A7" s="19" t="s">
        <v>193</v>
      </c>
      <c r="B7" s="199">
        <v>19.3</v>
      </c>
      <c r="C7" s="172">
        <v>18</v>
      </c>
    </row>
    <row r="8" spans="1:7" ht="13.5" x14ac:dyDescent="0.2">
      <c r="A8" s="19" t="s">
        <v>194</v>
      </c>
      <c r="B8" s="199">
        <v>4.9000000000000004</v>
      </c>
      <c r="C8" s="172">
        <v>4.8</v>
      </c>
    </row>
    <row r="9" spans="1:7" ht="13.5" x14ac:dyDescent="0.2">
      <c r="A9" s="19" t="s">
        <v>195</v>
      </c>
      <c r="B9" s="199">
        <v>2.5</v>
      </c>
      <c r="C9" s="172">
        <v>2.2000000000000002</v>
      </c>
    </row>
    <row r="10" spans="1:7" ht="13.5" x14ac:dyDescent="0.2">
      <c r="A10" s="19" t="s">
        <v>196</v>
      </c>
      <c r="B10" s="199">
        <v>1</v>
      </c>
      <c r="C10" s="172">
        <v>1.4</v>
      </c>
    </row>
    <row r="11" spans="1:7" ht="13.5" x14ac:dyDescent="0.2">
      <c r="A11" s="198" t="s">
        <v>247</v>
      </c>
      <c r="B11" s="199">
        <v>4.2</v>
      </c>
      <c r="C11" s="172">
        <v>4.3</v>
      </c>
    </row>
    <row r="12" spans="1:7" ht="13.5" x14ac:dyDescent="0.2">
      <c r="A12" s="224" t="s">
        <v>66</v>
      </c>
      <c r="B12" s="184">
        <v>100</v>
      </c>
      <c r="C12" s="184">
        <v>100</v>
      </c>
    </row>
    <row r="13" spans="1:7" x14ac:dyDescent="0.2">
      <c r="A13" s="345" t="s">
        <v>248</v>
      </c>
      <c r="B13" s="345"/>
      <c r="C13" s="345"/>
      <c r="D13" s="345"/>
      <c r="E13" s="345"/>
      <c r="F13" s="345"/>
      <c r="G13" s="345"/>
    </row>
    <row r="14" spans="1:7" ht="12" customHeight="1" x14ac:dyDescent="0.2">
      <c r="A14" s="345" t="s">
        <v>249</v>
      </c>
      <c r="B14" s="345"/>
      <c r="C14" s="345"/>
      <c r="D14" s="345"/>
      <c r="E14" s="345"/>
      <c r="F14" s="345"/>
      <c r="G14" s="345"/>
    </row>
    <row r="15" spans="1:7" x14ac:dyDescent="0.2">
      <c r="A15" s="200" t="s">
        <v>201</v>
      </c>
    </row>
    <row r="16" spans="1:7" x14ac:dyDescent="0.2">
      <c r="C16" s="68"/>
    </row>
    <row r="18" spans="2:2" x14ac:dyDescent="0.2">
      <c r="B18" s="68"/>
    </row>
  </sheetData>
  <mergeCells count="3">
    <mergeCell ref="A14:G14"/>
    <mergeCell ref="B4:C4"/>
    <mergeCell ref="A13:G1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A2" sqref="A2"/>
    </sheetView>
  </sheetViews>
  <sheetFormatPr defaultColWidth="9.33203125" defaultRowHeight="9" x14ac:dyDescent="0.2"/>
  <cols>
    <col min="1" max="1" width="20.83203125" style="57" customWidth="1"/>
    <col min="2" max="2" width="5.83203125" style="148" customWidth="1"/>
    <col min="3" max="3" width="16.83203125" style="57" customWidth="1"/>
    <col min="4" max="4" width="5.83203125" style="148" customWidth="1"/>
    <col min="5" max="5" width="21.83203125" style="57" customWidth="1"/>
    <col min="6" max="6" width="5.83203125" style="148" customWidth="1"/>
    <col min="7" max="7" width="21.33203125" style="57" customWidth="1"/>
    <col min="8" max="8" width="5.83203125" style="148" customWidth="1"/>
    <col min="9" max="9" width="23" style="57" customWidth="1"/>
    <col min="10" max="16384" width="9.33203125" style="57"/>
  </cols>
  <sheetData>
    <row r="1" spans="1:10" s="157" customFormat="1" ht="12.75" x14ac:dyDescent="0.2">
      <c r="A1" s="155" t="s">
        <v>291</v>
      </c>
      <c r="B1" s="156"/>
      <c r="D1" s="156"/>
      <c r="F1" s="156"/>
      <c r="H1" s="156"/>
    </row>
    <row r="2" spans="1:10" s="157" customFormat="1" ht="12.75" x14ac:dyDescent="0.2">
      <c r="A2" s="158" t="s">
        <v>223</v>
      </c>
      <c r="B2" s="156"/>
      <c r="D2" s="156"/>
      <c r="F2" s="156"/>
      <c r="H2" s="156"/>
    </row>
    <row r="3" spans="1:10" s="157" customFormat="1" ht="12" x14ac:dyDescent="0.2">
      <c r="B3" s="156"/>
      <c r="D3" s="156"/>
      <c r="F3" s="156"/>
      <c r="H3" s="156"/>
    </row>
    <row r="5" spans="1:10" ht="24.75" customHeight="1" x14ac:dyDescent="0.2">
      <c r="A5" s="348" t="s">
        <v>14</v>
      </c>
      <c r="B5" s="348"/>
      <c r="C5" s="348" t="s">
        <v>15</v>
      </c>
      <c r="D5" s="348"/>
      <c r="E5" s="348" t="s">
        <v>16</v>
      </c>
      <c r="F5" s="348"/>
      <c r="G5" s="348" t="s">
        <v>17</v>
      </c>
      <c r="H5" s="348"/>
      <c r="I5" s="348" t="s">
        <v>5</v>
      </c>
      <c r="J5" s="348"/>
    </row>
    <row r="6" spans="1:10" ht="9.9499999999999993" customHeight="1" x14ac:dyDescent="0.2">
      <c r="A6" s="348" t="s">
        <v>271</v>
      </c>
      <c r="B6" s="348"/>
      <c r="C6" s="348"/>
      <c r="D6" s="348"/>
      <c r="E6" s="348"/>
      <c r="F6" s="348"/>
      <c r="G6" s="348"/>
      <c r="H6" s="348"/>
      <c r="I6" s="348"/>
      <c r="J6" s="348"/>
    </row>
    <row r="7" spans="1:10" ht="13.5" x14ac:dyDescent="0.2">
      <c r="A7" s="307" t="s">
        <v>91</v>
      </c>
      <c r="B7" s="308">
        <v>15.2</v>
      </c>
      <c r="C7" s="307" t="s">
        <v>91</v>
      </c>
      <c r="D7" s="308">
        <v>17.399999999999999</v>
      </c>
      <c r="E7" s="307" t="s">
        <v>94</v>
      </c>
      <c r="F7" s="308">
        <v>14.5</v>
      </c>
      <c r="G7" s="307" t="s">
        <v>113</v>
      </c>
      <c r="H7" s="308">
        <v>14.5</v>
      </c>
      <c r="I7" s="307" t="s">
        <v>91</v>
      </c>
      <c r="J7" s="308">
        <v>13.1</v>
      </c>
    </row>
    <row r="8" spans="1:10" ht="13.5" x14ac:dyDescent="0.2">
      <c r="A8" s="307" t="s">
        <v>113</v>
      </c>
      <c r="B8" s="308">
        <v>14.5</v>
      </c>
      <c r="C8" s="307" t="s">
        <v>94</v>
      </c>
      <c r="D8" s="308">
        <v>13</v>
      </c>
      <c r="E8" s="307" t="s">
        <v>89</v>
      </c>
      <c r="F8" s="308">
        <v>10.6</v>
      </c>
      <c r="G8" s="307" t="s">
        <v>91</v>
      </c>
      <c r="H8" s="308">
        <v>11</v>
      </c>
      <c r="I8" s="307" t="s">
        <v>94</v>
      </c>
      <c r="J8" s="308">
        <v>12.7</v>
      </c>
    </row>
    <row r="9" spans="1:10" ht="13.5" x14ac:dyDescent="0.2">
      <c r="A9" s="307" t="s">
        <v>94</v>
      </c>
      <c r="B9" s="308">
        <v>12.6</v>
      </c>
      <c r="C9" s="307" t="s">
        <v>89</v>
      </c>
      <c r="D9" s="308">
        <v>12.7</v>
      </c>
      <c r="E9" s="307" t="s">
        <v>113</v>
      </c>
      <c r="F9" s="308">
        <v>9.5</v>
      </c>
      <c r="G9" s="307" t="s">
        <v>89</v>
      </c>
      <c r="H9" s="308">
        <v>10.6</v>
      </c>
      <c r="I9" s="307" t="s">
        <v>113</v>
      </c>
      <c r="J9" s="308">
        <v>11.6</v>
      </c>
    </row>
    <row r="10" spans="1:10" ht="13.5" x14ac:dyDescent="0.2">
      <c r="A10" s="307" t="s">
        <v>89</v>
      </c>
      <c r="B10" s="308">
        <v>11.3</v>
      </c>
      <c r="C10" s="307" t="s">
        <v>93</v>
      </c>
      <c r="D10" s="308">
        <v>8.6999999999999993</v>
      </c>
      <c r="E10" s="307" t="s">
        <v>91</v>
      </c>
      <c r="F10" s="308">
        <v>8.9</v>
      </c>
      <c r="G10" s="307" t="s">
        <v>92</v>
      </c>
      <c r="H10" s="308">
        <v>10.6</v>
      </c>
      <c r="I10" s="307" t="s">
        <v>89</v>
      </c>
      <c r="J10" s="308">
        <v>11.3</v>
      </c>
    </row>
    <row r="11" spans="1:10" s="150" customFormat="1" ht="13.5" x14ac:dyDescent="0.2">
      <c r="A11" s="307" t="s">
        <v>93</v>
      </c>
      <c r="B11" s="308">
        <v>11.2</v>
      </c>
      <c r="C11" s="307" t="s">
        <v>113</v>
      </c>
      <c r="D11" s="308">
        <v>8.4</v>
      </c>
      <c r="E11" s="307" t="s">
        <v>93</v>
      </c>
      <c r="F11" s="308">
        <v>8.5</v>
      </c>
      <c r="G11" s="307" t="s">
        <v>94</v>
      </c>
      <c r="H11" s="308">
        <v>10.5</v>
      </c>
      <c r="I11" s="307" t="s">
        <v>93</v>
      </c>
      <c r="J11" s="308">
        <v>9.3000000000000007</v>
      </c>
    </row>
    <row r="12" spans="1:10" ht="12.75" x14ac:dyDescent="0.2">
      <c r="A12" s="202" t="s">
        <v>117</v>
      </c>
    </row>
  </sheetData>
  <mergeCells count="6">
    <mergeCell ref="I5:J5"/>
    <mergeCell ref="A6:J6"/>
    <mergeCell ref="A5:B5"/>
    <mergeCell ref="C5:D5"/>
    <mergeCell ref="E5:F5"/>
    <mergeCell ref="G5:H5"/>
  </mergeCells>
  <pageMargins left="0.7" right="0.7" top="0.75" bottom="0.75" header="0.3" footer="0.3"/>
  <pageSetup paperSize="9" orientation="landscape" horizontalDpi="0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8"/>
  <sheetViews>
    <sheetView workbookViewId="0"/>
  </sheetViews>
  <sheetFormatPr defaultRowHeight="12.75" x14ac:dyDescent="0.2"/>
  <cols>
    <col min="1" max="1" width="12.83203125" customWidth="1"/>
    <col min="9" max="9" width="9.83203125" customWidth="1"/>
  </cols>
  <sheetData>
    <row r="1" spans="1:10" x14ac:dyDescent="0.2">
      <c r="A1" s="25" t="s">
        <v>290</v>
      </c>
    </row>
    <row r="2" spans="1:10" x14ac:dyDescent="0.2">
      <c r="A2" s="26" t="s">
        <v>254</v>
      </c>
    </row>
    <row r="3" spans="1:10" x14ac:dyDescent="0.2">
      <c r="A3" s="25"/>
    </row>
    <row r="4" spans="1:10" ht="40.5" customHeight="1" x14ac:dyDescent="0.2">
      <c r="A4" s="388" t="s">
        <v>83</v>
      </c>
      <c r="B4" s="357" t="s">
        <v>84</v>
      </c>
      <c r="C4" s="357"/>
      <c r="D4" s="357"/>
      <c r="E4" s="357"/>
      <c r="F4" s="357"/>
      <c r="G4" s="357"/>
      <c r="H4" s="391" t="s">
        <v>85</v>
      </c>
      <c r="I4" s="391" t="s">
        <v>88</v>
      </c>
    </row>
    <row r="5" spans="1:10" ht="13.5" x14ac:dyDescent="0.25">
      <c r="A5" s="389"/>
      <c r="B5" s="393" t="s">
        <v>2</v>
      </c>
      <c r="C5" s="393"/>
      <c r="D5" s="393" t="s">
        <v>86</v>
      </c>
      <c r="E5" s="393"/>
      <c r="F5" s="393" t="s">
        <v>66</v>
      </c>
      <c r="G5" s="393"/>
      <c r="H5" s="392"/>
      <c r="I5" s="392"/>
    </row>
    <row r="6" spans="1:10" ht="13.5" x14ac:dyDescent="0.25">
      <c r="A6" s="390"/>
      <c r="B6" s="71" t="s">
        <v>6</v>
      </c>
      <c r="C6" s="71" t="s">
        <v>7</v>
      </c>
      <c r="D6" s="71" t="s">
        <v>6</v>
      </c>
      <c r="E6" s="71" t="s">
        <v>7</v>
      </c>
      <c r="F6" s="71" t="s">
        <v>6</v>
      </c>
      <c r="G6" s="71" t="s">
        <v>87</v>
      </c>
      <c r="H6" s="71" t="s">
        <v>6</v>
      </c>
      <c r="I6" s="71" t="s">
        <v>6</v>
      </c>
    </row>
    <row r="7" spans="1:10" ht="13.5" x14ac:dyDescent="0.25">
      <c r="A7" s="387" t="s">
        <v>0</v>
      </c>
      <c r="B7" s="387"/>
      <c r="C7" s="387"/>
      <c r="D7" s="387"/>
      <c r="E7" s="387"/>
      <c r="F7" s="387"/>
      <c r="G7" s="387"/>
      <c r="H7" s="387"/>
      <c r="I7" s="387"/>
      <c r="J7" s="74"/>
    </row>
    <row r="8" spans="1:10" ht="13.5" x14ac:dyDescent="0.25">
      <c r="A8" s="64">
        <v>2017</v>
      </c>
      <c r="B8" s="302">
        <v>1992</v>
      </c>
      <c r="C8" s="303">
        <v>43.1</v>
      </c>
      <c r="D8" s="302">
        <v>2631</v>
      </c>
      <c r="E8" s="303">
        <v>56.9</v>
      </c>
      <c r="F8" s="302">
        <v>4623</v>
      </c>
      <c r="G8" s="24">
        <v>100</v>
      </c>
      <c r="H8" s="24">
        <v>66081</v>
      </c>
      <c r="I8" s="23">
        <v>70704</v>
      </c>
      <c r="J8" s="103"/>
    </row>
    <row r="9" spans="1:10" s="76" customFormat="1" ht="13.5" x14ac:dyDescent="0.25">
      <c r="A9" s="64">
        <v>2018</v>
      </c>
      <c r="B9" s="302">
        <v>4654</v>
      </c>
      <c r="C9" s="303">
        <v>54.9</v>
      </c>
      <c r="D9" s="302">
        <v>3820</v>
      </c>
      <c r="E9" s="303">
        <v>45.1</v>
      </c>
      <c r="F9" s="302">
        <v>8474</v>
      </c>
      <c r="G9" s="24">
        <v>100</v>
      </c>
      <c r="H9" s="304">
        <v>78853</v>
      </c>
      <c r="I9" s="23">
        <v>87327</v>
      </c>
      <c r="J9" s="103"/>
    </row>
    <row r="10" spans="1:10" ht="13.5" x14ac:dyDescent="0.25">
      <c r="A10" s="64">
        <v>2019</v>
      </c>
      <c r="B10" s="302">
        <v>4575</v>
      </c>
      <c r="C10" s="303">
        <v>56.5</v>
      </c>
      <c r="D10" s="302">
        <v>3527</v>
      </c>
      <c r="E10" s="303">
        <v>43.5</v>
      </c>
      <c r="F10" s="302">
        <v>8102</v>
      </c>
      <c r="G10" s="24">
        <v>100</v>
      </c>
      <c r="H10" s="304">
        <v>71883</v>
      </c>
      <c r="I10" s="23">
        <v>79985</v>
      </c>
      <c r="J10" s="74"/>
    </row>
    <row r="11" spans="1:10" s="76" customFormat="1" ht="13.5" x14ac:dyDescent="0.25">
      <c r="A11" s="364" t="s">
        <v>1</v>
      </c>
      <c r="B11" s="386"/>
      <c r="C11" s="386"/>
      <c r="D11" s="386"/>
      <c r="E11" s="386"/>
      <c r="F11" s="386"/>
      <c r="G11" s="386"/>
      <c r="H11" s="386"/>
      <c r="I11" s="386"/>
      <c r="J11" s="104"/>
    </row>
    <row r="12" spans="1:10" s="76" customFormat="1" ht="13.5" x14ac:dyDescent="0.25">
      <c r="A12" s="64">
        <v>2017</v>
      </c>
      <c r="B12" s="302">
        <v>3368</v>
      </c>
      <c r="C12" s="303">
        <v>38.6</v>
      </c>
      <c r="D12" s="302">
        <v>5366</v>
      </c>
      <c r="E12" s="303">
        <v>61.4</v>
      </c>
      <c r="F12" s="302">
        <v>8733</v>
      </c>
      <c r="G12" s="24">
        <v>100</v>
      </c>
      <c r="H12" s="304">
        <v>380411</v>
      </c>
      <c r="I12" s="23">
        <v>389144</v>
      </c>
      <c r="J12" s="103"/>
    </row>
    <row r="13" spans="1:10" s="76" customFormat="1" ht="12.75" customHeight="1" x14ac:dyDescent="0.25">
      <c r="A13" s="64">
        <v>2018</v>
      </c>
      <c r="B13" s="302">
        <v>7109</v>
      </c>
      <c r="C13" s="303">
        <v>47.3</v>
      </c>
      <c r="D13" s="302">
        <v>7934</v>
      </c>
      <c r="E13" s="303">
        <v>52.7</v>
      </c>
      <c r="F13" s="302">
        <v>15042</v>
      </c>
      <c r="G13" s="24">
        <v>100</v>
      </c>
      <c r="H13" s="304">
        <v>433246</v>
      </c>
      <c r="I13" s="23">
        <v>448288</v>
      </c>
      <c r="J13" s="103"/>
    </row>
    <row r="14" spans="1:10" s="76" customFormat="1" ht="13.5" x14ac:dyDescent="0.25">
      <c r="A14" s="64">
        <v>2019</v>
      </c>
      <c r="B14" s="302">
        <v>8221</v>
      </c>
      <c r="C14" s="303">
        <v>46.8</v>
      </c>
      <c r="D14" s="302">
        <v>9333</v>
      </c>
      <c r="E14" s="303">
        <v>53.2</v>
      </c>
      <c r="F14" s="302">
        <v>17553</v>
      </c>
      <c r="G14" s="24">
        <v>100</v>
      </c>
      <c r="H14" s="304">
        <v>411155</v>
      </c>
      <c r="I14" s="23">
        <v>428708</v>
      </c>
      <c r="J14" s="104"/>
    </row>
    <row r="15" spans="1:10" s="73" customFormat="1" x14ac:dyDescent="0.2">
      <c r="A15" s="200" t="s">
        <v>201</v>
      </c>
      <c r="B15" s="187"/>
      <c r="C15"/>
      <c r="D15"/>
      <c r="E15"/>
      <c r="F15"/>
      <c r="G15"/>
      <c r="H15"/>
      <c r="I15"/>
      <c r="J15" s="72"/>
    </row>
    <row r="16" spans="1:10" ht="13.5" x14ac:dyDescent="0.2">
      <c r="J16" s="77"/>
    </row>
    <row r="17" spans="1:10" ht="13.5" x14ac:dyDescent="0.2">
      <c r="H17" s="77"/>
      <c r="J17" s="77"/>
    </row>
    <row r="18" spans="1:10" x14ac:dyDescent="0.2">
      <c r="A18" s="74"/>
      <c r="B18" s="74"/>
      <c r="C18" s="74"/>
      <c r="D18" s="74"/>
      <c r="E18" s="74"/>
      <c r="F18" s="74"/>
      <c r="G18" s="74"/>
      <c r="H18" s="74"/>
      <c r="I18" s="74"/>
      <c r="J18" s="7"/>
    </row>
    <row r="19" spans="1:10" x14ac:dyDescent="0.2">
      <c r="A19" s="74"/>
      <c r="B19" s="385"/>
      <c r="C19" s="385"/>
      <c r="D19" s="385"/>
      <c r="E19" s="385"/>
      <c r="F19" s="385"/>
      <c r="G19" s="385"/>
      <c r="H19" s="74"/>
      <c r="I19" s="74"/>
      <c r="J19" s="7"/>
    </row>
    <row r="20" spans="1:10" ht="13.5" x14ac:dyDescent="0.2">
      <c r="A20" s="74"/>
      <c r="B20" s="1"/>
      <c r="D20" s="1"/>
      <c r="F20" s="1"/>
      <c r="H20" s="74"/>
      <c r="I20" s="74"/>
      <c r="J20" s="77"/>
    </row>
    <row r="21" spans="1:10" ht="13.5" x14ac:dyDescent="0.25">
      <c r="A21" s="65"/>
      <c r="B21" s="1"/>
      <c r="D21" s="1"/>
      <c r="F21" s="1"/>
      <c r="H21" s="77"/>
      <c r="I21" s="78"/>
      <c r="J21" s="77"/>
    </row>
    <row r="22" spans="1:10" x14ac:dyDescent="0.2">
      <c r="B22" s="1"/>
      <c r="D22" s="1"/>
      <c r="F22" s="1"/>
      <c r="J22" s="7"/>
    </row>
    <row r="23" spans="1:10" x14ac:dyDescent="0.2">
      <c r="B23" s="1"/>
      <c r="D23" s="1"/>
      <c r="F23" s="1"/>
      <c r="J23" s="74"/>
    </row>
    <row r="24" spans="1:10" x14ac:dyDescent="0.2">
      <c r="B24" s="1"/>
      <c r="D24" s="1"/>
      <c r="F24" s="1"/>
      <c r="G24" s="1"/>
      <c r="J24" s="74"/>
    </row>
    <row r="25" spans="1:10" x14ac:dyDescent="0.2">
      <c r="C25" s="1"/>
      <c r="E25" s="1"/>
      <c r="G25" s="1"/>
    </row>
    <row r="26" spans="1:10" x14ac:dyDescent="0.2">
      <c r="C26" s="1"/>
      <c r="E26" s="1"/>
      <c r="G26" s="1"/>
    </row>
    <row r="36" spans="3:7" x14ac:dyDescent="0.2">
      <c r="C36" s="1"/>
      <c r="E36" s="1"/>
      <c r="G36" s="1"/>
    </row>
    <row r="37" spans="3:7" x14ac:dyDescent="0.2">
      <c r="C37" s="1"/>
      <c r="E37" s="1"/>
      <c r="G37" s="1"/>
    </row>
    <row r="38" spans="3:7" x14ac:dyDescent="0.2">
      <c r="C38" s="1"/>
      <c r="E38" s="1"/>
      <c r="G38" s="1"/>
    </row>
  </sheetData>
  <mergeCells count="12">
    <mergeCell ref="A4:A6"/>
    <mergeCell ref="B4:G4"/>
    <mergeCell ref="H4:H5"/>
    <mergeCell ref="I4:I5"/>
    <mergeCell ref="B5:C5"/>
    <mergeCell ref="D5:E5"/>
    <mergeCell ref="F5:G5"/>
    <mergeCell ref="B19:C19"/>
    <mergeCell ref="D19:E19"/>
    <mergeCell ref="F19:G19"/>
    <mergeCell ref="A11:I11"/>
    <mergeCell ref="A7:I7"/>
  </mergeCells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7"/>
  <sheetViews>
    <sheetView workbookViewId="0">
      <selection activeCell="Q41" sqref="Q41"/>
    </sheetView>
  </sheetViews>
  <sheetFormatPr defaultColWidth="9.33203125" defaultRowHeight="9" x14ac:dyDescent="0.2"/>
  <cols>
    <col min="1" max="1" width="15.83203125" style="4" customWidth="1"/>
    <col min="2" max="2" width="21.83203125" style="5" customWidth="1"/>
    <col min="3" max="3" width="24.33203125" style="5" customWidth="1"/>
    <col min="4" max="16384" width="9.33203125" style="5"/>
  </cols>
  <sheetData>
    <row r="1" spans="1:11" s="2" customFormat="1" ht="12.75" x14ac:dyDescent="0.2">
      <c r="A1" s="25" t="s">
        <v>273</v>
      </c>
    </row>
    <row r="2" spans="1:11" s="2" customFormat="1" ht="12.75" x14ac:dyDescent="0.2">
      <c r="A2" s="26" t="s">
        <v>258</v>
      </c>
    </row>
    <row r="3" spans="1:11" s="2" customFormat="1" ht="12" x14ac:dyDescent="0.2">
      <c r="A3" s="3"/>
    </row>
    <row r="4" spans="1:11" ht="13.5" x14ac:dyDescent="0.2">
      <c r="A4" s="14" t="s">
        <v>9</v>
      </c>
      <c r="B4" s="281">
        <v>2018</v>
      </c>
      <c r="C4" s="281">
        <v>2019</v>
      </c>
      <c r="E4" s="7"/>
      <c r="H4" s="145"/>
      <c r="I4" s="225"/>
      <c r="J4" s="225"/>
      <c r="K4" s="150"/>
    </row>
    <row r="5" spans="1:11" ht="13.5" x14ac:dyDescent="0.2">
      <c r="A5" s="38" t="s">
        <v>118</v>
      </c>
      <c r="B5" s="167">
        <v>32.1</v>
      </c>
      <c r="C5" s="167">
        <v>30</v>
      </c>
      <c r="E5"/>
      <c r="H5" s="145"/>
      <c r="I5" s="225"/>
      <c r="J5" s="225"/>
      <c r="K5" s="150"/>
    </row>
    <row r="6" spans="1:11" ht="13.5" x14ac:dyDescent="0.2">
      <c r="A6" s="38" t="s">
        <v>119</v>
      </c>
      <c r="B6" s="167">
        <v>34.200000000000003</v>
      </c>
      <c r="C6" s="167">
        <v>35.200000000000003</v>
      </c>
      <c r="E6"/>
      <c r="H6" s="145"/>
      <c r="I6" s="225"/>
      <c r="J6" s="225"/>
      <c r="K6" s="150"/>
    </row>
    <row r="7" spans="1:11" ht="13.5" x14ac:dyDescent="0.2">
      <c r="A7" s="38" t="s">
        <v>10</v>
      </c>
      <c r="B7" s="167">
        <v>30.5</v>
      </c>
      <c r="C7" s="167">
        <v>28.9</v>
      </c>
      <c r="E7"/>
      <c r="H7" s="145"/>
      <c r="I7" s="225"/>
      <c r="J7" s="225"/>
      <c r="K7" s="150"/>
    </row>
    <row r="8" spans="1:11" ht="13.5" x14ac:dyDescent="0.2">
      <c r="A8" s="38" t="s">
        <v>120</v>
      </c>
      <c r="B8" s="167">
        <v>14.1</v>
      </c>
      <c r="C8" s="167">
        <v>11.9</v>
      </c>
      <c r="E8"/>
      <c r="H8" s="145"/>
      <c r="I8" s="225"/>
      <c r="J8" s="225"/>
      <c r="K8" s="150"/>
    </row>
    <row r="9" spans="1:11" ht="13.5" x14ac:dyDescent="0.2">
      <c r="A9" s="38" t="s">
        <v>121</v>
      </c>
      <c r="B9" s="167">
        <v>13.8</v>
      </c>
      <c r="C9" s="167">
        <v>11.5</v>
      </c>
      <c r="E9"/>
      <c r="H9" s="150"/>
      <c r="I9" s="150"/>
      <c r="J9" s="150"/>
      <c r="K9" s="150"/>
    </row>
    <row r="10" spans="1:11" ht="13.5" x14ac:dyDescent="0.2">
      <c r="A10" s="39" t="s">
        <v>57</v>
      </c>
      <c r="B10" s="168">
        <v>26</v>
      </c>
      <c r="C10" s="168">
        <v>24.5</v>
      </c>
      <c r="H10" s="150"/>
      <c r="I10" s="150"/>
      <c r="J10" s="150"/>
      <c r="K10" s="150"/>
    </row>
    <row r="11" spans="1:11" ht="13.5" x14ac:dyDescent="0.2">
      <c r="A11" s="206" t="s">
        <v>253</v>
      </c>
      <c r="B11" s="214"/>
      <c r="C11" s="214"/>
      <c r="H11" s="150"/>
      <c r="I11" s="150"/>
      <c r="J11" s="150"/>
      <c r="K11" s="150"/>
    </row>
    <row r="12" spans="1:11" ht="12.75" x14ac:dyDescent="0.2">
      <c r="A12" s="200" t="s">
        <v>201</v>
      </c>
    </row>
    <row r="14" spans="1:11" x14ac:dyDescent="0.2">
      <c r="B14" s="69"/>
    </row>
    <row r="16" spans="1:11" ht="18.75" x14ac:dyDescent="0.2">
      <c r="A16" s="228"/>
    </row>
    <row r="17" spans="2:2" x14ac:dyDescent="0.2">
      <c r="B17" s="69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43"/>
  <sheetViews>
    <sheetView workbookViewId="0">
      <selection activeCell="I39" sqref="I39"/>
    </sheetView>
  </sheetViews>
  <sheetFormatPr defaultColWidth="9.33203125" defaultRowHeight="9" x14ac:dyDescent="0.2"/>
  <cols>
    <col min="1" max="1" width="15.83203125" style="4" customWidth="1"/>
    <col min="2" max="2" width="12.5" style="5" customWidth="1"/>
    <col min="3" max="3" width="12.1640625" style="5" customWidth="1"/>
    <col min="4" max="4" width="11.6640625" style="5" customWidth="1"/>
    <col min="5" max="5" width="11.5" style="5" customWidth="1"/>
    <col min="6" max="13" width="9.33203125" style="5"/>
    <col min="14" max="14" width="12.83203125" style="5" customWidth="1"/>
    <col min="15" max="16384" width="9.33203125" style="5"/>
  </cols>
  <sheetData>
    <row r="1" spans="1:24" s="2" customFormat="1" ht="12.75" x14ac:dyDescent="0.2">
      <c r="A1" s="25" t="s">
        <v>274</v>
      </c>
    </row>
    <row r="2" spans="1:24" s="2" customFormat="1" ht="12.75" x14ac:dyDescent="0.2">
      <c r="A2" s="26" t="s">
        <v>259</v>
      </c>
    </row>
    <row r="3" spans="1:24" x14ac:dyDescent="0.2"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</row>
    <row r="4" spans="1:24" ht="30" customHeight="1" x14ac:dyDescent="0.2">
      <c r="A4" s="328" t="s">
        <v>165</v>
      </c>
      <c r="B4" s="328" t="s">
        <v>200</v>
      </c>
      <c r="C4" s="328" t="s">
        <v>315</v>
      </c>
      <c r="D4" s="328" t="s">
        <v>2</v>
      </c>
      <c r="E4" s="330" t="s">
        <v>86</v>
      </c>
      <c r="I4" s="237"/>
      <c r="J4" s="237"/>
      <c r="K4" s="237"/>
      <c r="L4" s="150"/>
      <c r="M4" s="150"/>
      <c r="N4" s="256"/>
      <c r="O4" s="257"/>
      <c r="P4" s="237"/>
      <c r="Q4" s="237"/>
      <c r="R4" s="237"/>
      <c r="S4" s="237"/>
      <c r="T4" s="237"/>
      <c r="U4" s="150"/>
      <c r="V4" s="150"/>
    </row>
    <row r="5" spans="1:24" ht="13.5" x14ac:dyDescent="0.2">
      <c r="A5" s="329"/>
      <c r="B5" s="329"/>
      <c r="C5" s="329"/>
      <c r="D5" s="329"/>
      <c r="E5" s="331"/>
      <c r="F5" s="61"/>
      <c r="H5" s="150"/>
      <c r="I5" s="150"/>
      <c r="J5" s="258"/>
      <c r="K5" s="257"/>
      <c r="L5" s="237"/>
      <c r="M5" s="237"/>
      <c r="N5" s="237"/>
      <c r="O5" s="237"/>
      <c r="P5" s="237"/>
      <c r="Q5" s="150"/>
      <c r="R5" s="150"/>
    </row>
    <row r="6" spans="1:24" s="18" customFormat="1" ht="13.5" x14ac:dyDescent="0.25">
      <c r="A6" s="162" t="s">
        <v>67</v>
      </c>
      <c r="B6" s="167">
        <v>9.8000000000000007</v>
      </c>
      <c r="C6" s="167">
        <v>5.2</v>
      </c>
      <c r="D6" s="167">
        <v>14.5</v>
      </c>
      <c r="E6" s="167">
        <v>1.9</v>
      </c>
      <c r="F6" s="225"/>
      <c r="H6" s="259"/>
      <c r="I6" s="25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30"/>
    </row>
    <row r="7" spans="1:24" ht="13.5" x14ac:dyDescent="0.2">
      <c r="A7" s="162" t="s">
        <v>68</v>
      </c>
      <c r="B7" s="167">
        <v>12.5</v>
      </c>
      <c r="C7" s="167">
        <v>11.7</v>
      </c>
      <c r="D7" s="167">
        <v>23.4</v>
      </c>
      <c r="E7" s="167">
        <v>2.2999999999999998</v>
      </c>
      <c r="F7"/>
      <c r="H7" s="104"/>
      <c r="I7" s="104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7"/>
    </row>
    <row r="8" spans="1:24" ht="13.5" x14ac:dyDescent="0.2">
      <c r="A8" s="162" t="s">
        <v>69</v>
      </c>
      <c r="B8" s="167">
        <v>9.5</v>
      </c>
      <c r="C8" s="167">
        <v>30.8</v>
      </c>
      <c r="D8" s="167">
        <v>37.799999999999997</v>
      </c>
      <c r="E8" s="167">
        <v>1.8</v>
      </c>
      <c r="F8"/>
      <c r="H8" s="104"/>
      <c r="I8" s="104"/>
      <c r="J8" s="150"/>
      <c r="K8" s="150"/>
      <c r="L8" s="150"/>
      <c r="M8" s="150"/>
      <c r="N8" s="150"/>
      <c r="O8" s="150"/>
      <c r="P8" s="150"/>
      <c r="Q8" s="150"/>
      <c r="R8" s="150"/>
      <c r="S8" s="57"/>
      <c r="T8" s="57"/>
    </row>
    <row r="9" spans="1:24" ht="13.5" x14ac:dyDescent="0.2">
      <c r="A9" s="162" t="s">
        <v>149</v>
      </c>
      <c r="B9" s="167">
        <v>11</v>
      </c>
      <c r="C9" s="167">
        <v>6.7</v>
      </c>
      <c r="D9" s="167">
        <v>17.100000000000001</v>
      </c>
      <c r="E9" s="167">
        <v>2.5</v>
      </c>
      <c r="F9" s="225"/>
      <c r="H9" s="150"/>
      <c r="M9" s="150"/>
      <c r="N9" s="150"/>
      <c r="O9" s="150"/>
      <c r="P9" s="150"/>
      <c r="Q9" s="150"/>
      <c r="R9" s="150"/>
      <c r="S9" s="57"/>
      <c r="T9" s="57"/>
    </row>
    <row r="10" spans="1:24" ht="13.5" x14ac:dyDescent="0.2">
      <c r="A10" s="200" t="s">
        <v>80</v>
      </c>
      <c r="B10" s="18"/>
      <c r="C10" s="18"/>
      <c r="D10" s="18"/>
      <c r="E10" s="18"/>
      <c r="F10" s="18"/>
      <c r="G10" s="20"/>
      <c r="H10" s="18"/>
      <c r="I10" s="18"/>
      <c r="J10" s="18"/>
      <c r="K10" s="18"/>
      <c r="L10" s="150"/>
      <c r="M10" s="150"/>
      <c r="N10" s="255"/>
      <c r="O10" s="255"/>
      <c r="P10" s="255"/>
      <c r="Q10" s="255"/>
      <c r="R10" s="255"/>
      <c r="S10" s="255"/>
      <c r="T10" s="255"/>
      <c r="U10" s="150"/>
      <c r="V10" s="150"/>
      <c r="W10" s="57"/>
      <c r="X10" s="57"/>
    </row>
    <row r="11" spans="1:24" s="10" customFormat="1" ht="13.5" x14ac:dyDescent="0.2">
      <c r="A11" s="266" t="s">
        <v>253</v>
      </c>
      <c r="B11" s="267"/>
      <c r="C11" s="267"/>
      <c r="D11" s="267"/>
      <c r="E11" s="267"/>
      <c r="F11" s="267"/>
      <c r="G11" s="267"/>
      <c r="L11" s="255"/>
      <c r="M11" s="255"/>
      <c r="N11" s="150"/>
      <c r="O11" s="150"/>
      <c r="P11" s="150"/>
      <c r="Q11" s="150"/>
      <c r="R11" s="150"/>
      <c r="S11" s="150"/>
      <c r="T11" s="150"/>
      <c r="U11" s="255"/>
      <c r="V11" s="255"/>
      <c r="W11" s="241"/>
      <c r="X11" s="241"/>
    </row>
    <row r="12" spans="1:24" x14ac:dyDescent="0.2">
      <c r="K12" s="69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</row>
    <row r="16" spans="1:24" x14ac:dyDescent="0.2">
      <c r="A16" s="229"/>
      <c r="B16" s="150"/>
      <c r="C16" s="150"/>
      <c r="D16" s="150"/>
      <c r="E16" s="150"/>
    </row>
    <row r="17" spans="1:5" ht="25.9" customHeight="1" x14ac:dyDescent="0.2">
      <c r="A17" s="230"/>
      <c r="B17" s="231"/>
      <c r="C17" s="231"/>
      <c r="D17" s="232"/>
      <c r="E17" s="233"/>
    </row>
    <row r="18" spans="1:5" x14ac:dyDescent="0.2">
      <c r="A18" s="234"/>
      <c r="B18" s="235"/>
      <c r="C18" s="235"/>
      <c r="D18" s="235"/>
      <c r="E18" s="150"/>
    </row>
    <row r="19" spans="1:5" x14ac:dyDescent="0.2">
      <c r="A19" s="234"/>
      <c r="B19" s="235"/>
      <c r="C19" s="235"/>
      <c r="D19" s="235"/>
      <c r="E19" s="150"/>
    </row>
    <row r="20" spans="1:5" x14ac:dyDescent="0.2">
      <c r="A20" s="234"/>
      <c r="B20" s="235"/>
      <c r="C20" s="235"/>
      <c r="D20" s="235"/>
      <c r="E20" s="150"/>
    </row>
    <row r="21" spans="1:5" x14ac:dyDescent="0.2">
      <c r="A21" s="234"/>
      <c r="B21" s="235"/>
      <c r="C21" s="235"/>
      <c r="D21" s="235"/>
      <c r="E21" s="150"/>
    </row>
    <row r="22" spans="1:5" x14ac:dyDescent="0.2">
      <c r="A22" s="229"/>
      <c r="B22" s="150"/>
      <c r="C22" s="150"/>
      <c r="D22" s="150"/>
      <c r="E22" s="150"/>
    </row>
    <row r="41" spans="13:17" x14ac:dyDescent="0.2">
      <c r="Q41" s="86"/>
    </row>
    <row r="43" spans="13:17" x14ac:dyDescent="0.2">
      <c r="M43" s="86"/>
    </row>
  </sheetData>
  <mergeCells count="5">
    <mergeCell ref="A4:A5"/>
    <mergeCell ref="B4:B5"/>
    <mergeCell ref="C4:C5"/>
    <mergeCell ref="D4:D5"/>
    <mergeCell ref="E4:E5"/>
  </mergeCells>
  <phoneticPr fontId="9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74"/>
  <sheetViews>
    <sheetView workbookViewId="0">
      <selection activeCell="B5" sqref="B5:E5"/>
    </sheetView>
  </sheetViews>
  <sheetFormatPr defaultColWidth="9.33203125" defaultRowHeight="9" x14ac:dyDescent="0.2"/>
  <cols>
    <col min="1" max="1" width="23.6640625" style="4" customWidth="1"/>
    <col min="2" max="2" width="9.83203125" style="5" customWidth="1"/>
    <col min="3" max="3" width="10" style="5" customWidth="1"/>
    <col min="4" max="4" width="11.6640625" style="5" bestFit="1" customWidth="1"/>
    <col min="5" max="5" width="8.33203125" style="5" bestFit="1" customWidth="1"/>
    <col min="6" max="6" width="10.5" style="5" customWidth="1"/>
    <col min="7" max="16384" width="9.33203125" style="5"/>
  </cols>
  <sheetData>
    <row r="1" spans="1:18" s="2" customFormat="1" ht="12.75" x14ac:dyDescent="0.2">
      <c r="A1" s="25" t="s">
        <v>275</v>
      </c>
    </row>
    <row r="2" spans="1:18" s="2" customFormat="1" ht="12.75" x14ac:dyDescent="0.2">
      <c r="A2" s="26" t="s">
        <v>223</v>
      </c>
    </row>
    <row r="3" spans="1:18" s="2" customFormat="1" ht="12" x14ac:dyDescent="0.2">
      <c r="A3" s="3"/>
    </row>
    <row r="5" spans="1:18" ht="24.75" customHeight="1" x14ac:dyDescent="0.2">
      <c r="A5" s="221" t="s">
        <v>44</v>
      </c>
      <c r="B5" s="248" t="s">
        <v>200</v>
      </c>
      <c r="C5" s="248" t="s">
        <v>315</v>
      </c>
      <c r="D5" s="248" t="s">
        <v>2</v>
      </c>
      <c r="E5" s="248" t="s">
        <v>86</v>
      </c>
      <c r="F5" s="248" t="s">
        <v>314</v>
      </c>
      <c r="H5" s="328" t="s">
        <v>200</v>
      </c>
      <c r="I5" s="328" t="s">
        <v>315</v>
      </c>
      <c r="J5" s="328" t="s">
        <v>2</v>
      </c>
      <c r="K5" s="330" t="s">
        <v>86</v>
      </c>
    </row>
    <row r="6" spans="1:18" ht="13.5" x14ac:dyDescent="0.2">
      <c r="A6" s="64" t="s">
        <v>11</v>
      </c>
      <c r="B6" s="249">
        <v>87</v>
      </c>
      <c r="C6" s="249">
        <v>67.8</v>
      </c>
      <c r="D6" s="249">
        <v>76.5</v>
      </c>
      <c r="E6" s="249">
        <v>74.400000000000006</v>
      </c>
      <c r="F6" s="249">
        <v>76.2</v>
      </c>
      <c r="H6" s="329"/>
      <c r="I6" s="329"/>
      <c r="J6" s="329"/>
      <c r="K6" s="331"/>
    </row>
    <row r="7" spans="1:18" ht="13.5" x14ac:dyDescent="0.2">
      <c r="A7" s="67" t="s">
        <v>31</v>
      </c>
      <c r="B7" s="245">
        <v>44.9</v>
      </c>
      <c r="C7" s="245">
        <v>29.2</v>
      </c>
      <c r="D7" s="245">
        <v>36.299999999999997</v>
      </c>
      <c r="E7" s="245">
        <v>39.5</v>
      </c>
      <c r="F7" s="245">
        <v>36.6</v>
      </c>
    </row>
    <row r="8" spans="1:18" ht="13.5" x14ac:dyDescent="0.2">
      <c r="A8" s="67" t="s">
        <v>32</v>
      </c>
      <c r="B8" s="245">
        <v>27.1</v>
      </c>
      <c r="C8" s="245">
        <v>11.6</v>
      </c>
      <c r="D8" s="245">
        <v>18.600000000000001</v>
      </c>
      <c r="E8" s="245">
        <v>19.8</v>
      </c>
      <c r="F8" s="245">
        <v>18.7</v>
      </c>
    </row>
    <row r="9" spans="1:18" ht="13.5" x14ac:dyDescent="0.2">
      <c r="A9" s="67" t="s">
        <v>33</v>
      </c>
      <c r="B9" s="245">
        <v>15</v>
      </c>
      <c r="C9" s="245">
        <v>27.1</v>
      </c>
      <c r="D9" s="245">
        <v>21.6</v>
      </c>
      <c r="E9" s="245">
        <v>15.2</v>
      </c>
      <c r="F9" s="245">
        <v>20.9</v>
      </c>
    </row>
    <row r="10" spans="1:18" s="7" customFormat="1" ht="13.5" x14ac:dyDescent="0.2">
      <c r="A10" s="145" t="s">
        <v>30</v>
      </c>
      <c r="B10" s="249">
        <v>13</v>
      </c>
      <c r="C10" s="249">
        <v>32.200000000000003</v>
      </c>
      <c r="D10" s="249">
        <v>23.5</v>
      </c>
      <c r="E10" s="249">
        <v>25.6</v>
      </c>
      <c r="F10" s="249">
        <v>23.8</v>
      </c>
      <c r="H10" s="9"/>
      <c r="I10" s="9"/>
      <c r="J10" s="9"/>
    </row>
    <row r="11" spans="1:18" ht="13.5" x14ac:dyDescent="0.2">
      <c r="A11" s="67" t="s">
        <v>34</v>
      </c>
      <c r="B11" s="245">
        <v>10.3</v>
      </c>
      <c r="C11" s="245">
        <v>19.399999999999999</v>
      </c>
      <c r="D11" s="245">
        <v>15.3</v>
      </c>
      <c r="E11" s="245">
        <v>16.8</v>
      </c>
      <c r="F11" s="245">
        <v>15.4</v>
      </c>
      <c r="H11" s="8"/>
      <c r="I11" s="8"/>
      <c r="J11" s="8"/>
    </row>
    <row r="12" spans="1:18" ht="12.75" customHeight="1" x14ac:dyDescent="0.2">
      <c r="A12" s="67" t="s">
        <v>35</v>
      </c>
      <c r="B12" s="245">
        <v>2.6</v>
      </c>
      <c r="C12" s="245">
        <v>6.3</v>
      </c>
      <c r="D12" s="245">
        <v>4.5999999999999996</v>
      </c>
      <c r="E12" s="245">
        <v>2</v>
      </c>
      <c r="F12" s="245">
        <v>4.4000000000000004</v>
      </c>
      <c r="H12" s="8"/>
      <c r="I12" s="8"/>
      <c r="J12" s="8"/>
    </row>
    <row r="13" spans="1:18" ht="13.5" x14ac:dyDescent="0.2">
      <c r="A13" s="67" t="s">
        <v>36</v>
      </c>
      <c r="B13" s="245" t="s">
        <v>158</v>
      </c>
      <c r="C13" s="245">
        <v>6.5</v>
      </c>
      <c r="D13" s="245">
        <v>3.6</v>
      </c>
      <c r="E13" s="245">
        <v>6.9</v>
      </c>
      <c r="F13" s="245">
        <v>4</v>
      </c>
      <c r="H13" s="8"/>
      <c r="I13" s="8"/>
      <c r="J13" s="8"/>
    </row>
    <row r="14" spans="1:18" ht="13.5" x14ac:dyDescent="0.2">
      <c r="A14" s="66" t="s">
        <v>66</v>
      </c>
      <c r="B14" s="250">
        <v>100</v>
      </c>
      <c r="C14" s="250">
        <v>100</v>
      </c>
      <c r="D14" s="250">
        <v>100</v>
      </c>
      <c r="E14" s="250">
        <v>100</v>
      </c>
      <c r="F14" s="250">
        <v>100</v>
      </c>
    </row>
    <row r="15" spans="1:18" s="18" customFormat="1" ht="13.5" x14ac:dyDescent="0.2">
      <c r="A15" s="200" t="s">
        <v>80</v>
      </c>
      <c r="C15" s="17"/>
      <c r="D15" s="17"/>
    </row>
    <row r="16" spans="1:18" ht="12.75" x14ac:dyDescent="0.2">
      <c r="A16" s="200" t="s">
        <v>136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</row>
    <row r="17" spans="1:10" x14ac:dyDescent="0.2">
      <c r="B17" s="44"/>
      <c r="C17" s="44"/>
      <c r="D17" s="44"/>
      <c r="E17" s="44"/>
      <c r="F17" s="44"/>
    </row>
    <row r="18" spans="1:10" x14ac:dyDescent="0.2">
      <c r="A18" s="332"/>
      <c r="B18" s="332"/>
      <c r="C18" s="332"/>
      <c r="D18" s="332"/>
      <c r="E18" s="332"/>
      <c r="F18" s="332"/>
      <c r="G18" s="332"/>
      <c r="H18" s="332"/>
      <c r="I18" s="332"/>
      <c r="J18" s="332"/>
    </row>
    <row r="19" spans="1:10" ht="13.5" x14ac:dyDescent="0.2">
      <c r="A19" s="152"/>
      <c r="B19" s="226"/>
      <c r="C19" s="226"/>
      <c r="D19" s="226"/>
      <c r="F19" s="226"/>
    </row>
    <row r="20" spans="1:10" ht="13.5" x14ac:dyDescent="0.2">
      <c r="A20" s="152"/>
      <c r="B20" s="152"/>
      <c r="C20" s="152"/>
      <c r="D20" s="152"/>
      <c r="F20" s="226"/>
    </row>
    <row r="21" spans="1:10" ht="13.5" x14ac:dyDescent="0.2">
      <c r="A21" s="247"/>
      <c r="B21" s="243"/>
      <c r="C21" s="243"/>
      <c r="D21" s="243"/>
      <c r="F21" s="243"/>
    </row>
    <row r="22" spans="1:10" ht="13.5" x14ac:dyDescent="0.2">
      <c r="A22" s="247"/>
      <c r="B22" s="243"/>
      <c r="C22" s="243"/>
      <c r="D22" s="243"/>
      <c r="F22" s="243"/>
    </row>
    <row r="23" spans="1:10" ht="13.5" x14ac:dyDescent="0.2">
      <c r="A23" s="247"/>
      <c r="B23" s="243"/>
      <c r="C23" s="243"/>
      <c r="D23" s="243"/>
      <c r="F23" s="243"/>
    </row>
    <row r="24" spans="1:10" ht="13.5" x14ac:dyDescent="0.2">
      <c r="A24" s="247"/>
      <c r="B24" s="243"/>
      <c r="C24" s="243"/>
      <c r="D24" s="243"/>
      <c r="F24" s="243"/>
    </row>
    <row r="25" spans="1:10" ht="13.5" x14ac:dyDescent="0.2">
      <c r="A25" s="247"/>
      <c r="B25" s="243"/>
      <c r="C25" s="243"/>
      <c r="D25" s="243"/>
      <c r="F25" s="243"/>
    </row>
    <row r="26" spans="1:10" ht="13.5" x14ac:dyDescent="0.2">
      <c r="A26" s="247"/>
      <c r="B26" s="243"/>
      <c r="C26" s="243"/>
      <c r="D26" s="243"/>
      <c r="F26" s="243"/>
    </row>
    <row r="27" spans="1:10" ht="13.5" x14ac:dyDescent="0.2">
      <c r="A27" s="246"/>
      <c r="B27" s="244"/>
      <c r="C27" s="244"/>
      <c r="D27" s="244"/>
      <c r="F27" s="244"/>
    </row>
    <row r="28" spans="1:10" x14ac:dyDescent="0.2">
      <c r="A28" s="229"/>
      <c r="B28" s="150"/>
      <c r="C28" s="150"/>
      <c r="D28" s="150"/>
      <c r="F28" s="150"/>
    </row>
    <row r="29" spans="1:10" x14ac:dyDescent="0.2">
      <c r="F29" s="150"/>
    </row>
    <row r="30" spans="1:10" x14ac:dyDescent="0.2">
      <c r="F30" s="7"/>
    </row>
    <row r="31" spans="1:10" x14ac:dyDescent="0.2">
      <c r="F31" s="7"/>
    </row>
    <row r="67" spans="1:4" ht="40.5" x14ac:dyDescent="0.2">
      <c r="A67" s="14" t="s">
        <v>44</v>
      </c>
      <c r="B67" s="15" t="s">
        <v>75</v>
      </c>
      <c r="C67" s="15" t="s">
        <v>76</v>
      </c>
      <c r="D67" s="15" t="s">
        <v>60</v>
      </c>
    </row>
    <row r="68" spans="1:4" ht="13.5" x14ac:dyDescent="0.2">
      <c r="A68" s="42" t="s">
        <v>31</v>
      </c>
      <c r="B68" s="170">
        <v>43.6</v>
      </c>
      <c r="C68" s="170">
        <v>30.5</v>
      </c>
      <c r="D68" s="170">
        <v>38.4</v>
      </c>
    </row>
    <row r="69" spans="1:4" ht="13.5" x14ac:dyDescent="0.2">
      <c r="A69" s="42" t="s">
        <v>32</v>
      </c>
      <c r="B69" s="170">
        <v>28.3</v>
      </c>
      <c r="C69" s="170">
        <v>12.2</v>
      </c>
      <c r="D69" s="170">
        <v>21.3</v>
      </c>
    </row>
    <row r="70" spans="1:4" ht="13.5" x14ac:dyDescent="0.2">
      <c r="A70" s="42" t="s">
        <v>33</v>
      </c>
      <c r="B70" s="170">
        <v>17.2</v>
      </c>
      <c r="C70" s="170">
        <v>29</v>
      </c>
      <c r="D70" s="170">
        <v>13.2</v>
      </c>
    </row>
    <row r="71" spans="1:4" ht="13.5" x14ac:dyDescent="0.2">
      <c r="A71" s="42" t="s">
        <v>34</v>
      </c>
      <c r="B71" s="170">
        <v>8.4</v>
      </c>
      <c r="C71" s="170">
        <v>17.600000000000001</v>
      </c>
      <c r="D71" s="170">
        <v>17.8</v>
      </c>
    </row>
    <row r="72" spans="1:4" ht="13.5" x14ac:dyDescent="0.2">
      <c r="A72" s="42" t="s">
        <v>35</v>
      </c>
      <c r="B72" s="170">
        <v>2.4</v>
      </c>
      <c r="C72" s="170">
        <v>4.7</v>
      </c>
      <c r="D72" s="170">
        <v>3.2</v>
      </c>
    </row>
    <row r="73" spans="1:4" ht="13.5" x14ac:dyDescent="0.2">
      <c r="A73" s="42" t="s">
        <v>36</v>
      </c>
      <c r="B73" s="170">
        <v>0.1</v>
      </c>
      <c r="C73" s="170">
        <v>5.8</v>
      </c>
      <c r="D73" s="170">
        <v>6</v>
      </c>
    </row>
    <row r="74" spans="1:4" ht="13.5" x14ac:dyDescent="0.2">
      <c r="A74" s="66" t="s">
        <v>66</v>
      </c>
      <c r="B74" s="171">
        <v>100</v>
      </c>
      <c r="C74" s="171">
        <v>100</v>
      </c>
      <c r="D74" s="171">
        <v>100</v>
      </c>
    </row>
  </sheetData>
  <mergeCells count="5">
    <mergeCell ref="A18:J18"/>
    <mergeCell ref="H5:H6"/>
    <mergeCell ref="I5:I6"/>
    <mergeCell ref="J5:J6"/>
    <mergeCell ref="K5:K6"/>
  </mergeCells>
  <phoneticPr fontId="9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44"/>
  <sheetViews>
    <sheetView tabSelected="1" topLeftCell="A31" workbookViewId="0">
      <selection activeCell="J7" sqref="J7"/>
    </sheetView>
  </sheetViews>
  <sheetFormatPr defaultRowHeight="12.75" x14ac:dyDescent="0.2"/>
  <cols>
    <col min="1" max="1" width="27.83203125" customWidth="1"/>
    <col min="2" max="2" width="14.1640625" customWidth="1"/>
    <col min="3" max="3" width="19.6640625" customWidth="1"/>
    <col min="4" max="4" width="14.33203125" customWidth="1"/>
    <col min="6" max="6" width="11.5" customWidth="1"/>
    <col min="11" max="11" width="19" customWidth="1"/>
  </cols>
  <sheetData>
    <row r="1" spans="1:17" s="2" customFormat="1" x14ac:dyDescent="0.2">
      <c r="A1" s="25" t="s">
        <v>276</v>
      </c>
      <c r="K1" s="251"/>
      <c r="L1" s="251"/>
      <c r="M1" s="251"/>
      <c r="N1" s="251"/>
      <c r="O1" s="251"/>
      <c r="P1" s="251"/>
      <c r="Q1" s="251"/>
    </row>
    <row r="2" spans="1:17" s="2" customFormat="1" x14ac:dyDescent="0.2">
      <c r="A2" s="26" t="s">
        <v>223</v>
      </c>
      <c r="K2" s="251"/>
      <c r="L2" s="251"/>
      <c r="M2" s="251"/>
      <c r="N2" s="251"/>
      <c r="O2" s="251"/>
      <c r="P2" s="251"/>
      <c r="Q2" s="251"/>
    </row>
    <row r="3" spans="1:17" s="5" customFormat="1" ht="25.9" customHeight="1" x14ac:dyDescent="0.2">
      <c r="A3" s="333" t="s">
        <v>41</v>
      </c>
      <c r="C3" s="5" t="s">
        <v>316</v>
      </c>
      <c r="F3" s="5" t="s">
        <v>13</v>
      </c>
      <c r="I3" s="335" t="s">
        <v>313</v>
      </c>
      <c r="J3" s="335"/>
      <c r="K3" s="335"/>
      <c r="L3" s="335"/>
      <c r="M3" s="335" t="s">
        <v>44</v>
      </c>
      <c r="N3" s="335"/>
      <c r="O3" s="325"/>
      <c r="P3" s="252"/>
      <c r="Q3" s="252"/>
    </row>
    <row r="4" spans="1:17" s="5" customFormat="1" ht="31.15" customHeight="1" x14ac:dyDescent="0.2">
      <c r="A4" s="334"/>
      <c r="B4" s="248" t="s">
        <v>200</v>
      </c>
      <c r="C4" s="248" t="s">
        <v>315</v>
      </c>
      <c r="D4" s="248" t="s">
        <v>208</v>
      </c>
      <c r="E4" s="248" t="s">
        <v>86</v>
      </c>
      <c r="F4" s="327" t="s">
        <v>11</v>
      </c>
      <c r="G4" s="327" t="s">
        <v>30</v>
      </c>
      <c r="H4" s="327" t="s">
        <v>66</v>
      </c>
      <c r="K4" s="252"/>
      <c r="L4" s="127"/>
      <c r="M4" s="127"/>
      <c r="N4" s="127"/>
      <c r="O4" s="127"/>
      <c r="P4" s="127"/>
      <c r="Q4" s="127"/>
    </row>
    <row r="5" spans="1:17" s="5" customFormat="1" ht="13.5" x14ac:dyDescent="0.2">
      <c r="A5" s="39" t="s">
        <v>42</v>
      </c>
      <c r="B5" s="174">
        <v>47.5</v>
      </c>
      <c r="C5" s="174">
        <v>36.700000000000003</v>
      </c>
      <c r="D5" s="174">
        <v>38.299999999999997</v>
      </c>
      <c r="E5" s="174">
        <v>75</v>
      </c>
      <c r="F5" s="174">
        <v>37.9</v>
      </c>
      <c r="G5" s="174">
        <v>46.6</v>
      </c>
      <c r="H5" s="174">
        <v>40.700000000000003</v>
      </c>
    </row>
    <row r="6" spans="1:17" s="5" customFormat="1" ht="13.5" x14ac:dyDescent="0.2">
      <c r="A6" s="50" t="s">
        <v>138</v>
      </c>
      <c r="B6" s="326">
        <v>40.200000000000003</v>
      </c>
      <c r="C6" s="326">
        <v>24.9</v>
      </c>
      <c r="D6" s="326">
        <v>27.2</v>
      </c>
      <c r="E6" s="326">
        <v>64.400000000000006</v>
      </c>
      <c r="F6" s="326">
        <v>26.9</v>
      </c>
      <c r="G6" s="326">
        <v>35.299999999999997</v>
      </c>
      <c r="H6" s="326">
        <v>29.6</v>
      </c>
      <c r="I6" s="44"/>
      <c r="J6" s="44"/>
      <c r="K6" s="44"/>
      <c r="L6" s="44"/>
    </row>
    <row r="7" spans="1:17" s="5" customFormat="1" ht="13.5" x14ac:dyDescent="0.2">
      <c r="A7" s="50" t="s">
        <v>139</v>
      </c>
      <c r="B7" s="326">
        <v>7.2</v>
      </c>
      <c r="C7" s="326">
        <v>11.8</v>
      </c>
      <c r="D7" s="326">
        <v>11.2</v>
      </c>
      <c r="E7" s="326">
        <v>10.6</v>
      </c>
      <c r="F7" s="326">
        <v>11</v>
      </c>
      <c r="G7" s="326">
        <v>11.3</v>
      </c>
      <c r="H7" s="326">
        <v>11.1</v>
      </c>
    </row>
    <row r="8" spans="1:17" s="5" customFormat="1" ht="13.5" x14ac:dyDescent="0.2">
      <c r="A8" s="51" t="s">
        <v>43</v>
      </c>
      <c r="B8" s="174">
        <v>52.5</v>
      </c>
      <c r="C8" s="174">
        <v>63.3</v>
      </c>
      <c r="D8" s="174">
        <v>61.7</v>
      </c>
      <c r="E8" s="174">
        <v>25</v>
      </c>
      <c r="F8" s="174">
        <v>62.1</v>
      </c>
      <c r="G8" s="174">
        <v>53.4</v>
      </c>
      <c r="H8" s="174">
        <v>59.3</v>
      </c>
    </row>
    <row r="9" spans="1:17" s="5" customFormat="1" ht="13.5" x14ac:dyDescent="0.2">
      <c r="A9" s="50" t="s">
        <v>141</v>
      </c>
      <c r="B9" s="326">
        <v>15.9</v>
      </c>
      <c r="C9" s="326">
        <v>14.3</v>
      </c>
      <c r="D9" s="326">
        <v>14.6</v>
      </c>
      <c r="E9" s="326">
        <v>11.1</v>
      </c>
      <c r="F9" s="326">
        <v>16.600000000000001</v>
      </c>
      <c r="G9" s="326">
        <v>9.5</v>
      </c>
      <c r="H9" s="326">
        <v>14.3</v>
      </c>
      <c r="I9" s="44"/>
      <c r="J9" s="44"/>
      <c r="K9" s="44"/>
      <c r="L9" s="44"/>
    </row>
    <row r="10" spans="1:17" s="5" customFormat="1" ht="13.5" x14ac:dyDescent="0.2">
      <c r="A10" s="50" t="s">
        <v>45</v>
      </c>
      <c r="B10" s="326">
        <v>4.5999999999999996</v>
      </c>
      <c r="C10" s="326">
        <v>9.9</v>
      </c>
      <c r="D10" s="326">
        <v>9.1</v>
      </c>
      <c r="E10" s="326">
        <v>1</v>
      </c>
      <c r="F10" s="326">
        <v>9.6999999999999993</v>
      </c>
      <c r="G10" s="326">
        <v>6.2</v>
      </c>
      <c r="H10" s="326">
        <v>8.6</v>
      </c>
    </row>
    <row r="11" spans="1:17" s="5" customFormat="1" ht="13.5" x14ac:dyDescent="0.2">
      <c r="A11" s="50" t="s">
        <v>46</v>
      </c>
      <c r="B11" s="326">
        <v>30.2</v>
      </c>
      <c r="C11" s="326">
        <v>37.799999999999997</v>
      </c>
      <c r="D11" s="326">
        <v>36.6</v>
      </c>
      <c r="E11" s="326">
        <v>7</v>
      </c>
      <c r="F11" s="326">
        <v>33.9</v>
      </c>
      <c r="G11" s="326">
        <v>36.4</v>
      </c>
      <c r="H11" s="326">
        <v>34.700000000000003</v>
      </c>
    </row>
    <row r="12" spans="1:17" s="5" customFormat="1" ht="13.5" x14ac:dyDescent="0.2">
      <c r="A12" s="50" t="s">
        <v>47</v>
      </c>
      <c r="B12" s="326">
        <v>1.9</v>
      </c>
      <c r="C12" s="326">
        <v>1.3</v>
      </c>
      <c r="D12" s="326">
        <v>1.3</v>
      </c>
      <c r="E12" s="326">
        <v>5.9</v>
      </c>
      <c r="F12" s="326">
        <v>1.9</v>
      </c>
      <c r="G12" s="326">
        <v>1.2</v>
      </c>
      <c r="H12" s="326">
        <v>1.6</v>
      </c>
    </row>
    <row r="13" spans="1:17" s="5" customFormat="1" ht="13.5" x14ac:dyDescent="0.2">
      <c r="A13" s="39" t="s">
        <v>66</v>
      </c>
      <c r="B13" s="174">
        <v>100</v>
      </c>
      <c r="C13" s="174">
        <v>100</v>
      </c>
      <c r="D13" s="174">
        <v>100</v>
      </c>
      <c r="E13" s="174">
        <v>100</v>
      </c>
      <c r="F13" s="174">
        <v>100</v>
      </c>
      <c r="G13" s="174">
        <v>100</v>
      </c>
      <c r="H13" s="174">
        <v>100</v>
      </c>
    </row>
    <row r="14" spans="1:17" s="5" customFormat="1" ht="13.5" x14ac:dyDescent="0.2">
      <c r="A14" s="200" t="s">
        <v>80</v>
      </c>
      <c r="B14" s="18"/>
      <c r="C14" s="18"/>
      <c r="D14" s="18"/>
      <c r="E14" s="18"/>
      <c r="F14" s="18"/>
      <c r="G14" s="18"/>
    </row>
    <row r="15" spans="1:17" s="5" customFormat="1" ht="13.5" x14ac:dyDescent="0.2">
      <c r="A15" s="28"/>
      <c r="B15" s="18"/>
      <c r="C15" s="18"/>
      <c r="D15" s="18"/>
      <c r="E15" s="18"/>
      <c r="F15" s="18"/>
      <c r="G15" s="18"/>
    </row>
    <row r="44" spans="1:1" x14ac:dyDescent="0.2">
      <c r="A44" s="76"/>
    </row>
  </sheetData>
  <mergeCells count="3">
    <mergeCell ref="A3:A4"/>
    <mergeCell ref="I3:L3"/>
    <mergeCell ref="M3:N3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8"/>
  <sheetViews>
    <sheetView workbookViewId="0">
      <selection activeCell="F37" sqref="F37"/>
    </sheetView>
  </sheetViews>
  <sheetFormatPr defaultRowHeight="12.75" x14ac:dyDescent="0.2"/>
  <cols>
    <col min="1" max="1" width="27.83203125" customWidth="1"/>
    <col min="2" max="2" width="15.5" bestFit="1" customWidth="1"/>
    <col min="7" max="7" width="19" customWidth="1"/>
  </cols>
  <sheetData>
    <row r="1" spans="1:13" s="2" customFormat="1" x14ac:dyDescent="0.2">
      <c r="A1" s="260" t="s">
        <v>277</v>
      </c>
      <c r="G1" s="251"/>
      <c r="H1" s="251"/>
      <c r="I1" s="251"/>
      <c r="J1" s="251"/>
      <c r="K1" s="251"/>
      <c r="L1" s="251"/>
      <c r="M1" s="251"/>
    </row>
    <row r="2" spans="1:13" s="2" customFormat="1" x14ac:dyDescent="0.2">
      <c r="A2" s="26" t="s">
        <v>223</v>
      </c>
      <c r="C2" s="324"/>
      <c r="D2" s="324"/>
      <c r="E2" s="324"/>
      <c r="G2" s="251"/>
      <c r="H2" s="251"/>
      <c r="I2" s="251"/>
      <c r="J2" s="251"/>
      <c r="K2" s="251"/>
      <c r="L2" s="251"/>
      <c r="M2" s="251"/>
    </row>
    <row r="3" spans="1:13" s="5" customFormat="1" ht="25.9" customHeight="1" x14ac:dyDescent="0.2">
      <c r="A3" s="337"/>
      <c r="B3" s="339" t="s">
        <v>204</v>
      </c>
      <c r="C3" s="336"/>
      <c r="D3" s="336" t="s">
        <v>206</v>
      </c>
      <c r="E3" s="336"/>
      <c r="G3" s="252"/>
      <c r="H3" s="252"/>
      <c r="I3" s="252"/>
      <c r="J3" s="252"/>
      <c r="K3" s="252"/>
      <c r="L3" s="252"/>
      <c r="M3" s="252"/>
    </row>
    <row r="4" spans="1:13" s="5" customFormat="1" ht="40.9" customHeight="1" x14ac:dyDescent="0.2">
      <c r="A4" s="338"/>
      <c r="B4" s="92" t="s">
        <v>205</v>
      </c>
      <c r="C4" s="321" t="s">
        <v>310</v>
      </c>
      <c r="D4" s="92" t="s">
        <v>205</v>
      </c>
      <c r="E4" s="321" t="s">
        <v>310</v>
      </c>
      <c r="G4" s="252"/>
      <c r="H4" s="127"/>
      <c r="I4" s="127"/>
      <c r="J4" s="127"/>
      <c r="K4" s="127"/>
      <c r="L4" s="127"/>
      <c r="M4" s="127"/>
    </row>
    <row r="5" spans="1:13" s="5" customFormat="1" ht="13.5" x14ac:dyDescent="0.2">
      <c r="A5" s="92" t="s">
        <v>311</v>
      </c>
      <c r="B5" s="50">
        <v>52.4</v>
      </c>
      <c r="C5" s="323">
        <v>58.2</v>
      </c>
      <c r="D5" s="50">
        <v>33.9</v>
      </c>
      <c r="E5" s="50">
        <v>71.400000000000006</v>
      </c>
    </row>
    <row r="6" spans="1:13" s="5" customFormat="1" ht="13.5" x14ac:dyDescent="0.2">
      <c r="A6" s="92" t="s">
        <v>312</v>
      </c>
      <c r="B6" s="50">
        <v>47.6</v>
      </c>
      <c r="C6" s="322">
        <v>41.8</v>
      </c>
      <c r="D6" s="50">
        <v>66.099999999999994</v>
      </c>
      <c r="E6" s="50">
        <v>29.6</v>
      </c>
      <c r="F6" s="44"/>
      <c r="G6" s="44"/>
      <c r="H6" s="44"/>
    </row>
    <row r="7" spans="1:13" s="5" customFormat="1" ht="13.5" x14ac:dyDescent="0.2">
      <c r="A7" s="200" t="s">
        <v>80</v>
      </c>
      <c r="B7" s="18"/>
      <c r="C7" s="18"/>
      <c r="D7" s="18"/>
      <c r="E7" s="18"/>
    </row>
    <row r="8" spans="1:13" s="5" customFormat="1" ht="13.5" x14ac:dyDescent="0.2">
      <c r="A8" s="28"/>
      <c r="B8" s="18"/>
      <c r="C8" s="18"/>
      <c r="D8" s="18"/>
      <c r="E8" s="18"/>
    </row>
  </sheetData>
  <mergeCells count="3">
    <mergeCell ref="D3:E3"/>
    <mergeCell ref="A3:A4"/>
    <mergeCell ref="B3:C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14"/>
  <sheetViews>
    <sheetView workbookViewId="0">
      <selection activeCell="I31" sqref="I31"/>
    </sheetView>
  </sheetViews>
  <sheetFormatPr defaultColWidth="8.83203125" defaultRowHeight="15" x14ac:dyDescent="0.25"/>
  <cols>
    <col min="1" max="1" width="19.5" style="123" customWidth="1"/>
    <col min="2" max="16384" width="8.83203125" style="123"/>
  </cols>
  <sheetData>
    <row r="1" spans="1:15" ht="15.75" x14ac:dyDescent="0.25">
      <c r="A1" s="87" t="s">
        <v>308</v>
      </c>
      <c r="B1" s="88"/>
      <c r="C1" s="88"/>
      <c r="D1" s="88"/>
      <c r="E1" s="88"/>
      <c r="F1" s="88"/>
      <c r="G1" s="89"/>
      <c r="H1" s="90"/>
      <c r="I1" s="90"/>
    </row>
    <row r="2" spans="1:15" ht="14.45" customHeight="1" x14ac:dyDescent="0.25">
      <c r="A2" s="340" t="s">
        <v>223</v>
      </c>
      <c r="B2" s="340"/>
      <c r="C2" s="340"/>
      <c r="D2" s="340"/>
      <c r="E2" s="340"/>
      <c r="F2" s="340"/>
      <c r="G2" s="340"/>
      <c r="H2" s="90"/>
      <c r="I2" s="90"/>
    </row>
    <row r="3" spans="1:15" x14ac:dyDescent="0.25">
      <c r="A3" s="91"/>
      <c r="B3" s="89"/>
      <c r="C3" s="89"/>
      <c r="D3" s="89"/>
      <c r="E3" s="89"/>
      <c r="F3" s="89"/>
      <c r="G3" s="89"/>
      <c r="H3" s="90"/>
      <c r="I3" s="90"/>
    </row>
    <row r="4" spans="1:15" ht="14.45" customHeight="1" x14ac:dyDescent="0.25">
      <c r="A4" s="341" t="s">
        <v>48</v>
      </c>
      <c r="B4" s="343" t="s">
        <v>127</v>
      </c>
      <c r="C4" s="343"/>
      <c r="D4" s="343"/>
      <c r="E4" s="343" t="s">
        <v>44</v>
      </c>
      <c r="F4" s="343"/>
      <c r="G4" s="343"/>
      <c r="H4" s="90"/>
      <c r="I4" s="90"/>
      <c r="J4" s="142"/>
      <c r="K4" s="142"/>
      <c r="L4" s="142"/>
      <c r="M4" s="142"/>
      <c r="N4" s="142"/>
      <c r="O4" s="142"/>
    </row>
    <row r="5" spans="1:15" ht="26.45" customHeight="1" x14ac:dyDescent="0.25">
      <c r="A5" s="342"/>
      <c r="B5" s="253" t="s">
        <v>128</v>
      </c>
      <c r="C5" s="253" t="s">
        <v>129</v>
      </c>
      <c r="D5" s="253" t="s">
        <v>66</v>
      </c>
      <c r="E5" s="253" t="s">
        <v>11</v>
      </c>
      <c r="F5" s="253" t="s">
        <v>30</v>
      </c>
      <c r="G5" s="253" t="s">
        <v>66</v>
      </c>
      <c r="H5" s="90"/>
      <c r="I5" s="90"/>
      <c r="J5" s="152"/>
      <c r="K5" s="152"/>
      <c r="L5" s="152"/>
      <c r="M5" s="152"/>
      <c r="N5" s="152"/>
      <c r="O5" s="152"/>
    </row>
    <row r="6" spans="1:15" ht="13.9" customHeight="1" x14ac:dyDescent="0.25">
      <c r="A6" s="93" t="s">
        <v>130</v>
      </c>
      <c r="B6" s="305">
        <v>48.9</v>
      </c>
      <c r="C6" s="305">
        <v>66.900000000000006</v>
      </c>
      <c r="D6" s="305">
        <v>58.6</v>
      </c>
      <c r="E6" s="305">
        <v>61.4</v>
      </c>
      <c r="F6" s="305">
        <v>48.6</v>
      </c>
      <c r="G6" s="305">
        <v>58.6</v>
      </c>
      <c r="H6" s="90"/>
      <c r="I6" s="90"/>
      <c r="J6" s="142"/>
      <c r="K6" s="142"/>
      <c r="L6" s="142"/>
      <c r="M6" s="142"/>
      <c r="N6" s="142"/>
      <c r="O6" s="142"/>
    </row>
    <row r="7" spans="1:15" ht="13.9" customHeight="1" x14ac:dyDescent="0.25">
      <c r="A7" s="93" t="s">
        <v>188</v>
      </c>
      <c r="B7" s="305">
        <v>23.7</v>
      </c>
      <c r="C7" s="305">
        <v>10.199999999999999</v>
      </c>
      <c r="D7" s="305">
        <v>16.399999999999999</v>
      </c>
      <c r="E7" s="305">
        <v>13.8</v>
      </c>
      <c r="F7" s="305">
        <v>25.8</v>
      </c>
      <c r="G7" s="305">
        <v>16.399999999999999</v>
      </c>
      <c r="H7" s="90"/>
      <c r="I7" s="90"/>
    </row>
    <row r="8" spans="1:15" ht="13.9" customHeight="1" x14ac:dyDescent="0.25">
      <c r="A8" s="93" t="s">
        <v>131</v>
      </c>
      <c r="B8" s="305">
        <v>9.5</v>
      </c>
      <c r="C8" s="305">
        <v>16.5</v>
      </c>
      <c r="D8" s="305">
        <v>13.3</v>
      </c>
      <c r="E8" s="305">
        <v>13</v>
      </c>
      <c r="F8" s="305">
        <v>14.4</v>
      </c>
      <c r="G8" s="305">
        <v>13.3</v>
      </c>
      <c r="H8" s="90"/>
      <c r="I8" s="90"/>
    </row>
    <row r="9" spans="1:15" ht="13.9" customHeight="1" x14ac:dyDescent="0.25">
      <c r="A9" s="93" t="s">
        <v>132</v>
      </c>
      <c r="B9" s="305">
        <v>6.7</v>
      </c>
      <c r="C9" s="305">
        <v>2.8</v>
      </c>
      <c r="D9" s="305">
        <v>4.5999999999999996</v>
      </c>
      <c r="E9" s="305">
        <v>5.4</v>
      </c>
      <c r="F9" s="305">
        <v>1.8</v>
      </c>
      <c r="G9" s="305">
        <v>4.5999999999999996</v>
      </c>
      <c r="H9" s="90"/>
      <c r="I9" s="90"/>
    </row>
    <row r="10" spans="1:15" ht="13.9" customHeight="1" x14ac:dyDescent="0.25">
      <c r="A10" s="94" t="s">
        <v>307</v>
      </c>
      <c r="B10" s="305">
        <v>11.2</v>
      </c>
      <c r="C10" s="305">
        <v>3.6</v>
      </c>
      <c r="D10" s="305">
        <v>7.1</v>
      </c>
      <c r="E10" s="305">
        <v>6.5</v>
      </c>
      <c r="F10" s="305">
        <v>9.4</v>
      </c>
      <c r="G10" s="305">
        <v>7.1</v>
      </c>
      <c r="H10" s="90"/>
      <c r="I10" s="90"/>
    </row>
    <row r="11" spans="1:15" ht="13.9" customHeight="1" x14ac:dyDescent="0.25">
      <c r="A11" s="95" t="s">
        <v>66</v>
      </c>
      <c r="B11" s="190">
        <v>100</v>
      </c>
      <c r="C11" s="190">
        <v>100</v>
      </c>
      <c r="D11" s="190">
        <v>100</v>
      </c>
      <c r="E11" s="190">
        <v>100</v>
      </c>
      <c r="F11" s="190">
        <v>100</v>
      </c>
      <c r="G11" s="190">
        <v>100</v>
      </c>
      <c r="H11" s="90"/>
      <c r="I11" s="90"/>
    </row>
    <row r="12" spans="1:15" ht="25.9" customHeight="1" x14ac:dyDescent="0.25">
      <c r="A12" s="344" t="s">
        <v>309</v>
      </c>
      <c r="B12" s="344"/>
      <c r="C12" s="344"/>
      <c r="D12" s="344"/>
      <c r="E12" s="344"/>
      <c r="F12" s="344"/>
      <c r="G12" s="344"/>
      <c r="H12" s="306"/>
      <c r="I12" s="306"/>
    </row>
    <row r="13" spans="1:15" ht="10.9" customHeight="1" x14ac:dyDescent="0.25">
      <c r="A13" s="201" t="s">
        <v>151</v>
      </c>
      <c r="B13" s="89"/>
      <c r="C13" s="89"/>
      <c r="D13" s="89"/>
      <c r="E13" s="89"/>
      <c r="F13" s="89"/>
      <c r="G13" s="89"/>
      <c r="H13" s="90"/>
      <c r="I13" s="90"/>
    </row>
    <row r="14" spans="1:15" x14ac:dyDescent="0.25">
      <c r="A14" s="90"/>
      <c r="B14" s="90"/>
      <c r="C14" s="90"/>
      <c r="D14" s="90"/>
      <c r="E14" s="90"/>
      <c r="F14" s="90"/>
      <c r="G14" s="90"/>
      <c r="H14" s="90"/>
      <c r="I14" s="90"/>
    </row>
  </sheetData>
  <mergeCells count="5">
    <mergeCell ref="A2:G2"/>
    <mergeCell ref="A4:A5"/>
    <mergeCell ref="B4:D4"/>
    <mergeCell ref="E4:G4"/>
    <mergeCell ref="A12:G12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39</vt:i4>
      </vt:variant>
    </vt:vector>
  </HeadingPairs>
  <TitlesOfParts>
    <vt:vector size="39" baseType="lpstr">
      <vt:lpstr>Figura 1</vt:lpstr>
      <vt:lpstr>Figura 1a</vt:lpstr>
      <vt:lpstr>Figura 1b</vt:lpstr>
      <vt:lpstr>Figura 2</vt:lpstr>
      <vt:lpstr>Figura 3</vt:lpstr>
      <vt:lpstr>Figura 4</vt:lpstr>
      <vt:lpstr>Figura 5</vt:lpstr>
      <vt:lpstr>Figura 6</vt:lpstr>
      <vt:lpstr>Figura 7</vt:lpstr>
      <vt:lpstr>Figura 8</vt:lpstr>
      <vt:lpstr>Figura 9</vt:lpstr>
      <vt:lpstr>Prospetto 1 </vt:lpstr>
      <vt:lpstr>Prospetto 2</vt:lpstr>
      <vt:lpstr>Prospetto 3</vt:lpstr>
      <vt:lpstr>Prospetto 4</vt:lpstr>
      <vt:lpstr>Prospetto 5</vt:lpstr>
      <vt:lpstr>Prospetto 6</vt:lpstr>
      <vt:lpstr>Prospetto 7</vt:lpstr>
      <vt:lpstr>Prospetto 8</vt:lpstr>
      <vt:lpstr>Prospetto 9</vt:lpstr>
      <vt:lpstr>Prospetto 10</vt:lpstr>
      <vt:lpstr>Prospetto 11</vt:lpstr>
      <vt:lpstr>Prospetto 12</vt:lpstr>
      <vt:lpstr>Prospetto 12A</vt:lpstr>
      <vt:lpstr>Prospetto 13</vt:lpstr>
      <vt:lpstr>Prospetto 14</vt:lpstr>
      <vt:lpstr>Prospetto 15</vt:lpstr>
      <vt:lpstr>Prospetto 16</vt:lpstr>
      <vt:lpstr>Prospetto 17</vt:lpstr>
      <vt:lpstr>Prospetto 18</vt:lpstr>
      <vt:lpstr>Prospetto 19</vt:lpstr>
      <vt:lpstr>Prospetto 20</vt:lpstr>
      <vt:lpstr>Prospetto 21</vt:lpstr>
      <vt:lpstr>Prospetto 22</vt:lpstr>
      <vt:lpstr>Prospetto 23</vt:lpstr>
      <vt:lpstr>Prospetto 24</vt:lpstr>
      <vt:lpstr>Prospetto 25</vt:lpstr>
      <vt:lpstr>Prospetto 26</vt:lpstr>
      <vt:lpstr>Prospetto 27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Stefania Schipani</cp:lastModifiedBy>
  <cp:lastPrinted>2020-01-23T13:18:48Z</cp:lastPrinted>
  <dcterms:created xsi:type="dcterms:W3CDTF">2000-08-04T12:46:50Z</dcterms:created>
  <dcterms:modified xsi:type="dcterms:W3CDTF">2020-02-05T16:42:36Z</dcterms:modified>
</cp:coreProperties>
</file>