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955" windowHeight="10770"/>
  </bookViews>
  <sheets>
    <sheet name="Prospetto 1" sheetId="1" r:id="rId1"/>
  </sheets>
  <externalReferences>
    <externalReference r:id="rId2"/>
    <externalReference r:id="rId3"/>
    <externalReference r:id="rId4"/>
  </externalReferences>
  <definedNames>
    <definedName name="_1__123Graph_AGRAFICO_1" hidden="1">'[1]Tabella 4'!$C$10:$C$26</definedName>
    <definedName name="_2__123Graph_AGRAFICO_2" hidden="1">'[1]Tabella 4'!$O$14:$O$26</definedName>
    <definedName name="_3__123Graph_AGRAFICO_3" hidden="1">'[1]Tabella 4'!$K$14:$K$26</definedName>
    <definedName name="_4__123Graph_BGRAFICO_1" hidden="1">'[1]Tabella 4'!$F$10:$F$26</definedName>
    <definedName name="_5__123Graph_BGRAFICO_2" hidden="1">'[1]Tabella 4'!$P$14:$P$26</definedName>
    <definedName name="_6__123Graph_BGRAFICO_3" hidden="1">'[1]Tabella 4'!$N$14:$N$26</definedName>
    <definedName name="_7__123Graph_XGRAFICO_1" hidden="1">'[1]Tabella 4'!$A$10:$A$26</definedName>
    <definedName name="_8__123Graph_XGRAFICO_2" hidden="1">'[1]Tabella 4'!$A$14:$A$26</definedName>
    <definedName name="_9__123Graph_XGRAFICO_3" hidden="1">'[1]Tabella 4'!$A$14:$A$26</definedName>
    <definedName name="_Parse_Out" localSheetId="0" hidden="1">#REF!</definedName>
    <definedName name="_Parse_Out" hidden="1">#REF!</definedName>
    <definedName name="a" localSheetId="0">#REF!</definedName>
    <definedName name="a">#REF!</definedName>
    <definedName name="AA">#REF!</definedName>
    <definedName name="aaz">#REF!</definedName>
    <definedName name="adc">#REF!</definedName>
    <definedName name="afaf">#REF!</definedName>
    <definedName name="alfa_altobasso">#REF!</definedName>
    <definedName name="_xlnm.Print_Area">'[3]posizioni giuridiche host'!$A$1:$F$17</definedName>
    <definedName name="az">#REF!</definedName>
    <definedName name="bb">#REF!</definedName>
    <definedName name="bbz">#REF!</definedName>
    <definedName name="bgtff">#REF!</definedName>
    <definedName name="bhgttyu">#REF!</definedName>
    <definedName name="bmmb">#REF!</definedName>
    <definedName name="cc">#REF!</definedName>
    <definedName name="Centrodi_costa">#REF!</definedName>
    <definedName name="cf">#REF!</definedName>
    <definedName name="cftg">#REF!</definedName>
    <definedName name="cftgmic">#REF!</definedName>
    <definedName name="cjk">#REF!</definedName>
    <definedName name="Comuni">#REF!</definedName>
    <definedName name="_xlnm.Criteria">#REF!</definedName>
    <definedName name="cvf">#REF!</definedName>
    <definedName name="cvfds">#REF!</definedName>
    <definedName name="cvfrt">#REF!</definedName>
    <definedName name="cvghh">#REF!</definedName>
    <definedName name="d">#REF!</definedName>
    <definedName name="dad">#REF!</definedName>
    <definedName name="daddo">#REF!</definedName>
    <definedName name="dadmic">#REF!</definedName>
    <definedName name="_xlnm.Database">#REF!</definedName>
    <definedName name="dd">#REF!</definedName>
    <definedName name="ddd">#REF!</definedName>
    <definedName name="ded">#REF!</definedName>
    <definedName name="dewwed">#REF!</definedName>
    <definedName name="df">#REF!</definedName>
    <definedName name="dfgcv">#REF!</definedName>
    <definedName name="dfgr">#REF!</definedName>
    <definedName name="dsert">#REF!</definedName>
    <definedName name="E">#REF!</definedName>
    <definedName name="eee">#REF!</definedName>
    <definedName name="ehgheg">#REF!</definedName>
    <definedName name="_xlnm.Extract">#REF!</definedName>
    <definedName name="etyhehh">#REF!</definedName>
    <definedName name="ff">#REF!</definedName>
    <definedName name="FFFF">#REF!</definedName>
    <definedName name="fggg">#REF!</definedName>
    <definedName name="gfrt">#REF!</definedName>
    <definedName name="gfsd">#REF!</definedName>
    <definedName name="gg">#REF!</definedName>
    <definedName name="GGGG">#REF!</definedName>
    <definedName name="ghegeeg">#REF!</definedName>
    <definedName name="grafico" hidden="1">'[1]Tabella 4'!$N$14:$N$26</definedName>
    <definedName name="grafico_reati" hidden="1">'[1]Tabella 4'!$F$10:$F$26</definedName>
    <definedName name="grareati" hidden="1">'[1]Tabella 4'!$A$10:$A$26</definedName>
    <definedName name="grdgd">#REF!</definedName>
    <definedName name="gtbgdj">#REF!</definedName>
    <definedName name="hgfd">#REF!</definedName>
    <definedName name="hh">#REF!</definedName>
    <definedName name="HHHH">#REF!</definedName>
    <definedName name="hkg">#REF!</definedName>
    <definedName name="II">#REF!</definedName>
    <definedName name="iyulf">#REF!</definedName>
    <definedName name="iyyk">#REF!</definedName>
    <definedName name="jj">#REF!</definedName>
    <definedName name="JJJJ">#REF!</definedName>
    <definedName name="kk">#REF!</definedName>
    <definedName name="KKKK">#REF!</definedName>
    <definedName name="laura">#REF!</definedName>
    <definedName name="ll">#REF!</definedName>
    <definedName name="LLLL">#REF!</definedName>
    <definedName name="marina" localSheetId="0" hidden="1">#REF!</definedName>
    <definedName name="marina" hidden="1">#REF!</definedName>
    <definedName name="mm">#REF!</definedName>
    <definedName name="mnnjh">#REF!</definedName>
    <definedName name="nfttfd">#REF!</definedName>
    <definedName name="nftyt">#REF!</definedName>
    <definedName name="ngyggf">#REF!</definedName>
    <definedName name="nn">#REF!</definedName>
    <definedName name="nuove_province_sardegna">#REF!</definedName>
    <definedName name="nytf">#REF!</definedName>
    <definedName name="OO">#REF!</definedName>
    <definedName name="pippo">#REF!</definedName>
    <definedName name="pippone">#REF!</definedName>
    <definedName name="ploh">#REF!</definedName>
    <definedName name="pluto">#REF!</definedName>
    <definedName name="PP">#REF!</definedName>
    <definedName name="primo">#REF!</definedName>
    <definedName name="Q">#REF!</definedName>
    <definedName name="qqq">#REF!</definedName>
    <definedName name="RR">#REF!</definedName>
    <definedName name="rrr">#REF!</definedName>
    <definedName name="s">#REF!</definedName>
    <definedName name="sdf">#REF!</definedName>
    <definedName name="sdfrtyg">#REF!</definedName>
    <definedName name="sdfzs">#REF!</definedName>
    <definedName name="sdvv">#REF!</definedName>
    <definedName name="sg">#REF!</definedName>
    <definedName name="ss">#REF!</definedName>
    <definedName name="ssd">#REF!</definedName>
    <definedName name="sssd">#REF!</definedName>
    <definedName name="ssssssssssssss">#REF!</definedName>
    <definedName name="t">#REF!</definedName>
    <definedName name="tav">#REF!</definedName>
    <definedName name="tavola">#REF!</definedName>
    <definedName name="thy">#REF!</definedName>
    <definedName name="Titoli_stampa_MI">#REF!</definedName>
    <definedName name="tp">#REF!</definedName>
    <definedName name="tpl">#REF!</definedName>
    <definedName name="tpoò">#REF!</definedName>
    <definedName name="TT">#REF!</definedName>
    <definedName name="tttt">#REF!</definedName>
    <definedName name="tyiuty">#REF!</definedName>
    <definedName name="tyokyt">#REF!</definedName>
    <definedName name="ukyt">#REF!</definedName>
    <definedName name="umb">#REF!</definedName>
    <definedName name="UU">#REF!</definedName>
    <definedName name="uuu">#REF!</definedName>
    <definedName name="vfgtyh">#REF!</definedName>
    <definedName name="vn">#REF!</definedName>
    <definedName name="vv">#REF!</definedName>
    <definedName name="vxxv">#REF!</definedName>
    <definedName name="W">#REF!</definedName>
    <definedName name="www">#REF!</definedName>
    <definedName name="wwwwwwwwwwwwww">#REF!</definedName>
    <definedName name="x">#REF!</definedName>
    <definedName name="xbcv">#REF!</definedName>
    <definedName name="xx">#REF!</definedName>
    <definedName name="xxsdf">#REF!</definedName>
    <definedName name="xxxd">#REF!</definedName>
    <definedName name="yiomhfd">#REF!</definedName>
    <definedName name="yuim">#REF!</definedName>
    <definedName name="yuop">#REF!</definedName>
    <definedName name="YY">#REF!</definedName>
    <definedName name="yyy">#REF!</definedName>
    <definedName name="yyyy">#REF!</definedName>
    <definedName name="yyyyy">#REF!</definedName>
    <definedName name="yyyyyyyy">#REF!</definedName>
    <definedName name="yyyyyyyyyyy">#REF!</definedName>
    <definedName name="yyyyyyyyyyyyyy">#REF!</definedName>
    <definedName name="yyyyyyyyyyyyyyyyyyyyy">#REF!</definedName>
    <definedName name="zjyr">#REF!</definedName>
    <definedName name="zz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<sst xmlns="http://schemas.openxmlformats.org/spreadsheetml/2006/main" count="28" uniqueCount="28">
  <si>
    <t>Prospetto 1</t>
  </si>
  <si>
    <t>Adulti in area penale esterna al 31 dicembre, secondo la tipologia di misura concessa</t>
  </si>
  <si>
    <t>Anni 2014-2018</t>
  </si>
  <si>
    <t>ANNI</t>
  </si>
  <si>
    <t>Misure alternative alla detenzione</t>
  </si>
  <si>
    <t>Sanzioni sostitutive</t>
  </si>
  <si>
    <t>Misure di sicurezza</t>
  </si>
  <si>
    <t>Sanzioni di comunità: 
Lavori di pubblica utilità per</t>
  </si>
  <si>
    <t>Misure di comunità</t>
  </si>
  <si>
    <t>Totale adulti in area penale esterna</t>
  </si>
  <si>
    <t>Totale</t>
  </si>
  <si>
    <t>Affidamento in prova</t>
  </si>
  <si>
    <t>Detenzione domiciliare</t>
  </si>
  <si>
    <t>Semi-
libertà</t>
  </si>
  <si>
    <t>Semide-
tenzione</t>
  </si>
  <si>
    <t>Libertà controllata</t>
  </si>
  <si>
    <t>Libertà vigilata</t>
  </si>
  <si>
    <t>Violazione delle leggi sugli stupefacenti</t>
  </si>
  <si>
    <t>Violazione del codice della strada</t>
  </si>
  <si>
    <t>Messa alla prova</t>
  </si>
  <si>
    <t>2014</t>
  </si>
  <si>
    <t>2015</t>
  </si>
  <si>
    <t>2016</t>
  </si>
  <si>
    <t>2017</t>
  </si>
  <si>
    <t>2018 (v.a.)</t>
  </si>
  <si>
    <t>2018 (%)</t>
  </si>
  <si>
    <t>..</t>
  </si>
  <si>
    <t>Fonte: Ministero della giustizia - Dipartimento per la giustizia minorile e di comunità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</si>
</sst>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-* #,##0;\-* #,##0;_-* &quot;-&quot;;_-@"/>
    <numFmt numFmtId="166" formatCode="_-* #,##0.0;\-* #,##0.0;_-* &quot;-&quot;;_-@"/>
    <numFmt numFmtId="167" formatCode="_-* #,##0.0\ _€_-;\-* #,##0.0\ _€_-;_-* &quot;-&quot;?\ _€_-;_-@_-"/>
    <numFmt numFmtId="168" formatCode="_-[$€-2]\ * #,##0.00_-;\-[$€-2]\ * #,##0.00_-;_-[$€-2]\ * &quot;-&quot;??_-"/>
    <numFmt numFmtId="169" formatCode="_-@"/>
    <numFmt numFmtId="170" formatCode="_-* #,##0_-_-_-;[Blue]_-* \-#,##0_-_-_-;_-* &quot;-&quot;_-_-_-;[Red]_-@_-_-_-"/>
    <numFmt numFmtId="171" formatCode="#,##0.0_-"/>
    <numFmt numFmtId="172" formatCode="#,##0_-"/>
    <numFmt numFmtId="173" formatCode="_-&quot;L.&quot;\ * #,##0_-;\-&quot;L.&quot;\ * #,##0_-;_-&quot;L.&quot;\ * &quot;-&quot;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70707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2"/>
      <name val="Helv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u/>
      <sz val="10"/>
      <color rgb="FF0000FF"/>
      <name val="Arial"/>
      <family val="2"/>
    </font>
    <font>
      <u/>
      <sz val="10"/>
      <color rgb="FF800080"/>
      <name val="Arial"/>
      <family val="2"/>
    </font>
    <font>
      <sz val="12"/>
      <name val="Arial"/>
      <family val="2"/>
    </font>
    <font>
      <sz val="8"/>
      <color indexed="8"/>
      <name val="Times New Roman"/>
      <family val="1"/>
    </font>
    <font>
      <sz val="10"/>
      <color rgb="FF3F3F76"/>
      <name val="Arial"/>
      <family val="2"/>
    </font>
    <font>
      <sz val="10"/>
      <color rgb="FF9C6500"/>
      <name val="Arial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8"/>
      <color theme="1"/>
      <name val="Times New Roman"/>
      <family val="2"/>
    </font>
    <font>
      <b/>
      <sz val="10"/>
      <color rgb="FF3F3F3F"/>
      <name val="Arial"/>
      <family val="2"/>
    </font>
    <font>
      <i/>
      <sz val="8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sz val="10"/>
      <color rgb="FF9C0006"/>
      <name val="Arial"/>
      <family val="2"/>
    </font>
    <font>
      <sz val="10"/>
      <color rgb="FF0061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1">
    <xf numFmtId="0" fontId="0" fillId="0" borderId="0"/>
    <xf numFmtId="0" fontId="2" fillId="0" borderId="0"/>
    <xf numFmtId="0" fontId="2" fillId="0" borderId="0"/>
    <xf numFmtId="49" fontId="2" fillId="0" borderId="0"/>
    <xf numFmtId="164" fontId="9" fillId="0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168" fontId="17" fillId="0" borderId="0" applyFont="0" applyFill="0" applyBorder="0" applyAlignment="0" applyProtection="0"/>
    <xf numFmtId="169" fontId="18" fillId="33" borderId="13">
      <alignment horizontal="left" vertical="center" wrapText="1"/>
    </xf>
    <xf numFmtId="0" fontId="19" fillId="5" borderId="4" applyNumberFormat="0" applyAlignment="0" applyProtection="0"/>
    <xf numFmtId="170" fontId="18" fillId="33" borderId="13" applyFont="0" applyFill="0" applyProtection="0">
      <alignment horizontal="right" vertical="center"/>
      <protection locked="0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4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8" borderId="8" applyNumberFormat="0" applyFont="0" applyAlignment="0" applyProtection="0"/>
    <xf numFmtId="0" fontId="2" fillId="0" borderId="0" applyFont="0" applyFill="0" applyBorder="0" applyAlignment="0" applyProtection="0"/>
    <xf numFmtId="0" fontId="24" fillId="6" borderId="5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171" fontId="26" fillId="0" borderId="14">
      <alignment horizontal="right" vertical="center"/>
    </xf>
    <xf numFmtId="49" fontId="27" fillId="0" borderId="15">
      <alignment vertical="center" wrapText="1"/>
    </xf>
    <xf numFmtId="49" fontId="26" fillId="0" borderId="14">
      <alignment vertical="center" wrapText="1"/>
    </xf>
    <xf numFmtId="49" fontId="26" fillId="0" borderId="14">
      <alignment vertical="center" wrapText="1"/>
    </xf>
    <xf numFmtId="172" fontId="27" fillId="0" borderId="15">
      <alignment horizontal="right" vertical="center"/>
    </xf>
    <xf numFmtId="0" fontId="28" fillId="34" borderId="16">
      <alignment horizontal="center" vertical="center" wrapText="1"/>
    </xf>
    <xf numFmtId="49" fontId="29" fillId="34" borderId="17">
      <alignment horizontal="center" vertical="center" wrapText="1"/>
    </xf>
    <xf numFmtId="49" fontId="30" fillId="35" borderId="18" applyFont="0" applyFill="0">
      <alignment horizontal="center" vertical="center" wrapText="1"/>
    </xf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3" borderId="0" applyNumberFormat="0" applyBorder="0" applyAlignment="0" applyProtection="0"/>
    <xf numFmtId="0" fontId="38" fillId="2" borderId="0" applyNumberFormat="0" applyBorder="0" applyAlignment="0" applyProtection="0"/>
    <xf numFmtId="173" fontId="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ill="1" applyBorder="1"/>
    <xf numFmtId="0" fontId="3" fillId="0" borderId="0" xfId="1" applyFont="1" applyFill="1"/>
    <xf numFmtId="0" fontId="2" fillId="0" borderId="0" xfId="1" applyFill="1"/>
    <xf numFmtId="0" fontId="4" fillId="0" borderId="0" xfId="1" quotePrefix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4" fillId="0" borderId="0" xfId="2" quotePrefix="1" applyFont="1" applyFill="1" applyAlignment="1">
      <alignment horizontal="left" vertical="center" wrapText="1"/>
    </xf>
    <xf numFmtId="0" fontId="5" fillId="0" borderId="0" xfId="1" quotePrefix="1" applyFont="1" applyFill="1" applyAlignment="1">
      <alignment horizontal="left" vertical="center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/>
    <xf numFmtId="49" fontId="6" fillId="0" borderId="10" xfId="3" quotePrefix="1" applyFont="1" applyFill="1" applyBorder="1" applyAlignment="1">
      <alignment horizontal="left" vertical="center" wrapText="1"/>
    </xf>
    <xf numFmtId="49" fontId="6" fillId="0" borderId="11" xfId="3" applyFont="1" applyFill="1" applyBorder="1" applyAlignment="1">
      <alignment horizontal="center" vertical="center" wrapText="1"/>
    </xf>
    <xf numFmtId="49" fontId="6" fillId="0" borderId="10" xfId="3" applyFont="1" applyFill="1" applyBorder="1" applyAlignment="1">
      <alignment horizontal="centerContinuous" vertical="center"/>
    </xf>
    <xf numFmtId="49" fontId="6" fillId="0" borderId="11" xfId="3" quotePrefix="1" applyFont="1" applyFill="1" applyBorder="1" applyAlignment="1">
      <alignment horizontal="center" vertical="center" wrapText="1"/>
    </xf>
    <xf numFmtId="49" fontId="6" fillId="0" borderId="11" xfId="3" quotePrefix="1" applyFont="1" applyFill="1" applyBorder="1" applyAlignment="1">
      <alignment horizontal="center" vertical="center" wrapText="1"/>
    </xf>
    <xf numFmtId="49" fontId="6" fillId="0" borderId="10" xfId="3" applyFont="1" applyFill="1" applyBorder="1" applyAlignment="1">
      <alignment horizontal="center" vertical="center" wrapText="1"/>
    </xf>
    <xf numFmtId="49" fontId="6" fillId="0" borderId="0" xfId="3" applyFont="1" applyFill="1" applyAlignment="1">
      <alignment vertical="center"/>
    </xf>
    <xf numFmtId="49" fontId="6" fillId="0" borderId="12" xfId="3" applyFont="1" applyFill="1" applyBorder="1" applyAlignment="1">
      <alignment horizontal="left" vertical="center" wrapText="1"/>
    </xf>
    <xf numFmtId="49" fontId="6" fillId="0" borderId="11" xfId="3" applyFont="1" applyFill="1" applyBorder="1" applyAlignment="1">
      <alignment horizontal="right" vertical="top" wrapText="1"/>
    </xf>
    <xf numFmtId="49" fontId="8" fillId="0" borderId="11" xfId="3" applyFont="1" applyFill="1" applyBorder="1" applyAlignment="1">
      <alignment horizontal="right" vertical="top" wrapText="1"/>
    </xf>
    <xf numFmtId="49" fontId="8" fillId="0" borderId="11" xfId="3" quotePrefix="1" applyFont="1" applyFill="1" applyBorder="1" applyAlignment="1">
      <alignment horizontal="right" vertical="top" wrapText="1"/>
    </xf>
    <xf numFmtId="49" fontId="6" fillId="0" borderId="12" xfId="3" applyFont="1" applyFill="1" applyBorder="1" applyAlignment="1">
      <alignment horizontal="centerContinuous" vertical="center"/>
    </xf>
    <xf numFmtId="49" fontId="6" fillId="0" borderId="11" xfId="3" quotePrefix="1" applyFont="1" applyFill="1" applyBorder="1" applyAlignment="1">
      <alignment horizontal="right" vertical="top" wrapText="1"/>
    </xf>
    <xf numFmtId="49" fontId="6" fillId="0" borderId="12" xfId="3" applyFont="1" applyFill="1" applyBorder="1" applyAlignment="1">
      <alignment horizontal="center" vertical="center" wrapText="1"/>
    </xf>
    <xf numFmtId="49" fontId="7" fillId="0" borderId="0" xfId="3" applyFont="1" applyFill="1" applyBorder="1" applyAlignment="1">
      <alignment vertical="center"/>
    </xf>
    <xf numFmtId="49" fontId="6" fillId="0" borderId="0" xfId="3" applyFont="1" applyFill="1" applyBorder="1" applyAlignment="1">
      <alignment horizontal="right" vertical="center"/>
    </xf>
    <xf numFmtId="49" fontId="8" fillId="0" borderId="0" xfId="3" applyFont="1" applyFill="1" applyBorder="1" applyAlignment="1">
      <alignment horizontal="right" vertical="center"/>
    </xf>
    <xf numFmtId="49" fontId="6" fillId="0" borderId="0" xfId="3" applyFont="1" applyFill="1" applyBorder="1" applyAlignment="1">
      <alignment vertical="center" wrapText="1"/>
    </xf>
    <xf numFmtId="165" fontId="6" fillId="0" borderId="0" xfId="4" applyNumberFormat="1" applyFont="1" applyFill="1" applyBorder="1" applyAlignment="1">
      <alignment horizontal="right" vertical="center"/>
    </xf>
    <xf numFmtId="165" fontId="8" fillId="0" borderId="0" xfId="4" applyNumberFormat="1" applyFont="1" applyFill="1" applyBorder="1" applyAlignment="1">
      <alignment horizontal="right" vertical="center"/>
    </xf>
    <xf numFmtId="49" fontId="6" fillId="0" borderId="0" xfId="3" quotePrefix="1" applyFont="1" applyFill="1" applyBorder="1" applyAlignment="1">
      <alignment horizontal="left" vertical="center" wrapText="1"/>
    </xf>
    <xf numFmtId="166" fontId="6" fillId="0" borderId="0" xfId="4" applyNumberFormat="1" applyFont="1" applyFill="1" applyBorder="1" applyAlignment="1">
      <alignment horizontal="right" vertical="center"/>
    </xf>
    <xf numFmtId="166" fontId="8" fillId="0" borderId="0" xfId="4" applyNumberFormat="1" applyFont="1" applyFill="1" applyBorder="1" applyAlignment="1">
      <alignment horizontal="right" vertical="center"/>
    </xf>
    <xf numFmtId="16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6" fillId="0" borderId="12" xfId="3" applyFont="1" applyFill="1" applyBorder="1" applyAlignment="1">
      <alignment vertical="center"/>
    </xf>
    <xf numFmtId="49" fontId="6" fillId="0" borderId="0" xfId="3" quotePrefix="1" applyFont="1" applyFill="1" applyAlignment="1">
      <alignment horizontal="justify" vertical="center" wrapText="1"/>
    </xf>
  </cellXfs>
  <cellStyles count="101">
    <cellStyle name="20% - Colore 1 2" xfId="5"/>
    <cellStyle name="20% - Colore 2 2" xfId="6"/>
    <cellStyle name="20% - Colore 3 2" xfId="7"/>
    <cellStyle name="20% - Colore 4 2" xfId="8"/>
    <cellStyle name="20% - Colore 5 2" xfId="9"/>
    <cellStyle name="20% - Colore 6 2" xfId="10"/>
    <cellStyle name="40% - Colore 1 2" xfId="11"/>
    <cellStyle name="40% - Colore 2 2" xfId="12"/>
    <cellStyle name="40% - Colore 3 2" xfId="13"/>
    <cellStyle name="40% - Colore 4 2" xfId="14"/>
    <cellStyle name="40% - Colore 5 2" xfId="15"/>
    <cellStyle name="40% - Colore 6 2" xfId="16"/>
    <cellStyle name="60% - Colore 1 2" xfId="17"/>
    <cellStyle name="60% - Colore 2 2" xfId="18"/>
    <cellStyle name="60% - Colore 3 2" xfId="19"/>
    <cellStyle name="60% - Colore 4 2" xfId="20"/>
    <cellStyle name="60% - Colore 5 2" xfId="21"/>
    <cellStyle name="60% - Colore 6 2" xfId="22"/>
    <cellStyle name="Calcolo 2" xfId="23"/>
    <cellStyle name="Cella collegata 2" xfId="24"/>
    <cellStyle name="Cella da controllare 2" xfId="25"/>
    <cellStyle name="Collegamento ipertestuale 2" xfId="26"/>
    <cellStyle name="Collegamento ipertestuale visitato 2" xfId="27"/>
    <cellStyle name="Colore 1 2" xfId="28"/>
    <cellStyle name="Colore 2 2" xfId="29"/>
    <cellStyle name="Colore 3 2" xfId="30"/>
    <cellStyle name="Colore 4 2" xfId="31"/>
    <cellStyle name="Colore 5 2" xfId="32"/>
    <cellStyle name="Colore 6 2" xfId="33"/>
    <cellStyle name="Euro" xfId="34"/>
    <cellStyle name="Fiancata" xfId="35"/>
    <cellStyle name="Input 2" xfId="36"/>
    <cellStyle name="Intero" xfId="37"/>
    <cellStyle name="Migliaia (0)_020020vINC" xfId="38"/>
    <cellStyle name="Migliaia [0] 2" xfId="39"/>
    <cellStyle name="Migliaia [0] 2 2" xfId="40"/>
    <cellStyle name="Migliaia [0] 2 2 2" xfId="41"/>
    <cellStyle name="Migliaia [0] 2 3" xfId="42"/>
    <cellStyle name="Migliaia [0] 3" xfId="43"/>
    <cellStyle name="Migliaia [0] 4" xfId="44"/>
    <cellStyle name="Migliaia [0] 4 2" xfId="45"/>
    <cellStyle name="Migliaia [0] 4 3" xfId="46"/>
    <cellStyle name="Migliaia [0] 5" xfId="47"/>
    <cellStyle name="Migliaia 2" xfId="48"/>
    <cellStyle name="Migliaia 3" xfId="49"/>
    <cellStyle name="Migliaia 4" xfId="50"/>
    <cellStyle name="Neutrale 2" xfId="51"/>
    <cellStyle name="Non_definito" xfId="52"/>
    <cellStyle name="Normal_Austria" xfId="53"/>
    <cellStyle name="Normale" xfId="0" builtinId="0"/>
    <cellStyle name="Normale 10" xfId="54"/>
    <cellStyle name="Normale 11" xfId="55"/>
    <cellStyle name="Normale 2" xfId="2"/>
    <cellStyle name="Normale 2 2" xfId="56"/>
    <cellStyle name="Normale 2 2 2" xfId="57"/>
    <cellStyle name="Normale 2 3" xfId="58"/>
    <cellStyle name="Normale 3" xfId="59"/>
    <cellStyle name="Normale 3 2" xfId="1"/>
    <cellStyle name="Normale 3 2 2" xfId="60"/>
    <cellStyle name="Normale 3 3" xfId="61"/>
    <cellStyle name="Normale 3 4" xfId="62"/>
    <cellStyle name="Normale 3_ISTAT_daaggiornare" xfId="63"/>
    <cellStyle name="Normale 4" xfId="64"/>
    <cellStyle name="Normale 5" xfId="65"/>
    <cellStyle name="Normale 5 2" xfId="66"/>
    <cellStyle name="Normale 6" xfId="67"/>
    <cellStyle name="Normale 6 2" xfId="68"/>
    <cellStyle name="Normale 6 3" xfId="69"/>
    <cellStyle name="Normale 7" xfId="70"/>
    <cellStyle name="Normale 7 2" xfId="71"/>
    <cellStyle name="Normale 7 3" xfId="72"/>
    <cellStyle name="Normale 7 3 2" xfId="73"/>
    <cellStyle name="Normale 8" xfId="74"/>
    <cellStyle name="Normale 9" xfId="75"/>
    <cellStyle name="Normale 9 2" xfId="76"/>
    <cellStyle name="Normale_PER6-18" xfId="4"/>
    <cellStyle name="Normale_Tav. 6.41 ASI 2" xfId="3"/>
    <cellStyle name="Nota 2" xfId="77"/>
    <cellStyle name="Nuovo" xfId="78"/>
    <cellStyle name="Output 2" xfId="79"/>
    <cellStyle name="Percentuale 2" xfId="80"/>
    <cellStyle name="Percentuale 2 2" xfId="81"/>
    <cellStyle name="Standard" xfId="82"/>
    <cellStyle name="T_decimale(1)" xfId="83"/>
    <cellStyle name="T_fiancata" xfId="84"/>
    <cellStyle name="T_fiancata_pop_2012" xfId="85"/>
    <cellStyle name="T_fiancata_S01I03T12p0_2013" xfId="86"/>
    <cellStyle name="T_intero" xfId="87"/>
    <cellStyle name="T_intestazione bassa" xfId="88"/>
    <cellStyle name="T_intestazione bassa_S01I03T12p0_2013" xfId="89"/>
    <cellStyle name="Testata" xfId="90"/>
    <cellStyle name="Testo avviso 2" xfId="91"/>
    <cellStyle name="Testo descrittivo 2" xfId="92"/>
    <cellStyle name="Titolo 1 2" xfId="93"/>
    <cellStyle name="Titolo 2 2" xfId="94"/>
    <cellStyle name="Titolo 3 2" xfId="95"/>
    <cellStyle name="Titolo 4 2" xfId="96"/>
    <cellStyle name="Totale 2" xfId="97"/>
    <cellStyle name="Valore non valido 2" xfId="98"/>
    <cellStyle name="Valore valido 2" xfId="99"/>
    <cellStyle name="Valuta (0)_020020vINC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15240</xdr:rowOff>
    </xdr:from>
    <xdr:ext cx="5768340" cy="48006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Asi2019_30.10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1 - dati"/>
      <sheetName val="Fig 6.2"/>
      <sheetName val="Fig 6.2 - dati"/>
      <sheetName val="Prospetto 1"/>
      <sheetName val="Fig 6.3"/>
      <sheetName val="Fig 6.3 - dati"/>
      <sheetName val="Fig 6.4"/>
      <sheetName val="Fig 6.4- dati"/>
      <sheetName val="Fig 6.5"/>
      <sheetName val="Fig6.5 - dati"/>
      <sheetName val="Fig.6.6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9"/>
  <sheetViews>
    <sheetView tabSelected="1" zoomScaleNormal="100" workbookViewId="0">
      <selection activeCell="O48" sqref="O48"/>
    </sheetView>
  </sheetViews>
  <sheetFormatPr defaultColWidth="9.140625" defaultRowHeight="9" x14ac:dyDescent="0.25"/>
  <cols>
    <col min="1" max="1" width="6.28515625" style="18" customWidth="1"/>
    <col min="2" max="2" width="5.85546875" style="18" customWidth="1"/>
    <col min="3" max="3" width="8.28515625" style="18" customWidth="1"/>
    <col min="4" max="4" width="8" style="18" customWidth="1"/>
    <col min="5" max="5" width="5.140625" style="18" customWidth="1"/>
    <col min="6" max="6" width="0.85546875" style="18" customWidth="1"/>
    <col min="7" max="7" width="6.140625" style="18" customWidth="1"/>
    <col min="8" max="8" width="7" style="18" customWidth="1"/>
    <col min="9" max="9" width="0.85546875" style="18" customWidth="1"/>
    <col min="10" max="10" width="7.28515625" style="18" customWidth="1"/>
    <col min="11" max="11" width="0.85546875" style="18" customWidth="1"/>
    <col min="12" max="12" width="10.28515625" style="18" customWidth="1"/>
    <col min="13" max="13" width="9.28515625" style="18" customWidth="1"/>
    <col min="14" max="14" width="0.85546875" style="18" customWidth="1"/>
    <col min="15" max="15" width="8.28515625" style="18" customWidth="1"/>
    <col min="16" max="16" width="0.85546875" style="18" customWidth="1"/>
    <col min="17" max="17" width="6.5703125" style="18" customWidth="1"/>
    <col min="18" max="16384" width="9.140625" style="18"/>
  </cols>
  <sheetData>
    <row r="1" spans="1:18" s="1" customFormat="1" ht="12.75" customHeight="1" x14ac:dyDescent="0.2"/>
    <row r="2" spans="1:18" s="1" customFormat="1" ht="12.75" customHeight="1" x14ac:dyDescent="0.2"/>
    <row r="3" spans="1:18" s="3" customFormat="1" ht="12.75" customHeight="1" x14ac:dyDescent="0.2">
      <c r="A3" s="2"/>
    </row>
    <row r="4" spans="1:18" s="6" customFormat="1" ht="12" customHeight="1" x14ac:dyDescent="0.25">
      <c r="A4" s="4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s="6" customFormat="1" ht="24" customHeight="1" x14ac:dyDescent="0.25">
      <c r="A5" s="7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8" s="6" customFormat="1" ht="12" customHeight="1" x14ac:dyDescent="0.25">
      <c r="A6" s="8" t="s">
        <v>2</v>
      </c>
    </row>
    <row r="7" spans="1:18" s="11" customFormat="1" ht="6" customHeight="1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27" customHeight="1" x14ac:dyDescent="0.25">
      <c r="A8" s="12" t="s">
        <v>3</v>
      </c>
      <c r="B8" s="13" t="s">
        <v>4</v>
      </c>
      <c r="C8" s="13"/>
      <c r="D8" s="13"/>
      <c r="E8" s="13"/>
      <c r="F8" s="14"/>
      <c r="G8" s="13" t="s">
        <v>5</v>
      </c>
      <c r="H8" s="13"/>
      <c r="I8" s="14"/>
      <c r="J8" s="15" t="s">
        <v>6</v>
      </c>
      <c r="K8" s="14"/>
      <c r="L8" s="16" t="s">
        <v>7</v>
      </c>
      <c r="M8" s="13"/>
      <c r="N8" s="14"/>
      <c r="O8" s="15" t="s">
        <v>8</v>
      </c>
      <c r="P8" s="14"/>
      <c r="Q8" s="17" t="s">
        <v>9</v>
      </c>
    </row>
    <row r="9" spans="1:18" ht="28.15" customHeight="1" x14ac:dyDescent="0.25">
      <c r="A9" s="19"/>
      <c r="B9" s="20" t="s">
        <v>10</v>
      </c>
      <c r="C9" s="21" t="s">
        <v>11</v>
      </c>
      <c r="D9" s="21" t="s">
        <v>12</v>
      </c>
      <c r="E9" s="22" t="s">
        <v>13</v>
      </c>
      <c r="F9" s="23"/>
      <c r="G9" s="24" t="s">
        <v>14</v>
      </c>
      <c r="H9" s="20" t="s">
        <v>15</v>
      </c>
      <c r="I9" s="23"/>
      <c r="J9" s="20" t="s">
        <v>16</v>
      </c>
      <c r="K9" s="23"/>
      <c r="L9" s="24" t="s">
        <v>17</v>
      </c>
      <c r="M9" s="24" t="s">
        <v>18</v>
      </c>
      <c r="N9" s="23"/>
      <c r="O9" s="20" t="s">
        <v>19</v>
      </c>
      <c r="P9" s="23"/>
      <c r="Q9" s="25"/>
    </row>
    <row r="10" spans="1:18" ht="3" customHeight="1" x14ac:dyDescent="0.25">
      <c r="A10" s="26"/>
      <c r="B10" s="27"/>
      <c r="C10" s="28"/>
      <c r="D10" s="28"/>
      <c r="E10" s="28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ht="9.9499999999999993" customHeight="1" x14ac:dyDescent="0.25">
      <c r="A11" s="29" t="s">
        <v>20</v>
      </c>
      <c r="B11" s="30">
        <f t="shared" ref="B11:B16" si="0">+C11+D11+E11</f>
        <v>22209</v>
      </c>
      <c r="C11" s="31">
        <v>12011</v>
      </c>
      <c r="D11" s="31">
        <v>9453</v>
      </c>
      <c r="E11" s="31">
        <v>745</v>
      </c>
      <c r="F11" s="30"/>
      <c r="G11" s="30">
        <v>6</v>
      </c>
      <c r="H11" s="30">
        <v>168</v>
      </c>
      <c r="I11" s="30"/>
      <c r="J11" s="30">
        <v>3373</v>
      </c>
      <c r="K11" s="30"/>
      <c r="L11" s="30">
        <v>268</v>
      </c>
      <c r="M11" s="30">
        <v>5338</v>
      </c>
      <c r="N11" s="30"/>
      <c r="O11" s="30">
        <v>503</v>
      </c>
      <c r="P11" s="30"/>
      <c r="Q11" s="30">
        <v>31865</v>
      </c>
    </row>
    <row r="12" spans="1:18" ht="9.9499999999999993" customHeight="1" x14ac:dyDescent="0.25">
      <c r="A12" s="29" t="s">
        <v>21</v>
      </c>
      <c r="B12" s="30">
        <f t="shared" si="0"/>
        <v>22285</v>
      </c>
      <c r="C12" s="31">
        <v>12096</v>
      </c>
      <c r="D12" s="31">
        <v>9491</v>
      </c>
      <c r="E12" s="31">
        <v>698</v>
      </c>
      <c r="F12" s="30"/>
      <c r="G12" s="30">
        <v>7</v>
      </c>
      <c r="H12" s="30">
        <v>192</v>
      </c>
      <c r="I12" s="30"/>
      <c r="J12" s="30">
        <v>3675</v>
      </c>
      <c r="K12" s="30"/>
      <c r="L12" s="30">
        <v>365</v>
      </c>
      <c r="M12" s="30">
        <v>5589</v>
      </c>
      <c r="N12" s="30"/>
      <c r="O12" s="30">
        <v>6557</v>
      </c>
      <c r="P12" s="30"/>
      <c r="Q12" s="30">
        <v>38670</v>
      </c>
    </row>
    <row r="13" spans="1:18" ht="9.9499999999999993" customHeight="1" x14ac:dyDescent="0.25">
      <c r="A13" s="32" t="s">
        <v>22</v>
      </c>
      <c r="B13" s="30">
        <f t="shared" si="0"/>
        <v>23424</v>
      </c>
      <c r="C13" s="31">
        <v>12811</v>
      </c>
      <c r="D13" s="31">
        <v>9857</v>
      </c>
      <c r="E13" s="31">
        <v>756</v>
      </c>
      <c r="F13" s="30"/>
      <c r="G13" s="30">
        <v>5</v>
      </c>
      <c r="H13" s="30">
        <v>157</v>
      </c>
      <c r="I13" s="30"/>
      <c r="J13" s="30">
        <v>3794</v>
      </c>
      <c r="K13" s="30"/>
      <c r="L13" s="30">
        <v>386</v>
      </c>
      <c r="M13" s="30">
        <v>6061</v>
      </c>
      <c r="N13" s="30"/>
      <c r="O13" s="30">
        <v>9090</v>
      </c>
      <c r="P13" s="30"/>
      <c r="Q13" s="30">
        <v>42917</v>
      </c>
    </row>
    <row r="14" spans="1:18" ht="9.9499999999999993" customHeight="1" x14ac:dyDescent="0.25">
      <c r="A14" s="32" t="s">
        <v>23</v>
      </c>
      <c r="B14" s="30">
        <f t="shared" si="0"/>
        <v>25872</v>
      </c>
      <c r="C14" s="31">
        <v>14535</v>
      </c>
      <c r="D14" s="31">
        <v>10487</v>
      </c>
      <c r="E14" s="31">
        <v>850</v>
      </c>
      <c r="F14" s="30"/>
      <c r="G14" s="30">
        <v>6</v>
      </c>
      <c r="H14" s="30">
        <v>168</v>
      </c>
      <c r="I14" s="30"/>
      <c r="J14" s="30">
        <v>3769</v>
      </c>
      <c r="K14" s="30"/>
      <c r="L14" s="30">
        <v>447</v>
      </c>
      <c r="M14" s="30">
        <v>6673</v>
      </c>
      <c r="N14" s="30"/>
      <c r="O14" s="30">
        <v>10760</v>
      </c>
      <c r="P14" s="30"/>
      <c r="Q14" s="30">
        <v>47695</v>
      </c>
    </row>
    <row r="15" spans="1:18" ht="9.9499999999999993" customHeight="1" x14ac:dyDescent="0.25">
      <c r="A15" s="32" t="s">
        <v>24</v>
      </c>
      <c r="B15" s="30">
        <f t="shared" si="0"/>
        <v>28031</v>
      </c>
      <c r="C15" s="31">
        <v>16612</v>
      </c>
      <c r="D15" s="31">
        <v>10552</v>
      </c>
      <c r="E15" s="31">
        <v>867</v>
      </c>
      <c r="F15" s="30"/>
      <c r="G15" s="30">
        <v>9</v>
      </c>
      <c r="H15" s="30">
        <v>143</v>
      </c>
      <c r="I15" s="30"/>
      <c r="J15" s="30">
        <v>4018</v>
      </c>
      <c r="K15" s="30"/>
      <c r="L15" s="30">
        <v>478</v>
      </c>
      <c r="M15" s="30">
        <v>7110</v>
      </c>
      <c r="N15" s="30"/>
      <c r="O15" s="30">
        <v>15144</v>
      </c>
      <c r="P15" s="30"/>
      <c r="Q15" s="30">
        <v>54933</v>
      </c>
    </row>
    <row r="16" spans="1:18" s="36" customFormat="1" ht="9.9499999999999993" customHeight="1" x14ac:dyDescent="0.25">
      <c r="A16" s="32" t="s">
        <v>25</v>
      </c>
      <c r="B16" s="33">
        <f t="shared" si="0"/>
        <v>51.027615458831661</v>
      </c>
      <c r="C16" s="34">
        <v>30.240474760162378</v>
      </c>
      <c r="D16" s="34">
        <v>19.20885442266033</v>
      </c>
      <c r="E16" s="34">
        <v>1.5782862760089562</v>
      </c>
      <c r="F16" s="33"/>
      <c r="G16" s="33" t="s">
        <v>26</v>
      </c>
      <c r="H16" s="33">
        <v>0.26031711357471832</v>
      </c>
      <c r="I16" s="33"/>
      <c r="J16" s="33">
        <v>7.3143647716308964</v>
      </c>
      <c r="K16" s="33"/>
      <c r="L16" s="33">
        <v>0.87015091110989751</v>
      </c>
      <c r="M16" s="33">
        <v>12.94303970291082</v>
      </c>
      <c r="N16" s="33"/>
      <c r="O16" s="33">
        <v>27.568128447381358</v>
      </c>
      <c r="P16" s="33"/>
      <c r="Q16" s="33">
        <v>100</v>
      </c>
      <c r="R16" s="35"/>
    </row>
    <row r="17" spans="1:17" ht="3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3" customHeight="1" x14ac:dyDescent="0.25"/>
    <row r="19" spans="1:17" ht="9.9499999999999993" customHeight="1" x14ac:dyDescent="0.25">
      <c r="A19" s="38" t="s">
        <v>27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</sheetData>
  <mergeCells count="7">
    <mergeCell ref="A19:Q19"/>
    <mergeCell ref="A5:Q5"/>
    <mergeCell ref="A8:A9"/>
    <mergeCell ref="B8:E8"/>
    <mergeCell ref="G8:H8"/>
    <mergeCell ref="L8:M8"/>
    <mergeCell ref="Q8:Q9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Prospetto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PP. Pintus</dc:creator>
  <cp:lastModifiedBy>Pamela PP. Pintus</cp:lastModifiedBy>
  <dcterms:created xsi:type="dcterms:W3CDTF">2019-11-07T14:59:32Z</dcterms:created>
  <dcterms:modified xsi:type="dcterms:W3CDTF">2019-11-07T15:00:27Z</dcterms:modified>
</cp:coreProperties>
</file>