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6090" windowWidth="25215" windowHeight="6120" tabRatio="677"/>
  </bookViews>
  <sheets>
    <sheet name="Tav.1" sheetId="9" r:id="rId1"/>
    <sheet name="Tav.1b" sheetId="20" r:id="rId2"/>
    <sheet name="Tav.2" sheetId="10" r:id="rId3"/>
    <sheet name="Tav.2b" sheetId="17" r:id="rId4"/>
    <sheet name="Tav.3" sheetId="11" r:id="rId5"/>
    <sheet name="Tav. 3b" sheetId="21" r:id="rId6"/>
    <sheet name="Tav.5" sheetId="13" r:id="rId7"/>
    <sheet name="Tav. 5b" sheetId="23" r:id="rId8"/>
    <sheet name="Tav.6" sheetId="6" r:id="rId9"/>
    <sheet name="Tav.7" sheetId="18" r:id="rId10"/>
    <sheet name="Tav.8" sheetId="19" r:id="rId11"/>
    <sheet name="Tav.9" sheetId="24" r:id="rId12"/>
  </sheets>
  <definedNames>
    <definedName name="_xlnm._FilterDatabase" localSheetId="0" hidden="1">Tav.1!$J$1:$J$1032</definedName>
    <definedName name="_xlnm._FilterDatabase" localSheetId="8" hidden="1">Tav.6!$A$4:$G$94</definedName>
    <definedName name="_tav6" localSheetId="5">#REF!</definedName>
    <definedName name="_tav6" localSheetId="7">#REF!</definedName>
    <definedName name="_tav6">#REF!</definedName>
    <definedName name="_xlnm.Print_Titles" localSheetId="0">Tav.1!$1:$7</definedName>
    <definedName name="_xlnm.Print_Titles" localSheetId="8">Tav.6!$1:$5</definedName>
  </definedNames>
  <calcPr calcId="145621"/>
</workbook>
</file>

<file path=xl/sharedStrings.xml><?xml version="1.0" encoding="utf-8"?>
<sst xmlns="http://schemas.openxmlformats.org/spreadsheetml/2006/main" count="552" uniqueCount="219">
  <si>
    <t>Settore Ateco</t>
  </si>
  <si>
    <t>Fatturato</t>
  </si>
  <si>
    <t>Valore aggiunto</t>
  </si>
  <si>
    <t>Costo del lavoro</t>
  </si>
  <si>
    <t xml:space="preserve"> Totale</t>
  </si>
  <si>
    <t>Dipendenti (numero)</t>
  </si>
  <si>
    <t>B - Estrazione di minerali da cave e miniere</t>
  </si>
  <si>
    <t>C - Attività manifatturiere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</si>
  <si>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</si>
  <si>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</si>
  <si>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</si>
  <si>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</si>
  <si>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</si>
  <si>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</si>
  <si>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</si>
  <si>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</si>
  <si>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</si>
  <si>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</si>
  <si>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</si>
  <si>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</si>
  <si>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</si>
  <si>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</si>
  <si>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</si>
  <si>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</si>
  <si>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</si>
  <si>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</si>
  <si>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</si>
  <si>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</si>
  <si>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</si>
  <si>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</si>
  <si>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</si>
  <si>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</si>
  <si>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D - Fornitura di energia elettrica, gas, vapore e aria condizionata</t>
  </si>
  <si>
    <t>35 - Fornitura di energia elettrica, gas, vapore e aria condizionata</t>
  </si>
  <si>
    <t>E - Fornitura di acqua; reti fognarie, attività di gestione dei rifiuti e risanamento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</si>
  <si>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</si>
  <si>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</si>
  <si>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</si>
  <si>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</si>
  <si>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F - Costruzioni</t>
  </si>
  <si>
    <t>41 - Costruzione di edifici</t>
  </si>
  <si>
    <t>42 - Ingegneria civile</t>
  </si>
  <si>
    <t>43 - Lavori di costruzione specializzati</t>
  </si>
  <si>
    <t>G - Commercio all'ingrosso e al dettaglio; riparazione di autoveicoli e motocicli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</si>
  <si>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</si>
  <si>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</si>
  <si>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</si>
  <si>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H - Trasporto e magazzinaggio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</si>
  <si>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</si>
  <si>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</si>
  <si>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</si>
  <si>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</si>
  <si>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</si>
  <si>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I - Attività dei servizi di alloggio e di ristorazione</t>
  </si>
  <si>
    <t>55 - Alloggio</t>
  </si>
  <si>
    <t>56 - Attività dei servizi di ristorazione</t>
  </si>
  <si>
    <t>J - Servizi di informazione e comunicazione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</si>
  <si>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</si>
  <si>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</si>
  <si>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</si>
  <si>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</si>
  <si>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</si>
  <si>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</si>
  <si>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L - Attivita' immobiliari</t>
  </si>
  <si>
    <t>68 - Attività immobiliari</t>
  </si>
  <si>
    <t>M - Attività professionali, scientifiche e tecniche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</si>
  <si>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</si>
  <si>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</si>
  <si>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</si>
  <si>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</si>
  <si>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</si>
  <si>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</si>
  <si>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</si>
  <si>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N - Noleggio, agenzie di viaggio, servizi di supporto alle imprese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</si>
  <si>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</si>
  <si>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</si>
  <si>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</si>
  <si>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</si>
  <si>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</si>
  <si>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</si>
  <si>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P - Istruzione</t>
  </si>
  <si>
    <t>85 - Istruzione</t>
  </si>
  <si>
    <t>Q - Sanita' e assistenza sociale</t>
  </si>
  <si>
    <t>86 - Assistenza sanitaria</t>
  </si>
  <si>
    <t>87 - Servizi di assistenza sociale residenziale</t>
  </si>
  <si>
    <t>88 - Assistenza sociale non residenziale</t>
  </si>
  <si>
    <t>R - Attività artistiche, sportive, di intrattenimento e divertimento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</si>
  <si>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</si>
  <si>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</si>
  <si>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</si>
  <si>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</si>
  <si>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S - Altre attività di servizi</t>
  </si>
  <si>
    <t>95 - Riparazione di computer e di beni per uso personale e per la casa</t>
  </si>
  <si>
    <t>96 - Altre attività di servizi per la persona</t>
  </si>
  <si>
    <r>
      <t xml:space="preserve">Imprese </t>
    </r>
    <r>
      <rPr>
        <i/>
        <sz val="9"/>
        <rFont val="Arial Narrow"/>
        <family val="2"/>
      </rPr>
      <t>(numero)</t>
    </r>
  </si>
  <si>
    <r>
      <t xml:space="preserve">Addetti </t>
    </r>
    <r>
      <rPr>
        <i/>
        <sz val="9"/>
        <rFont val="Arial Narrow"/>
        <family val="2"/>
      </rPr>
      <t>(numero)</t>
    </r>
  </si>
  <si>
    <t>Imprese</t>
  </si>
  <si>
    <t>Addetti</t>
  </si>
  <si>
    <t>Dipendenti</t>
  </si>
  <si>
    <t xml:space="preserve">Valore </t>
  </si>
  <si>
    <t>Costo del</t>
  </si>
  <si>
    <t>Retribuzione</t>
  </si>
  <si>
    <t>Ore lavorate</t>
  </si>
  <si>
    <t>Costo orario</t>
  </si>
  <si>
    <t>aggiunto</t>
  </si>
  <si>
    <t xml:space="preserve">aggiunto </t>
  </si>
  <si>
    <t>lavoro per</t>
  </si>
  <si>
    <t xml:space="preserve">lorda per </t>
  </si>
  <si>
    <t>per</t>
  </si>
  <si>
    <t>del lavoro</t>
  </si>
  <si>
    <t>per addetto</t>
  </si>
  <si>
    <t>SETTORI DI ATTIVITA' ECONOMICA</t>
  </si>
  <si>
    <t xml:space="preserve"> dipendente</t>
  </si>
  <si>
    <t>dipendente</t>
  </si>
  <si>
    <t>(mln Euro)</t>
  </si>
  <si>
    <t xml:space="preserve"> (mgl Euro)</t>
  </si>
  <si>
    <t>(mgl Euro)</t>
  </si>
  <si>
    <t>(Euro)</t>
  </si>
  <si>
    <t>14 - Confezione di articoli di abbigliamento, di articoli in pelle e pelliccia</t>
  </si>
  <si>
    <t>21 - Fabbricazione di prodotti farmaceutici di base e preparati farmaceutici</t>
  </si>
  <si>
    <t>23 - Fabbricazione di altri prodotti della lavoraz. di minerali non metalliferi</t>
  </si>
  <si>
    <t xml:space="preserve">Industria in senso stretto </t>
  </si>
  <si>
    <t>INDUSTRIA</t>
  </si>
  <si>
    <t>SERVIZI</t>
  </si>
  <si>
    <t>TOTALE</t>
  </si>
  <si>
    <t>Valore</t>
  </si>
  <si>
    <t xml:space="preserve"> aggiunto</t>
  </si>
  <si>
    <t>lorda per</t>
  </si>
  <si>
    <t>CLASSI DI ADDETTI</t>
  </si>
  <si>
    <t>Industria in senso stretto</t>
  </si>
  <si>
    <t>0-9</t>
  </si>
  <si>
    <t>10-19</t>
  </si>
  <si>
    <t>20-49</t>
  </si>
  <si>
    <t>50-249</t>
  </si>
  <si>
    <t>250 e oltre</t>
  </si>
  <si>
    <t xml:space="preserve">Totale </t>
  </si>
  <si>
    <t>Costruzioni</t>
  </si>
  <si>
    <t>Servizi</t>
  </si>
  <si>
    <t>Totale</t>
  </si>
  <si>
    <t xml:space="preserve">             </t>
  </si>
  <si>
    <t>(*) Elaborazione effettuata combinando i dati strutturali sulle imprese con i dati del commercio estero sull'esportazione di beni</t>
  </si>
  <si>
    <t>TIPO DI IMPRESA                                CLASSI DI ADDETTI</t>
  </si>
  <si>
    <r>
      <t xml:space="preserve">Dimensione media dell'impresa </t>
    </r>
    <r>
      <rPr>
        <i/>
        <sz val="9"/>
        <rFont val="Arial Narrow"/>
        <family val="2"/>
      </rPr>
      <t>(a)</t>
    </r>
  </si>
  <si>
    <r>
      <t xml:space="preserve">Fatturato per addetto
</t>
    </r>
    <r>
      <rPr>
        <i/>
        <sz val="9"/>
        <rFont val="Arial Narrow"/>
        <family val="2"/>
      </rPr>
      <t>(mgl Euro)</t>
    </r>
  </si>
  <si>
    <r>
      <t xml:space="preserve">Valore                                    aggiunto                               per addetto              </t>
    </r>
    <r>
      <rPr>
        <i/>
        <sz val="9"/>
        <rFont val="Arial Narrow"/>
        <family val="2"/>
      </rPr>
      <t>(mgl Euro)</t>
    </r>
  </si>
  <si>
    <r>
      <t xml:space="preserve">Costo del                                                                lavoro  per                    dipendente                         </t>
    </r>
    <r>
      <rPr>
        <i/>
        <sz val="9"/>
        <rFont val="Arial Narrow"/>
        <family val="2"/>
      </rPr>
      <t>(mgl Euro)</t>
    </r>
  </si>
  <si>
    <r>
      <t xml:space="preserve">Retribuzione lorda per dipendente                                      </t>
    </r>
    <r>
      <rPr>
        <i/>
        <sz val="9"/>
        <rFont val="Arial Narrow"/>
        <family val="2"/>
      </rPr>
      <t>(mgl Euro)</t>
    </r>
  </si>
  <si>
    <r>
      <t xml:space="preserve">Quota dei profitti sul valore aggiunto                        </t>
    </r>
    <r>
      <rPr>
        <i/>
        <sz val="9"/>
        <rFont val="Arial Narrow"/>
        <family val="2"/>
      </rPr>
      <t>(valori percentuali)</t>
    </r>
  </si>
  <si>
    <r>
      <t>Quota delle esportazioni sul fatturato</t>
    </r>
    <r>
      <rPr>
        <i/>
        <sz val="9"/>
        <rFont val="Arial Narrow"/>
        <family val="2"/>
      </rPr>
      <t xml:space="preserve"> (valori percentuali)</t>
    </r>
  </si>
  <si>
    <t>Imprese esportatrici</t>
  </si>
  <si>
    <t>Imprese non esportatrici</t>
  </si>
  <si>
    <t>(a) Rapporto tra numero di addetti e numero di imprese.</t>
  </si>
  <si>
    <t>Imprese (a)</t>
  </si>
  <si>
    <r>
      <t xml:space="preserve">Fonte: Istat, Registro dei Gruppi di Impresa, Registro Asia </t>
    </r>
    <r>
      <rPr>
        <sz val="9"/>
        <rFont val="Arial Narrow"/>
        <family val="2"/>
      </rPr>
      <t xml:space="preserve"> delle Imprese Attive, Frame SBS</t>
    </r>
  </si>
  <si>
    <t>(a) E' escluso dal campo di osservazione il settore K delle attività finanziarie e assicurative, in quanto non rilevato dal Frame SBS.</t>
  </si>
  <si>
    <t>(Valori assoluti e peso sul totale società di capitali )</t>
  </si>
  <si>
    <t>tipologia di gruppo</t>
  </si>
  <si>
    <t>Gruppi</t>
  </si>
  <si>
    <t>dipendenti</t>
  </si>
  <si>
    <t>dimensione media impresa</t>
  </si>
  <si>
    <t>Gruppi domestici (a)</t>
  </si>
  <si>
    <t>Gruppi multinazionali con vertice residente all'estero (b)</t>
  </si>
  <si>
    <t>Gruppi multinazionali con vertice residente in Italia</t>
  </si>
  <si>
    <t xml:space="preserve">TOTALE </t>
  </si>
  <si>
    <t>Fatturato (mln Euro)</t>
  </si>
  <si>
    <t>Valore aggiunto (mln Euro)</t>
  </si>
  <si>
    <t xml:space="preserve">Gruppi domestici </t>
  </si>
  <si>
    <t xml:space="preserve">Gruppi multinazionali con vertice residente all'estero </t>
  </si>
  <si>
    <t>(Valori assoluti)</t>
  </si>
  <si>
    <t>3-4</t>
  </si>
  <si>
    <t>5-9</t>
  </si>
  <si>
    <t>10-49</t>
  </si>
  <si>
    <t>50 e oltre</t>
  </si>
  <si>
    <t>CLASSI DI ADDETTI DEI GRUPPI</t>
  </si>
  <si>
    <t>0-19</t>
  </si>
  <si>
    <t>20-99</t>
  </si>
  <si>
    <t>100-499</t>
  </si>
  <si>
    <t>500-4999</t>
  </si>
  <si>
    <t>5000 e oltre</t>
  </si>
  <si>
    <t>SETTORI DI ATTIVITA' ECONOMICA (a)</t>
  </si>
  <si>
    <t xml:space="preserve">Imprese </t>
  </si>
  <si>
    <r>
      <t xml:space="preserve">Fonte: Istat, Registro dei Gruppi di Impresa, Registro Asia </t>
    </r>
    <r>
      <rPr>
        <sz val="9"/>
        <rFont val="Arial Narrow"/>
        <family val="2"/>
      </rPr>
      <t>delle Imprese Attive, Frame SBS</t>
    </r>
  </si>
  <si>
    <t>NUMERO DI IMPRESE ATTIVE SBS (a) NEI GRUPPI</t>
  </si>
  <si>
    <t>Tav. 1 - Principali aggregati e indicatori economici delle imprese industriali e dei servizi, per settore di attività economica (Ateco2007) - Anno 2017</t>
  </si>
  <si>
    <t>Tavola 1b - Principali aggregati e indicatori economici delle imprese industriali e dei servizi appartenenti a gruppi, per settore di attività economica (Ateco2007) - Anno 2017</t>
  </si>
  <si>
    <t>Tav. 2 - Principali aggregati e indicatori economici delle imprese industriali e dei servizi, per settore di attività economica (Ateco2007) e classe di addetti delle imprese - Anno 2017</t>
  </si>
  <si>
    <t>Tavola 2b - Principali aggregati e indicatori economici delle imprese industriali e dei servizi appartenenti a gruppi, per settore di attività economica (Ateco2007) e classe di addetti delle imprese - Anno 2017</t>
  </si>
  <si>
    <t>Tavola 5 - Principali aggregati e indicatori economici delle imprese manifatturiere esportatrici e non esportatrici di beni, per  classe di addetti - Anno 2017 (*)</t>
  </si>
  <si>
    <r>
      <t xml:space="preserve">                di attività economica (Ateco2007) </t>
    </r>
    <r>
      <rPr>
        <i/>
        <sz val="9"/>
        <rFont val="Arial Narrow"/>
        <family val="2"/>
      </rPr>
      <t xml:space="preserve"> (dati in migliaia di Euro salvo diversa indicazione)</t>
    </r>
    <r>
      <rPr>
        <b/>
        <sz val="9"/>
        <rFont val="Arial Narrow"/>
        <family val="2"/>
      </rPr>
      <t>. Anno 2017</t>
    </r>
  </si>
  <si>
    <t>Fonte: Istat, Registro dei Gruppi di Impresa, Registro Asia delle Imprese Attive, Frame SBS</t>
  </si>
  <si>
    <t>Fonte: Istat,Frame SBS e Registro dei Gruppi di Imprese</t>
  </si>
  <si>
    <r>
      <t xml:space="preserve">Valore
aggiunto
per addetto
</t>
    </r>
    <r>
      <rPr>
        <i/>
        <sz val="9"/>
        <rFont val="Arial Narrow"/>
        <family val="2"/>
      </rPr>
      <t>(mgl Euro)</t>
    </r>
  </si>
  <si>
    <r>
      <t xml:space="preserve">Costo del
lavoro per
dipendente
</t>
    </r>
    <r>
      <rPr>
        <i/>
        <sz val="9"/>
        <rFont val="Arial Narrow"/>
        <family val="2"/>
      </rPr>
      <t>(mgl Euro)</t>
    </r>
  </si>
  <si>
    <r>
      <t xml:space="preserve">Retribuzione lorda per dipendente
</t>
    </r>
    <r>
      <rPr>
        <i/>
        <sz val="9"/>
        <rFont val="Arial Narrow"/>
        <family val="2"/>
      </rPr>
      <t>(mgl Euro)</t>
    </r>
  </si>
  <si>
    <r>
      <t xml:space="preserve">Quota dei profitti 
sul valore aggiunto
</t>
    </r>
    <r>
      <rPr>
        <i/>
        <sz val="9"/>
        <rFont val="Arial Narrow"/>
        <family val="2"/>
      </rPr>
      <t>(valori percentuali)</t>
    </r>
  </si>
  <si>
    <r>
      <t xml:space="preserve">Quota delle esportazioni 
sul fatturato
</t>
    </r>
    <r>
      <rPr>
        <i/>
        <sz val="9"/>
        <rFont val="Arial Narrow"/>
        <family val="2"/>
      </rPr>
      <t>(valori percentuali)</t>
    </r>
  </si>
  <si>
    <t>Valore aggiunto per addetto (mgl Euro)</t>
  </si>
  <si>
    <t>Costo del lavoro per dipendente (mgl Euro)</t>
  </si>
  <si>
    <t>Retribuzione lorda per dipendente (mgl Euro)</t>
  </si>
  <si>
    <t>MOL  (mgl Euro)</t>
  </si>
  <si>
    <t>Costo del Lavoro (mgl Euro)</t>
  </si>
  <si>
    <t>Retribuzione Lorda (mgl Euro)</t>
  </si>
  <si>
    <t>Tav. 5b - Principali aggregati e indicatori economici delle imprese manifatturiere appartenenti a gruppi esportatrici e non esportatrici di beni, per  classe di addetti - Anno 2017(*)</t>
  </si>
  <si>
    <t>Ent</t>
  </si>
  <si>
    <t>Unità giuridiche</t>
  </si>
  <si>
    <t>Fatturato
(mln euro)</t>
  </si>
  <si>
    <t>Valore aggiunto 
(mln euro)</t>
  </si>
  <si>
    <t>Valore 
aggiunto 
per addetto (mgl euro)</t>
  </si>
  <si>
    <t xml:space="preserve">Industria </t>
  </si>
  <si>
    <t>Commercio</t>
  </si>
  <si>
    <t>Altri servizi</t>
  </si>
  <si>
    <t xml:space="preserve">Tav.6 - Principali aggregati economici delle imprese industriali e dei servizi per sezione e divisione </t>
  </si>
  <si>
    <t>Tavola 7 - Principali aggregati e indicatori economici delle imprese appartenenti a gruppi, per tipologia di gruppo - Anno 2017</t>
  </si>
  <si>
    <r>
      <t>Tavola 8 - Principali aggregati e indicatori economici delle imprese  appartenenti a gruppi, per numero di imprese attive SBS e classe di addetti dei gruppi-</t>
    </r>
    <r>
      <rPr>
        <sz val="9"/>
        <rFont val="Arial Narrow"/>
        <family val="2"/>
      </rPr>
      <t xml:space="preserve"> Anno 2017</t>
    </r>
  </si>
  <si>
    <t>Tav.9 - Confronto dei principali indicatori economici delle imprese industriali e dei servizi, per macro settore di attività economica (Ateco2007) in termini di Ent e unità giuridica. Anno 2017</t>
  </si>
  <si>
    <t>Tav. 3.1 - Incidenza dei profitti lordi sul valore aggiunto, per settore di attività economica (Ateco2007) e classe di addetti (valori percentuali) - Anno 2017</t>
  </si>
  <si>
    <t>Tav. 3.2 - Incidenza del margine operativo lordo sul valore aggiunto, per settore di attività economica (Ateco2007) e classe di addetti (valori percentuali) - Anno 2017</t>
  </si>
  <si>
    <t>Tav. 3b.1 - Incidenza dei profitti lordi sul valore aggiunto delle imprese industriali e dei servizi appartenenti a gruppi, per settore di attività economica (Ateco2007) e classe di addetti (valori percentuali) - Anno 2017</t>
  </si>
  <si>
    <t>Tav. 3b.2 - Incidenza del margine operativo lordo sul valore aggiunto delle imprese industriali e dei servizi appartenenti a gruppi, per settore di attività economica (Ateco2007) e classe di addetti (valori percentuali) 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</si>
</sst>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0.0000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_-* #,##0_-;\-* #,##0_-;_-* &quot;-&quot;??_-;_-@_-"/>
    <numFmt numFmtId="169" formatCode="#,##0.0"/>
    <numFmt numFmtId="170" formatCode="#,##0.000"/>
    <numFmt numFmtId="171" formatCode="_-* #,##0.000_-;\-* #,##0.000_-;_-* &quot;-&quot;_-;_-@_-"/>
    <numFmt numFmtId="172" formatCode="#,##0.0_ ;\-#,##0.0\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 Narrow"/>
      <family val="2"/>
    </font>
    <font>
      <sz val="10"/>
      <name val="Arial Narrow"/>
      <family val="2"/>
    </font>
    <font>
      <sz val="10"/>
      <name val="MS Sans Serif"/>
      <family val="2"/>
    </font>
    <font>
      <i/>
      <sz val="9"/>
      <color indexed="10"/>
      <name val="Arial Narrow"/>
      <family val="2"/>
    </font>
    <font>
      <sz val="9"/>
      <name val="Arial"/>
      <family val="2"/>
    </font>
    <font>
      <b/>
      <sz val="9"/>
      <color theme="1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1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4">
    <xf numFmtId="0" fontId="0" fillId="0" borderId="0" xfId="0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3" fontId="3" fillId="0" borderId="0" xfId="0" quotePrefix="1" applyNumberFormat="1" applyFont="1" applyFill="1"/>
    <xf numFmtId="0" fontId="3" fillId="0" borderId="0" xfId="0" quotePrefix="1" applyNumberFormat="1" applyFont="1" applyFill="1"/>
    <xf numFmtId="3" fontId="4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right" wrapText="1"/>
    </xf>
    <xf numFmtId="0" fontId="3" fillId="0" borderId="0" xfId="0" applyNumberFormat="1" applyFont="1" applyFill="1"/>
    <xf numFmtId="0" fontId="4" fillId="0" borderId="0" xfId="0" quotePrefix="1" applyFont="1" applyFill="1" applyAlignment="1">
      <alignment wrapText="1"/>
    </xf>
    <xf numFmtId="165" fontId="3" fillId="0" borderId="0" xfId="0" applyNumberFormat="1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0" fillId="0" borderId="0" xfId="0" quotePrefix="1" applyNumberFormat="1" applyFill="1"/>
    <xf numFmtId="169" fontId="3" fillId="0" borderId="0" xfId="0" quotePrefix="1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169" fontId="4" fillId="0" borderId="0" xfId="0" quotePrefix="1" applyNumberFormat="1" applyFont="1" applyFill="1"/>
    <xf numFmtId="0" fontId="4" fillId="0" borderId="1" xfId="0" applyFont="1" applyFill="1" applyBorder="1" applyAlignment="1">
      <alignment wrapText="1"/>
    </xf>
    <xf numFmtId="3" fontId="4" fillId="0" borderId="1" xfId="0" quotePrefix="1" applyNumberFormat="1" applyFont="1" applyFill="1" applyBorder="1"/>
    <xf numFmtId="169" fontId="4" fillId="0" borderId="1" xfId="0" quotePrefix="1" applyNumberFormat="1" applyFont="1" applyFill="1" applyBorder="1"/>
    <xf numFmtId="0" fontId="4" fillId="0" borderId="0" xfId="0" applyFont="1" applyFill="1" applyBorder="1"/>
    <xf numFmtId="41" fontId="4" fillId="0" borderId="0" xfId="4" applyFont="1" applyFill="1"/>
    <xf numFmtId="0" fontId="0" fillId="0" borderId="0" xfId="0" applyFill="1"/>
    <xf numFmtId="49" fontId="3" fillId="0" borderId="1" xfId="0" applyNumberFormat="1" applyFont="1" applyFill="1" applyBorder="1"/>
    <xf numFmtId="169" fontId="3" fillId="0" borderId="1" xfId="0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9" fontId="4" fillId="0" borderId="0" xfId="0" applyNumberFormat="1" applyFont="1" applyFill="1" applyAlignment="1">
      <alignment horizontal="left"/>
    </xf>
    <xf numFmtId="49" fontId="3" fillId="0" borderId="0" xfId="0" quotePrefix="1" applyNumberFormat="1" applyFont="1" applyFill="1"/>
    <xf numFmtId="3" fontId="3" fillId="0" borderId="1" xfId="0" quotePrefix="1" applyNumberFormat="1" applyFont="1" applyFill="1" applyBorder="1"/>
    <xf numFmtId="169" fontId="3" fillId="0" borderId="1" xfId="0" quotePrefix="1" applyNumberFormat="1" applyFont="1" applyFill="1" applyBorder="1"/>
    <xf numFmtId="41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9" fontId="0" fillId="0" borderId="0" xfId="0" applyNumberFormat="1" applyFill="1"/>
    <xf numFmtId="0" fontId="3" fillId="0" borderId="2" xfId="0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4" fillId="0" borderId="1" xfId="0" applyFont="1" applyFill="1" applyBorder="1"/>
    <xf numFmtId="165" fontId="3" fillId="0" borderId="1" xfId="0" quotePrefix="1" applyNumberFormat="1" applyFont="1" applyFill="1" applyBorder="1"/>
    <xf numFmtId="165" fontId="3" fillId="0" borderId="0" xfId="0" quotePrefix="1" applyNumberFormat="1" applyFont="1" applyFill="1" applyBorder="1"/>
    <xf numFmtId="169" fontId="3" fillId="0" borderId="0" xfId="0" quotePrefix="1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41" fontId="3" fillId="0" borderId="1" xfId="4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41" fontId="3" fillId="0" borderId="1" xfId="4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quotePrefix="1" applyNumberFormat="1"/>
    <xf numFmtId="16" fontId="3" fillId="0" borderId="0" xfId="0" quotePrefix="1" applyNumberFormat="1" applyFont="1" applyFill="1"/>
    <xf numFmtId="169" fontId="3" fillId="0" borderId="0" xfId="5" quotePrefix="1" applyNumberFormat="1" applyFont="1"/>
    <xf numFmtId="0" fontId="3" fillId="0" borderId="0" xfId="0" quotePrefix="1" applyFont="1" applyFill="1"/>
    <xf numFmtId="169" fontId="4" fillId="0" borderId="0" xfId="0" applyNumberFormat="1" applyFont="1" applyFill="1"/>
    <xf numFmtId="169" fontId="3" fillId="0" borderId="0" xfId="0" applyNumberFormat="1" applyFont="1" applyFill="1" applyBorder="1"/>
    <xf numFmtId="169" fontId="3" fillId="0" borderId="1" xfId="5" quotePrefix="1" applyNumberFormat="1" applyFont="1" applyBorder="1"/>
    <xf numFmtId="171" fontId="3" fillId="0" borderId="0" xfId="4" applyNumberFormat="1" applyFont="1" applyFill="1" applyAlignment="1">
      <alignment horizontal="right"/>
    </xf>
    <xf numFmtId="41" fontId="3" fillId="0" borderId="0" xfId="4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right"/>
    </xf>
    <xf numFmtId="3" fontId="3" fillId="0" borderId="0" xfId="2" quotePrefix="1" applyNumberFormat="1" applyFont="1" applyFill="1"/>
    <xf numFmtId="169" fontId="3" fillId="0" borderId="0" xfId="2" quotePrefix="1" applyNumberFormat="1" applyFont="1" applyFill="1"/>
    <xf numFmtId="3" fontId="4" fillId="0" borderId="0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6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69" fontId="4" fillId="0" borderId="0" xfId="0" applyNumberFormat="1" applyFont="1" applyFill="1" applyBorder="1"/>
    <xf numFmtId="172" fontId="3" fillId="0" borderId="0" xfId="1" applyNumberFormat="1" applyFont="1" applyFill="1"/>
    <xf numFmtId="166" fontId="3" fillId="0" borderId="0" xfId="1" applyNumberFormat="1" applyFont="1" applyFill="1"/>
    <xf numFmtId="168" fontId="3" fillId="0" borderId="0" xfId="1" applyNumberFormat="1" applyFont="1" applyFill="1"/>
    <xf numFmtId="172" fontId="3" fillId="0" borderId="3" xfId="1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72" fontId="7" fillId="0" borderId="1" xfId="1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quotePrefix="1" applyNumberFormat="1" applyFont="1" applyFill="1"/>
    <xf numFmtId="0" fontId="11" fillId="0" borderId="0" xfId="2" quotePrefix="1" applyNumberFormat="1" applyFont="1" applyFill="1"/>
    <xf numFmtId="172" fontId="11" fillId="0" borderId="0" xfId="1" quotePrefix="1" applyNumberFormat="1" applyFont="1" applyFill="1"/>
    <xf numFmtId="166" fontId="11" fillId="0" borderId="0" xfId="1" quotePrefix="1" applyNumberFormat="1" applyFont="1" applyFill="1"/>
    <xf numFmtId="169" fontId="3" fillId="0" borderId="0" xfId="0" quotePrefix="1" applyNumberFormat="1" applyFont="1" applyFill="1" applyAlignment="1">
      <alignment horizontal="right"/>
    </xf>
    <xf numFmtId="169" fontId="13" fillId="0" borderId="0" xfId="0" quotePrefix="1" applyNumberFormat="1" applyFont="1" applyFill="1" applyBorder="1"/>
    <xf numFmtId="165" fontId="11" fillId="0" borderId="0" xfId="0" applyNumberFormat="1" applyFont="1" applyFill="1"/>
    <xf numFmtId="0" fontId="11" fillId="0" borderId="0" xfId="0" applyFont="1" applyFill="1" applyBorder="1"/>
    <xf numFmtId="0" fontId="3" fillId="0" borderId="0" xfId="0" applyNumberFormat="1" applyFont="1" applyFill="1" applyBorder="1" applyAlignment="1">
      <alignment horizontal="left" wrapText="1"/>
    </xf>
    <xf numFmtId="168" fontId="4" fillId="0" borderId="0" xfId="1" applyNumberFormat="1" applyFont="1" applyFill="1"/>
    <xf numFmtId="166" fontId="4" fillId="0" borderId="0" xfId="1" applyNumberFormat="1" applyFont="1" applyFill="1"/>
    <xf numFmtId="168" fontId="4" fillId="0" borderId="1" xfId="1" applyNumberFormat="1" applyFont="1" applyFill="1" applyBorder="1"/>
    <xf numFmtId="166" fontId="4" fillId="0" borderId="1" xfId="1" applyNumberFormat="1" applyFont="1" applyFill="1" applyBorder="1"/>
    <xf numFmtId="3" fontId="12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vertical="top" wrapText="1"/>
    </xf>
    <xf numFmtId="3" fontId="3" fillId="0" borderId="1" xfId="2" quotePrefix="1" applyNumberFormat="1" applyFont="1" applyFill="1" applyBorder="1"/>
    <xf numFmtId="169" fontId="3" fillId="0" borderId="1" xfId="2" quotePrefix="1" applyNumberFormat="1" applyFont="1" applyFill="1" applyBorder="1"/>
    <xf numFmtId="3" fontId="8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wrapText="1"/>
    </xf>
    <xf numFmtId="169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wrapText="1"/>
    </xf>
    <xf numFmtId="169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left" wrapText="1"/>
    </xf>
    <xf numFmtId="0" fontId="8" fillId="0" borderId="0" xfId="0" applyFont="1" applyFill="1"/>
    <xf numFmtId="170" fontId="3" fillId="0" borderId="0" xfId="0" applyNumberFormat="1" applyFont="1" applyFill="1" applyBorder="1" applyAlignment="1">
      <alignment wrapText="1"/>
    </xf>
    <xf numFmtId="168" fontId="8" fillId="0" borderId="0" xfId="1" applyNumberFormat="1" applyFont="1" applyFill="1"/>
    <xf numFmtId="3" fontId="8" fillId="0" borderId="0" xfId="0" applyNumberFormat="1" applyFont="1" applyFill="1"/>
    <xf numFmtId="169" fontId="4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70" fontId="4" fillId="0" borderId="0" xfId="0" applyNumberFormat="1" applyFont="1" applyFill="1" applyBorder="1" applyAlignment="1">
      <alignment wrapText="1"/>
    </xf>
    <xf numFmtId="0" fontId="14" fillId="0" borderId="0" xfId="0" applyFont="1" applyFill="1"/>
    <xf numFmtId="169" fontId="8" fillId="0" borderId="0" xfId="0" applyNumberFormat="1" applyFont="1" applyFill="1"/>
    <xf numFmtId="169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170" fontId="4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3" fillId="0" borderId="0" xfId="7" applyFont="1" applyFill="1"/>
    <xf numFmtId="0" fontId="3" fillId="0" borderId="0" xfId="7" applyFont="1" applyFill="1" applyBorder="1"/>
    <xf numFmtId="0" fontId="3" fillId="0" borderId="1" xfId="7" applyFont="1" applyFill="1" applyBorder="1"/>
    <xf numFmtId="0" fontId="3" fillId="0" borderId="2" xfId="7" applyFont="1" applyFill="1" applyBorder="1"/>
    <xf numFmtId="0" fontId="3" fillId="0" borderId="1" xfId="7" quotePrefix="1" applyFont="1" applyFill="1" applyBorder="1" applyAlignment="1">
      <alignment horizontal="right"/>
    </xf>
    <xf numFmtId="0" fontId="3" fillId="0" borderId="2" xfId="7" quotePrefix="1" applyFont="1" applyFill="1" applyBorder="1" applyAlignment="1">
      <alignment horizontal="right"/>
    </xf>
    <xf numFmtId="0" fontId="3" fillId="0" borderId="1" xfId="7" applyFont="1" applyFill="1" applyBorder="1" applyAlignment="1">
      <alignment horizontal="right"/>
    </xf>
    <xf numFmtId="0" fontId="3" fillId="0" borderId="2" xfId="7" applyFont="1" applyFill="1" applyBorder="1" applyAlignment="1">
      <alignment horizontal="right"/>
    </xf>
    <xf numFmtId="0" fontId="1" fillId="0" borderId="0" xfId="7" applyFill="1" applyBorder="1"/>
    <xf numFmtId="0" fontId="4" fillId="0" borderId="0" xfId="7" applyFont="1" applyFill="1"/>
    <xf numFmtId="165" fontId="3" fillId="0" borderId="0" xfId="7" applyNumberFormat="1" applyFont="1" applyFill="1"/>
    <xf numFmtId="49" fontId="3" fillId="0" borderId="0" xfId="7" applyNumberFormat="1" applyFont="1" applyFill="1"/>
    <xf numFmtId="169" fontId="3" fillId="0" borderId="0" xfId="7" applyNumberFormat="1" applyFont="1" applyFill="1"/>
    <xf numFmtId="0" fontId="4" fillId="0" borderId="1" xfId="7" applyFont="1" applyFill="1" applyBorder="1"/>
    <xf numFmtId="169" fontId="3" fillId="0" borderId="1" xfId="7" applyNumberFormat="1" applyFont="1" applyFill="1" applyBorder="1"/>
    <xf numFmtId="0" fontId="4" fillId="0" borderId="0" xfId="7" applyFont="1" applyFill="1" applyBorder="1"/>
    <xf numFmtId="165" fontId="3" fillId="0" borderId="0" xfId="7" quotePrefix="1" applyNumberFormat="1" applyFont="1" applyFill="1" applyBorder="1"/>
    <xf numFmtId="169" fontId="3" fillId="0" borderId="0" xfId="7" quotePrefix="1" applyNumberFormat="1" applyFont="1" applyFill="1" applyBorder="1"/>
    <xf numFmtId="165" fontId="3" fillId="0" borderId="1" xfId="7" quotePrefix="1" applyNumberFormat="1" applyFont="1" applyFill="1" applyBorder="1"/>
    <xf numFmtId="169" fontId="3" fillId="0" borderId="1" xfId="7" quotePrefix="1" applyNumberFormat="1" applyFont="1" applyFill="1" applyBorder="1"/>
    <xf numFmtId="3" fontId="3" fillId="0" borderId="0" xfId="8" quotePrefix="1" applyNumberFormat="1" applyFont="1" applyFill="1"/>
    <xf numFmtId="0" fontId="3" fillId="0" borderId="0" xfId="8" applyFont="1" applyFill="1"/>
    <xf numFmtId="0" fontId="3" fillId="0" borderId="1" xfId="8" applyFont="1" applyFill="1" applyBorder="1"/>
    <xf numFmtId="0" fontId="15" fillId="0" borderId="1" xfId="8" applyFont="1" applyBorder="1" applyAlignment="1">
      <alignment horizontal="center" vertical="top" wrapText="1"/>
    </xf>
    <xf numFmtId="0" fontId="3" fillId="0" borderId="1" xfId="8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3" fillId="0" borderId="1" xfId="8" applyFont="1" applyFill="1" applyBorder="1" applyAlignment="1">
      <alignment wrapText="1"/>
    </xf>
    <xf numFmtId="0" fontId="3" fillId="0" borderId="1" xfId="8" applyFont="1" applyFill="1" applyBorder="1" applyAlignment="1">
      <alignment horizontal="right" wrapText="1"/>
    </xf>
    <xf numFmtId="41" fontId="3" fillId="0" borderId="1" xfId="10" applyFont="1" applyFill="1" applyBorder="1" applyAlignment="1">
      <alignment horizontal="right" wrapText="1"/>
    </xf>
    <xf numFmtId="0" fontId="3" fillId="0" borderId="2" xfId="8" applyFont="1" applyFill="1" applyBorder="1" applyAlignment="1">
      <alignment horizontal="right" wrapText="1"/>
    </xf>
    <xf numFmtId="0" fontId="3" fillId="0" borderId="0" xfId="8" applyFont="1" applyFill="1" applyBorder="1" applyAlignment="1">
      <alignment wrapText="1"/>
    </xf>
    <xf numFmtId="0" fontId="3" fillId="0" borderId="0" xfId="8" applyFont="1" applyFill="1" applyAlignment="1">
      <alignment wrapText="1"/>
    </xf>
    <xf numFmtId="0" fontId="1" fillId="0" borderId="0" xfId="8" quotePrefix="1" applyNumberFormat="1"/>
    <xf numFmtId="0" fontId="4" fillId="0" borderId="0" xfId="8" applyFont="1" applyFill="1"/>
    <xf numFmtId="41" fontId="4" fillId="0" borderId="0" xfId="10" applyFont="1" applyFill="1"/>
    <xf numFmtId="16" fontId="3" fillId="0" borderId="0" xfId="8" quotePrefix="1" applyNumberFormat="1" applyFont="1" applyFill="1"/>
    <xf numFmtId="169" fontId="3" fillId="0" borderId="0" xfId="8" quotePrefix="1" applyNumberFormat="1" applyFont="1" applyFill="1"/>
    <xf numFmtId="0" fontId="3" fillId="0" borderId="0" xfId="8" quotePrefix="1" applyFont="1" applyFill="1"/>
    <xf numFmtId="0" fontId="3" fillId="0" borderId="0" xfId="8" applyFont="1" applyFill="1" applyBorder="1"/>
    <xf numFmtId="169" fontId="4" fillId="0" borderId="0" xfId="8" applyNumberFormat="1" applyFont="1" applyFill="1"/>
    <xf numFmtId="0" fontId="1" fillId="0" borderId="0" xfId="8" applyAlignment="1">
      <alignment horizontal="right"/>
    </xf>
    <xf numFmtId="169" fontId="3" fillId="0" borderId="0" xfId="8" applyNumberFormat="1" applyFont="1" applyFill="1"/>
    <xf numFmtId="169" fontId="3" fillId="0" borderId="0" xfId="8" applyNumberFormat="1" applyFont="1" applyFill="1" applyBorder="1"/>
    <xf numFmtId="169" fontId="3" fillId="0" borderId="0" xfId="8" quotePrefix="1" applyNumberFormat="1" applyFont="1" applyFill="1" applyBorder="1"/>
    <xf numFmtId="169" fontId="3" fillId="0" borderId="1" xfId="8" quotePrefix="1" applyNumberFormat="1" applyFont="1" applyFill="1" applyBorder="1"/>
    <xf numFmtId="3" fontId="3" fillId="0" borderId="0" xfId="8" applyNumberFormat="1" applyFont="1" applyFill="1" applyAlignment="1">
      <alignment horizontal="right"/>
    </xf>
    <xf numFmtId="171" fontId="3" fillId="0" borderId="0" xfId="10" applyNumberFormat="1" applyFont="1" applyFill="1" applyAlignment="1">
      <alignment horizontal="right"/>
    </xf>
    <xf numFmtId="0" fontId="3" fillId="0" borderId="0" xfId="8" applyFont="1" applyFill="1" applyAlignment="1">
      <alignment horizontal="right"/>
    </xf>
    <xf numFmtId="169" fontId="3" fillId="0" borderId="0" xfId="8" applyNumberFormat="1" applyFont="1" applyFill="1" applyAlignment="1">
      <alignment horizontal="right"/>
    </xf>
    <xf numFmtId="41" fontId="3" fillId="0" borderId="0" xfId="10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49" fontId="3" fillId="0" borderId="3" xfId="8" applyNumberFormat="1" applyFont="1" applyFill="1" applyBorder="1"/>
    <xf numFmtId="49" fontId="3" fillId="0" borderId="3" xfId="8" applyNumberFormat="1" applyFont="1" applyFill="1" applyBorder="1" applyAlignment="1">
      <alignment horizontal="right" vertical="top"/>
    </xf>
    <xf numFmtId="0" fontId="3" fillId="0" borderId="3" xfId="8" applyFont="1" applyFill="1" applyBorder="1" applyAlignment="1">
      <alignment horizontal="right" vertical="top"/>
    </xf>
    <xf numFmtId="0" fontId="3" fillId="0" borderId="3" xfId="8" applyFont="1" applyFill="1" applyBorder="1" applyAlignment="1">
      <alignment horizontal="right" vertical="top" wrapText="1"/>
    </xf>
    <xf numFmtId="49" fontId="4" fillId="0" borderId="0" xfId="8" applyNumberFormat="1" applyFont="1" applyFill="1" applyBorder="1"/>
    <xf numFmtId="3" fontId="3" fillId="0" borderId="0" xfId="8" quotePrefix="1" applyNumberFormat="1" applyFont="1" applyFill="1" applyBorder="1"/>
    <xf numFmtId="49" fontId="4" fillId="0" borderId="1" xfId="8" applyNumberFormat="1" applyFont="1" applyFill="1" applyBorder="1"/>
    <xf numFmtId="3" fontId="3" fillId="0" borderId="1" xfId="8" quotePrefix="1" applyNumberFormat="1" applyFont="1" applyFill="1" applyBorder="1"/>
    <xf numFmtId="165" fontId="0" fillId="0" borderId="0" xfId="0" applyNumberFormat="1"/>
    <xf numFmtId="165" fontId="3" fillId="0" borderId="0" xfId="0" applyNumberFormat="1" applyFont="1" applyFill="1" applyAlignment="1">
      <alignment wrapText="1"/>
    </xf>
    <xf numFmtId="0" fontId="14" fillId="0" borderId="0" xfId="0" applyFont="1" applyFill="1" applyAlignment="1"/>
    <xf numFmtId="49" fontId="3" fillId="0" borderId="0" xfId="8" applyNumberFormat="1" applyFont="1" applyFill="1" applyAlignment="1">
      <alignment horizontal="left"/>
    </xf>
    <xf numFmtId="49" fontId="13" fillId="0" borderId="0" xfId="8" applyNumberFormat="1" applyFont="1" applyFill="1" applyAlignment="1">
      <alignment horizontal="left" indent="1"/>
    </xf>
    <xf numFmtId="3" fontId="13" fillId="0" borderId="0" xfId="0" quotePrefix="1" applyNumberFormat="1" applyFont="1" applyFill="1"/>
    <xf numFmtId="169" fontId="13" fillId="0" borderId="0" xfId="0" quotePrefix="1" applyNumberFormat="1" applyFont="1" applyFill="1"/>
    <xf numFmtId="0" fontId="16" fillId="0" borderId="0" xfId="0" applyFont="1"/>
    <xf numFmtId="3" fontId="11" fillId="0" borderId="0" xfId="0" applyNumberFormat="1" applyFont="1" applyFill="1"/>
    <xf numFmtId="169" fontId="11" fillId="0" borderId="0" xfId="0" applyNumberFormat="1" applyFont="1" applyFill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center"/>
    </xf>
  </cellXfs>
  <cellStyles count="11">
    <cellStyle name="Migliaia [0] 2" xfId="4"/>
    <cellStyle name="Migliaia [0] 3" xfId="10"/>
    <cellStyle name="Migliaia 2" xfId="1"/>
    <cellStyle name="Migliaia 3" xfId="6"/>
    <cellStyle name="Normale" xfId="0" builtinId="0"/>
    <cellStyle name="Normale 2" xfId="2"/>
    <cellStyle name="Normale 2 2" xfId="8"/>
    <cellStyle name="Normale 3" xfId="3"/>
    <cellStyle name="Normale 4" xfId="7"/>
    <cellStyle name="Normale_Tav. 5" xfId="5"/>
    <cellStyle name="Percentuale 2" xfId="9"/>
  </cellStyles>
  <dxfs count="11"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Imprese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Imprese per macrosettore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9-4E44-AEAB-27133540E1F4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9-4E44-AEAB-27133540E1F4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9-4E44-AEAB-27133540E1F4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9-4E44-AEAB-27133540E1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B89-4E44-AEAB-27133540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Addetti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D4-4735-97BE-5C6095AE353B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4-4735-97BE-5C6095AE353B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4-4735-97BE-5C6095AE353B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4-4735-97BE-5C6095AE353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6D4-4735-97BE-5C6095AE3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Valore aggiunto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37-40EE-80B8-8C6B7800709D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7-40EE-80B8-8C6B7800709D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7-40EE-80B8-8C6B7800709D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7-40EE-80B8-8C6B780070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B37-40EE-80B8-8C6B780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4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2"/>
  <sheetViews>
    <sheetView tabSelected="1" zoomScaleNormal="100" workbookViewId="0"/>
  </sheetViews>
  <sheetFormatPr defaultRowHeight="13.5" x14ac:dyDescent="0.25"/>
  <cols>
    <col min="1" max="1" width="47.140625" style="6" customWidth="1"/>
    <col min="2" max="2" width="8.140625" style="6" customWidth="1"/>
    <col min="3" max="3" width="9.140625" style="6" bestFit="1" customWidth="1"/>
    <col min="4" max="4" width="9" style="6" customWidth="1"/>
    <col min="5" max="5" width="8.5703125" style="6" customWidth="1"/>
    <col min="6" max="6" width="7.5703125" style="6" customWidth="1"/>
    <col min="7" max="7" width="8.140625" style="6" customWidth="1"/>
    <col min="8" max="8" width="7.7109375" style="6" customWidth="1"/>
    <col min="9" max="9" width="9.140625" style="6"/>
    <col min="10" max="10" width="8" style="6" customWidth="1"/>
    <col min="11" max="11" width="7.85546875" style="6" customWidth="1"/>
    <col min="12" max="16384" width="9.140625" style="6"/>
  </cols>
  <sheetData>
    <row r="1" spans="1:14" x14ac:dyDescent="0.25">
      <c r="A1" s="7" t="s">
        <v>183</v>
      </c>
      <c r="B1" s="7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4" x14ac:dyDescent="0.25">
      <c r="B3" s="15" t="s">
        <v>96</v>
      </c>
      <c r="C3" s="15" t="s">
        <v>97</v>
      </c>
      <c r="D3" s="15" t="s">
        <v>98</v>
      </c>
      <c r="E3" s="15" t="s">
        <v>1</v>
      </c>
      <c r="F3" s="15" t="s">
        <v>99</v>
      </c>
      <c r="G3" s="15" t="s">
        <v>99</v>
      </c>
      <c r="H3" s="15" t="s">
        <v>100</v>
      </c>
      <c r="I3" s="15" t="s">
        <v>101</v>
      </c>
      <c r="J3" s="15" t="s">
        <v>102</v>
      </c>
      <c r="K3" s="15" t="s">
        <v>103</v>
      </c>
    </row>
    <row r="4" spans="1:14" x14ac:dyDescent="0.25">
      <c r="A4" s="15"/>
      <c r="B4" s="15"/>
      <c r="C4" s="15"/>
      <c r="D4" s="15"/>
      <c r="E4" s="15"/>
      <c r="F4" s="15" t="s">
        <v>104</v>
      </c>
      <c r="G4" s="15" t="s">
        <v>105</v>
      </c>
      <c r="H4" s="15" t="s">
        <v>106</v>
      </c>
      <c r="I4" s="15" t="s">
        <v>107</v>
      </c>
      <c r="J4" s="15" t="s">
        <v>108</v>
      </c>
      <c r="K4" s="15" t="s">
        <v>109</v>
      </c>
    </row>
    <row r="5" spans="1:14" x14ac:dyDescent="0.25">
      <c r="A5" s="16" t="s">
        <v>111</v>
      </c>
      <c r="B5" s="16"/>
      <c r="C5" s="15"/>
      <c r="D5" s="15"/>
      <c r="E5" s="15"/>
      <c r="F5" s="15"/>
      <c r="G5" s="15" t="s">
        <v>110</v>
      </c>
      <c r="H5" s="15" t="s">
        <v>112</v>
      </c>
      <c r="I5" s="15" t="s">
        <v>113</v>
      </c>
      <c r="J5" s="15" t="s">
        <v>113</v>
      </c>
      <c r="K5" s="15"/>
    </row>
    <row r="6" spans="1:14" s="18" customFormat="1" x14ac:dyDescent="0.25">
      <c r="A6" s="17"/>
      <c r="B6" s="17"/>
      <c r="C6" s="17"/>
      <c r="D6" s="17"/>
      <c r="E6" s="17" t="s">
        <v>114</v>
      </c>
      <c r="F6" s="17" t="s">
        <v>114</v>
      </c>
      <c r="G6" s="17" t="s">
        <v>115</v>
      </c>
      <c r="H6" s="17" t="s">
        <v>116</v>
      </c>
      <c r="I6" s="17" t="s">
        <v>116</v>
      </c>
      <c r="J6" s="17"/>
      <c r="K6" s="17" t="s">
        <v>117</v>
      </c>
    </row>
    <row r="7" spans="1:14" ht="8.25" customHeight="1" x14ac:dyDescent="0.25">
      <c r="A7" s="14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 x14ac:dyDescent="0.25">
      <c r="A8" s="2" t="s">
        <v>6</v>
      </c>
      <c r="B8" s="3">
        <v>2081</v>
      </c>
      <c r="C8" s="3">
        <v>30243</v>
      </c>
      <c r="D8" s="3">
        <v>28557</v>
      </c>
      <c r="E8" s="3">
        <v>45290.97</v>
      </c>
      <c r="F8" s="3">
        <v>4803.59</v>
      </c>
      <c r="G8" s="20">
        <v>158.833</v>
      </c>
      <c r="H8" s="20">
        <v>70.242699999999999</v>
      </c>
      <c r="I8" s="20">
        <v>47.946599999999997</v>
      </c>
      <c r="J8" s="3">
        <v>1677.31</v>
      </c>
      <c r="K8" s="20">
        <v>41.8782</v>
      </c>
      <c r="M8" s="12"/>
      <c r="N8" s="21"/>
    </row>
    <row r="9" spans="1:14" x14ac:dyDescent="0.25">
      <c r="A9" s="2" t="s">
        <v>7</v>
      </c>
      <c r="B9" s="3">
        <v>388825</v>
      </c>
      <c r="C9" s="3">
        <v>3691442</v>
      </c>
      <c r="D9" s="3">
        <v>3213323</v>
      </c>
      <c r="E9" s="3">
        <v>934543.85</v>
      </c>
      <c r="F9" s="3">
        <v>233313.05</v>
      </c>
      <c r="G9" s="20">
        <v>63.204000000000001</v>
      </c>
      <c r="H9" s="20">
        <v>43.559100000000001</v>
      </c>
      <c r="I9" s="20">
        <v>31.255500000000001</v>
      </c>
      <c r="J9" s="3">
        <v>1643</v>
      </c>
      <c r="K9" s="20">
        <v>26.512</v>
      </c>
      <c r="M9" s="12"/>
      <c r="N9" s="21"/>
    </row>
    <row r="10" spans="1:14" s="18" customFormat="1" ht="14.25" customHeight="1" x14ac:dyDescent="0.25">
      <c r="A10" s="6" t="s">
        <v>8</v>
      </c>
      <c r="B10" s="3">
        <v>53021</v>
      </c>
      <c r="C10" s="3">
        <v>406006</v>
      </c>
      <c r="D10" s="3">
        <v>329990</v>
      </c>
      <c r="E10" s="3">
        <v>115157.71</v>
      </c>
      <c r="F10" s="3">
        <v>21046.880000000001</v>
      </c>
      <c r="G10" s="20">
        <v>51.838999999999999</v>
      </c>
      <c r="H10" s="20">
        <v>36.834899999999998</v>
      </c>
      <c r="I10" s="20">
        <v>26.968599999999999</v>
      </c>
      <c r="J10" s="3">
        <v>1561.57</v>
      </c>
      <c r="K10" s="20">
        <v>23.5884</v>
      </c>
      <c r="M10" s="12"/>
      <c r="N10" s="21"/>
    </row>
    <row r="11" spans="1:14" s="18" customFormat="1" x14ac:dyDescent="0.25">
      <c r="A11" s="6" t="s">
        <v>9</v>
      </c>
      <c r="B11" s="3">
        <v>3471</v>
      </c>
      <c r="C11" s="1">
        <v>40724</v>
      </c>
      <c r="D11" s="1">
        <v>36769</v>
      </c>
      <c r="E11" s="1">
        <v>20595.12</v>
      </c>
      <c r="F11" s="1">
        <v>4124.21</v>
      </c>
      <c r="G11" s="22">
        <v>101.27200000000001</v>
      </c>
      <c r="H11" s="22">
        <v>50.043700000000001</v>
      </c>
      <c r="I11" s="22">
        <v>36.517899999999997</v>
      </c>
      <c r="J11" s="1">
        <v>1654.19</v>
      </c>
      <c r="K11" s="1">
        <v>30.252600000000001</v>
      </c>
      <c r="M11" s="12"/>
      <c r="N11" s="21"/>
    </row>
    <row r="12" spans="1:14" s="18" customFormat="1" x14ac:dyDescent="0.25">
      <c r="A12" s="6" t="s">
        <v>10</v>
      </c>
      <c r="B12" s="3">
        <v>6</v>
      </c>
      <c r="C12" s="1">
        <v>2034</v>
      </c>
      <c r="D12" s="1">
        <v>2033</v>
      </c>
      <c r="E12" s="1">
        <v>938.1</v>
      </c>
      <c r="F12" s="1">
        <v>274.47000000000003</v>
      </c>
      <c r="G12" s="22">
        <v>134.94200000000001</v>
      </c>
      <c r="H12" s="22">
        <v>64.536600000000007</v>
      </c>
      <c r="I12" s="22">
        <v>48.492400000000004</v>
      </c>
      <c r="J12" s="1">
        <v>1631.58</v>
      </c>
      <c r="K12" s="1">
        <v>39.554699999999997</v>
      </c>
      <c r="M12" s="12"/>
      <c r="N12" s="21"/>
    </row>
    <row r="13" spans="1:14" s="18" customFormat="1" x14ac:dyDescent="0.25">
      <c r="A13" s="6" t="s">
        <v>11</v>
      </c>
      <c r="B13" s="3">
        <v>13663</v>
      </c>
      <c r="C13" s="3">
        <v>117429</v>
      </c>
      <c r="D13" s="3">
        <v>100612</v>
      </c>
      <c r="E13" s="3">
        <v>20745.259999999998</v>
      </c>
      <c r="F13" s="3">
        <v>5976.34</v>
      </c>
      <c r="G13" s="20">
        <v>50.893000000000001</v>
      </c>
      <c r="H13" s="20">
        <v>37.3703</v>
      </c>
      <c r="I13" s="20">
        <v>27.127400000000002</v>
      </c>
      <c r="J13" s="3">
        <v>1625.64</v>
      </c>
      <c r="K13" s="20">
        <v>22.988</v>
      </c>
      <c r="M13" s="12"/>
      <c r="N13" s="21"/>
    </row>
    <row r="14" spans="1:14" s="18" customFormat="1" x14ac:dyDescent="0.25">
      <c r="A14" s="6" t="s">
        <v>118</v>
      </c>
      <c r="B14" s="3">
        <v>29437</v>
      </c>
      <c r="C14" s="3">
        <v>201388</v>
      </c>
      <c r="D14" s="3">
        <v>170340</v>
      </c>
      <c r="E14" s="3">
        <v>28827.01</v>
      </c>
      <c r="F14" s="3">
        <v>7664.24</v>
      </c>
      <c r="G14" s="20">
        <v>38.057000000000002</v>
      </c>
      <c r="H14" s="20">
        <v>28.979399999999998</v>
      </c>
      <c r="I14" s="20">
        <v>21.220500000000001</v>
      </c>
      <c r="J14" s="3">
        <v>1444.36</v>
      </c>
      <c r="K14" s="20">
        <v>20.063800000000001</v>
      </c>
      <c r="M14" s="12"/>
      <c r="N14" s="21"/>
    </row>
    <row r="15" spans="1:14" s="18" customFormat="1" x14ac:dyDescent="0.25">
      <c r="A15" s="6" t="s">
        <v>13</v>
      </c>
      <c r="B15" s="3">
        <v>15419</v>
      </c>
      <c r="C15" s="3">
        <v>145225</v>
      </c>
      <c r="D15" s="3">
        <v>127340</v>
      </c>
      <c r="E15" s="3">
        <v>28897.24</v>
      </c>
      <c r="F15" s="3">
        <v>7389.24</v>
      </c>
      <c r="G15" s="20">
        <v>50.881</v>
      </c>
      <c r="H15" s="20">
        <v>33.6235</v>
      </c>
      <c r="I15" s="20">
        <v>24.6509</v>
      </c>
      <c r="J15" s="3">
        <v>1583.48</v>
      </c>
      <c r="K15" s="20">
        <v>21.234000000000002</v>
      </c>
      <c r="M15" s="12"/>
      <c r="N15" s="21"/>
    </row>
    <row r="16" spans="1:14" s="18" customFormat="1" x14ac:dyDescent="0.25">
      <c r="A16" s="6" t="s">
        <v>14</v>
      </c>
      <c r="B16" s="3">
        <v>26683</v>
      </c>
      <c r="C16" s="3">
        <v>101936</v>
      </c>
      <c r="D16" s="3">
        <v>66891</v>
      </c>
      <c r="E16" s="3">
        <v>13386.25</v>
      </c>
      <c r="F16" s="3">
        <v>3723.35</v>
      </c>
      <c r="G16" s="20">
        <v>36.526000000000003</v>
      </c>
      <c r="H16" s="20">
        <v>32.777299999999997</v>
      </c>
      <c r="I16" s="20">
        <v>23.454499999999999</v>
      </c>
      <c r="J16" s="3">
        <v>1656.99</v>
      </c>
      <c r="K16" s="20">
        <v>19.781199999999998</v>
      </c>
      <c r="M16" s="12"/>
      <c r="N16" s="21"/>
    </row>
    <row r="17" spans="1:14" s="18" customFormat="1" x14ac:dyDescent="0.25">
      <c r="A17" s="6" t="s">
        <v>15</v>
      </c>
      <c r="B17" s="3">
        <v>3752</v>
      </c>
      <c r="C17" s="3">
        <v>72047</v>
      </c>
      <c r="D17" s="3">
        <v>67624</v>
      </c>
      <c r="E17" s="3">
        <v>23152.57</v>
      </c>
      <c r="F17" s="3">
        <v>5573.58</v>
      </c>
      <c r="G17" s="20">
        <v>77.36</v>
      </c>
      <c r="H17" s="20">
        <v>45.267600000000002</v>
      </c>
      <c r="I17" s="20">
        <v>32.236199999999997</v>
      </c>
      <c r="J17" s="3">
        <v>1689.44</v>
      </c>
      <c r="K17" s="20">
        <v>26.7944</v>
      </c>
      <c r="M17" s="12"/>
      <c r="N17" s="21"/>
    </row>
    <row r="18" spans="1:14" s="18" customFormat="1" x14ac:dyDescent="0.25">
      <c r="A18" s="6" t="s">
        <v>16</v>
      </c>
      <c r="B18" s="3">
        <v>15262</v>
      </c>
      <c r="C18" s="3">
        <v>83944</v>
      </c>
      <c r="D18" s="3">
        <v>64963</v>
      </c>
      <c r="E18" s="3">
        <v>10600.61</v>
      </c>
      <c r="F18" s="3">
        <v>3894.91</v>
      </c>
      <c r="G18" s="20">
        <v>46.399000000000001</v>
      </c>
      <c r="H18" s="20">
        <v>36.459299999999999</v>
      </c>
      <c r="I18" s="20">
        <v>26.533300000000001</v>
      </c>
      <c r="J18" s="3">
        <v>1631.88</v>
      </c>
      <c r="K18" s="20">
        <v>22.341899999999999</v>
      </c>
      <c r="M18" s="12"/>
      <c r="N18" s="21"/>
    </row>
    <row r="19" spans="1:14" s="18" customFormat="1" x14ac:dyDescent="0.25">
      <c r="A19" s="6" t="s">
        <v>17</v>
      </c>
      <c r="B19" s="3">
        <v>299</v>
      </c>
      <c r="C19" s="3">
        <v>10620</v>
      </c>
      <c r="D19" s="3">
        <v>10452</v>
      </c>
      <c r="E19" s="3">
        <v>36601.5</v>
      </c>
      <c r="F19" s="3">
        <v>2150.37</v>
      </c>
      <c r="G19" s="20">
        <v>202.483</v>
      </c>
      <c r="H19" s="20">
        <v>72.488</v>
      </c>
      <c r="I19" s="20">
        <v>51.533799999999999</v>
      </c>
      <c r="J19" s="3">
        <v>1675.47</v>
      </c>
      <c r="K19" s="20">
        <v>43.264299999999999</v>
      </c>
      <c r="M19" s="12"/>
      <c r="N19" s="21"/>
    </row>
    <row r="20" spans="1:14" s="18" customFormat="1" ht="13.5" customHeight="1" x14ac:dyDescent="0.25">
      <c r="A20" s="6" t="s">
        <v>18</v>
      </c>
      <c r="B20" s="3">
        <v>4404</v>
      </c>
      <c r="C20" s="3">
        <v>109483</v>
      </c>
      <c r="D20" s="3">
        <v>105362</v>
      </c>
      <c r="E20" s="3">
        <v>51946.53</v>
      </c>
      <c r="F20" s="3">
        <v>11730.86</v>
      </c>
      <c r="G20" s="20">
        <v>107.148</v>
      </c>
      <c r="H20" s="20">
        <v>55.720599999999997</v>
      </c>
      <c r="I20" s="20">
        <v>39.502899999999997</v>
      </c>
      <c r="J20" s="3">
        <v>1671.39</v>
      </c>
      <c r="K20" s="20">
        <v>33.337899999999998</v>
      </c>
      <c r="M20" s="12"/>
      <c r="N20" s="21"/>
    </row>
    <row r="21" spans="1:14" s="18" customFormat="1" ht="13.5" customHeight="1" x14ac:dyDescent="0.25">
      <c r="A21" s="6" t="s">
        <v>119</v>
      </c>
      <c r="B21" s="3">
        <v>459</v>
      </c>
      <c r="C21" s="3">
        <v>60390</v>
      </c>
      <c r="D21" s="3">
        <v>60170</v>
      </c>
      <c r="E21" s="3">
        <v>26505.46</v>
      </c>
      <c r="F21" s="3">
        <v>8502.4500000000007</v>
      </c>
      <c r="G21" s="20">
        <v>140.792</v>
      </c>
      <c r="H21" s="20">
        <v>71.615499999999997</v>
      </c>
      <c r="I21" s="20">
        <v>49.7896</v>
      </c>
      <c r="J21" s="3">
        <v>1641.38</v>
      </c>
      <c r="K21" s="20">
        <v>43.6312</v>
      </c>
      <c r="M21" s="12"/>
      <c r="N21" s="21"/>
    </row>
    <row r="22" spans="1:14" s="18" customFormat="1" ht="13.5" customHeight="1" x14ac:dyDescent="0.25">
      <c r="A22" s="6" t="s">
        <v>20</v>
      </c>
      <c r="B22" s="3">
        <v>9947</v>
      </c>
      <c r="C22" s="3">
        <v>176397</v>
      </c>
      <c r="D22" s="3">
        <v>164789</v>
      </c>
      <c r="E22" s="3">
        <v>45738.23</v>
      </c>
      <c r="F22" s="3">
        <v>12331.03</v>
      </c>
      <c r="G22" s="20">
        <v>69.905000000000001</v>
      </c>
      <c r="H22" s="20">
        <v>43.651400000000002</v>
      </c>
      <c r="I22" s="20">
        <v>31.416499999999999</v>
      </c>
      <c r="J22" s="3">
        <v>1677.51</v>
      </c>
      <c r="K22" s="20">
        <v>26.0215</v>
      </c>
      <c r="M22" s="12"/>
      <c r="N22" s="21"/>
    </row>
    <row r="23" spans="1:14" s="18" customFormat="1" ht="13.5" customHeight="1" x14ac:dyDescent="0.25">
      <c r="A23" s="6" t="s">
        <v>120</v>
      </c>
      <c r="B23" s="3">
        <v>18267</v>
      </c>
      <c r="C23" s="3">
        <v>150608</v>
      </c>
      <c r="D23" s="3">
        <v>128813</v>
      </c>
      <c r="E23" s="3">
        <v>28435.23</v>
      </c>
      <c r="F23" s="3">
        <v>9081.7800000000007</v>
      </c>
      <c r="G23" s="20">
        <v>60.301000000000002</v>
      </c>
      <c r="H23" s="20">
        <v>44.124600000000001</v>
      </c>
      <c r="I23" s="20">
        <v>30.969000000000001</v>
      </c>
      <c r="J23" s="3">
        <v>1627.88</v>
      </c>
      <c r="K23" s="20">
        <v>27.105599999999999</v>
      </c>
      <c r="M23" s="12"/>
      <c r="N23" s="21"/>
    </row>
    <row r="24" spans="1:14" s="18" customFormat="1" ht="13.5" customHeight="1" x14ac:dyDescent="0.25">
      <c r="A24" s="6" t="s">
        <v>22</v>
      </c>
      <c r="B24" s="3">
        <v>3419</v>
      </c>
      <c r="C24" s="3">
        <v>116698</v>
      </c>
      <c r="D24" s="3">
        <v>112845</v>
      </c>
      <c r="E24" s="3">
        <v>58190.37</v>
      </c>
      <c r="F24" s="3">
        <v>9263.31</v>
      </c>
      <c r="G24" s="20">
        <v>79.378</v>
      </c>
      <c r="H24" s="20">
        <v>50.6126</v>
      </c>
      <c r="I24" s="20">
        <v>35.7881</v>
      </c>
      <c r="J24" s="3">
        <v>1661.71</v>
      </c>
      <c r="K24" s="20">
        <v>30.458100000000002</v>
      </c>
      <c r="M24" s="12"/>
      <c r="N24" s="21"/>
    </row>
    <row r="25" spans="1:14" s="18" customFormat="1" ht="13.5" customHeight="1" x14ac:dyDescent="0.25">
      <c r="A25" s="6" t="s">
        <v>23</v>
      </c>
      <c r="B25" s="3">
        <v>63450</v>
      </c>
      <c r="C25" s="3">
        <v>510540</v>
      </c>
      <c r="D25" s="3">
        <v>428860</v>
      </c>
      <c r="E25" s="3">
        <v>80923.960000000006</v>
      </c>
      <c r="F25" s="3">
        <v>27853.32</v>
      </c>
      <c r="G25" s="20">
        <v>54.557000000000002</v>
      </c>
      <c r="H25" s="20">
        <v>40.130600000000001</v>
      </c>
      <c r="I25" s="20">
        <v>29.008099999999999</v>
      </c>
      <c r="J25" s="3">
        <v>1709.26</v>
      </c>
      <c r="K25" s="20">
        <v>23.478300000000001</v>
      </c>
      <c r="M25" s="12"/>
      <c r="N25" s="21"/>
    </row>
    <row r="26" spans="1:14" s="18" customFormat="1" ht="13.5" customHeight="1" x14ac:dyDescent="0.25">
      <c r="A26" s="6" t="s">
        <v>24</v>
      </c>
      <c r="B26" s="3">
        <v>4975</v>
      </c>
      <c r="C26" s="3">
        <v>86844</v>
      </c>
      <c r="D26" s="3">
        <v>81822</v>
      </c>
      <c r="E26" s="3">
        <v>18102.57</v>
      </c>
      <c r="F26" s="3">
        <v>6100.45</v>
      </c>
      <c r="G26" s="20">
        <v>70.245999999999995</v>
      </c>
      <c r="H26" s="20">
        <v>51.044699999999999</v>
      </c>
      <c r="I26" s="20">
        <v>36.936199999999999</v>
      </c>
      <c r="J26" s="3">
        <v>1636.99</v>
      </c>
      <c r="K26" s="20">
        <v>31.181999999999999</v>
      </c>
      <c r="M26" s="12"/>
      <c r="N26" s="21"/>
    </row>
    <row r="27" spans="1:14" s="18" customFormat="1" ht="13.5" customHeight="1" x14ac:dyDescent="0.25">
      <c r="A27" s="6" t="s">
        <v>25</v>
      </c>
      <c r="B27" s="3">
        <v>8220</v>
      </c>
      <c r="C27" s="3">
        <v>149627</v>
      </c>
      <c r="D27" s="3">
        <v>140198</v>
      </c>
      <c r="E27" s="3">
        <v>39007.17</v>
      </c>
      <c r="F27" s="3">
        <v>10285.879999999999</v>
      </c>
      <c r="G27" s="20">
        <v>68.742999999999995</v>
      </c>
      <c r="H27" s="20">
        <v>46.9589</v>
      </c>
      <c r="I27" s="20">
        <v>33.777099999999997</v>
      </c>
      <c r="J27" s="3">
        <v>1632.24</v>
      </c>
      <c r="K27" s="20">
        <v>28.769600000000001</v>
      </c>
      <c r="M27" s="12"/>
      <c r="N27" s="21"/>
    </row>
    <row r="28" spans="1:14" s="18" customFormat="1" ht="13.5" customHeight="1" x14ac:dyDescent="0.25">
      <c r="A28" s="6" t="s">
        <v>26</v>
      </c>
      <c r="B28" s="3">
        <v>22739</v>
      </c>
      <c r="C28" s="3">
        <v>468686</v>
      </c>
      <c r="D28" s="3">
        <v>442312</v>
      </c>
      <c r="E28" s="3">
        <v>120479.76</v>
      </c>
      <c r="F28" s="3">
        <v>36027.89</v>
      </c>
      <c r="G28" s="20">
        <v>76.87</v>
      </c>
      <c r="H28" s="20">
        <v>51.355699999999999</v>
      </c>
      <c r="I28" s="20">
        <v>36.8812</v>
      </c>
      <c r="J28" s="3">
        <v>1725.38</v>
      </c>
      <c r="K28" s="20">
        <v>29.764800000000001</v>
      </c>
      <c r="M28" s="12"/>
      <c r="N28" s="21"/>
    </row>
    <row r="29" spans="1:14" s="18" customFormat="1" ht="13.5" customHeight="1" x14ac:dyDescent="0.25">
      <c r="A29" s="6" t="s">
        <v>27</v>
      </c>
      <c r="B29" s="3">
        <v>2318</v>
      </c>
      <c r="C29" s="3">
        <v>164494</v>
      </c>
      <c r="D29" s="3">
        <v>162284</v>
      </c>
      <c r="E29" s="3">
        <v>80042.929999999993</v>
      </c>
      <c r="F29" s="3">
        <v>13360.8</v>
      </c>
      <c r="G29" s="20">
        <v>81.224000000000004</v>
      </c>
      <c r="H29" s="20">
        <v>49.727699999999999</v>
      </c>
      <c r="I29" s="20">
        <v>33.517200000000003</v>
      </c>
      <c r="J29" s="3">
        <v>1569.1</v>
      </c>
      <c r="K29" s="20">
        <v>31.6919</v>
      </c>
      <c r="M29" s="12"/>
      <c r="N29" s="21"/>
    </row>
    <row r="30" spans="1:14" s="18" customFormat="1" ht="13.5" customHeight="1" x14ac:dyDescent="0.25">
      <c r="A30" s="6" t="s">
        <v>28</v>
      </c>
      <c r="B30" s="3">
        <v>2565</v>
      </c>
      <c r="C30" s="3">
        <v>96441</v>
      </c>
      <c r="D30" s="3">
        <v>94116</v>
      </c>
      <c r="E30" s="3">
        <v>27203.919999999998</v>
      </c>
      <c r="F30" s="3">
        <v>7917.13</v>
      </c>
      <c r="G30" s="20">
        <v>82.093000000000004</v>
      </c>
      <c r="H30" s="20">
        <v>55.731099999999998</v>
      </c>
      <c r="I30" s="20">
        <v>39.656300000000002</v>
      </c>
      <c r="J30" s="3">
        <v>1633.9</v>
      </c>
      <c r="K30" s="20">
        <v>34.109299999999998</v>
      </c>
      <c r="M30" s="12"/>
      <c r="N30" s="21"/>
    </row>
    <row r="31" spans="1:14" s="18" customFormat="1" ht="13.5" customHeight="1" x14ac:dyDescent="0.25">
      <c r="A31" s="6" t="s">
        <v>29</v>
      </c>
      <c r="B31" s="3">
        <v>18390</v>
      </c>
      <c r="C31" s="3">
        <v>133848</v>
      </c>
      <c r="D31" s="3">
        <v>109175</v>
      </c>
      <c r="E31" s="3">
        <v>22183.56</v>
      </c>
      <c r="F31" s="3">
        <v>6126.14</v>
      </c>
      <c r="G31" s="20">
        <v>45.768999999999998</v>
      </c>
      <c r="H31" s="20">
        <v>36.488100000000003</v>
      </c>
      <c r="I31" s="20">
        <v>26.2621</v>
      </c>
      <c r="J31" s="3">
        <v>1672.53</v>
      </c>
      <c r="K31" s="20">
        <v>21.816099999999999</v>
      </c>
      <c r="M31" s="12"/>
      <c r="N31" s="21"/>
    </row>
    <row r="32" spans="1:14" s="18" customFormat="1" ht="13.5" customHeight="1" x14ac:dyDescent="0.25">
      <c r="A32" s="6" t="s">
        <v>30</v>
      </c>
      <c r="B32" s="3">
        <v>29397</v>
      </c>
      <c r="C32" s="3">
        <v>120809</v>
      </c>
      <c r="D32" s="3">
        <v>84866</v>
      </c>
      <c r="E32" s="3">
        <v>18511.23</v>
      </c>
      <c r="F32" s="3">
        <v>5515.07</v>
      </c>
      <c r="G32" s="20">
        <v>45.651000000000003</v>
      </c>
      <c r="H32" s="20">
        <v>36.886200000000002</v>
      </c>
      <c r="I32" s="20">
        <v>27.212900000000001</v>
      </c>
      <c r="J32" s="3">
        <v>1619.99</v>
      </c>
      <c r="K32" s="20">
        <v>22.769400000000001</v>
      </c>
      <c r="M32" s="12"/>
      <c r="N32" s="21"/>
    </row>
    <row r="33" spans="1:14" s="18" customFormat="1" ht="13.5" customHeight="1" x14ac:dyDescent="0.25">
      <c r="A33" s="6" t="s">
        <v>31</v>
      </c>
      <c r="B33" s="3">
        <v>39262</v>
      </c>
      <c r="C33" s="3">
        <v>165224</v>
      </c>
      <c r="D33" s="3">
        <v>120697</v>
      </c>
      <c r="E33" s="3">
        <v>18371.560000000001</v>
      </c>
      <c r="F33" s="3">
        <v>7399.35</v>
      </c>
      <c r="G33" s="20">
        <v>44.783999999999999</v>
      </c>
      <c r="H33" s="20">
        <v>38.128799999999998</v>
      </c>
      <c r="I33" s="20">
        <v>27.979600000000001</v>
      </c>
      <c r="J33" s="3">
        <v>1692.06</v>
      </c>
      <c r="K33" s="20">
        <v>22.533899999999999</v>
      </c>
      <c r="M33" s="12"/>
      <c r="N33" s="21"/>
    </row>
    <row r="34" spans="1:14" ht="13.5" customHeight="1" x14ac:dyDescent="0.25">
      <c r="A34" s="6" t="s">
        <v>32</v>
      </c>
      <c r="B34" s="3">
        <v>11358</v>
      </c>
      <c r="C34" s="3">
        <v>88263</v>
      </c>
      <c r="D34" s="3">
        <v>83067</v>
      </c>
      <c r="E34" s="3">
        <v>176914.08</v>
      </c>
      <c r="F34" s="3">
        <v>24436.98</v>
      </c>
      <c r="G34" s="20">
        <v>276.86500000000001</v>
      </c>
      <c r="H34" s="20">
        <v>61.814100000000003</v>
      </c>
      <c r="I34" s="20">
        <v>44.591099999999997</v>
      </c>
      <c r="J34" s="3">
        <v>1577.51</v>
      </c>
      <c r="K34" s="20">
        <v>39.184600000000003</v>
      </c>
      <c r="M34" s="12"/>
      <c r="N34" s="21"/>
    </row>
    <row r="35" spans="1:14" ht="13.5" customHeight="1" x14ac:dyDescent="0.25">
      <c r="A35" s="6" t="s">
        <v>34</v>
      </c>
      <c r="B35" s="3">
        <v>9320</v>
      </c>
      <c r="C35" s="3">
        <v>196897</v>
      </c>
      <c r="D35" s="3">
        <v>189132</v>
      </c>
      <c r="E35" s="3">
        <v>36714.160000000003</v>
      </c>
      <c r="F35" s="3">
        <v>14361.94</v>
      </c>
      <c r="G35" s="20">
        <v>72.941000000000003</v>
      </c>
      <c r="H35" s="20">
        <v>43.474400000000003</v>
      </c>
      <c r="I35" s="20">
        <v>30.98</v>
      </c>
      <c r="J35" s="3">
        <v>1611.08</v>
      </c>
      <c r="K35" s="20">
        <v>26.9846</v>
      </c>
      <c r="M35" s="12"/>
      <c r="N35" s="21"/>
    </row>
    <row r="36" spans="1:14" s="7" customFormat="1" ht="13.5" customHeight="1" x14ac:dyDescent="0.25">
      <c r="A36" s="23" t="s">
        <v>121</v>
      </c>
      <c r="B36" s="5">
        <v>411584</v>
      </c>
      <c r="C36" s="5">
        <v>4006845</v>
      </c>
      <c r="D36" s="5">
        <v>3514079</v>
      </c>
      <c r="E36" s="5">
        <v>1193463.05</v>
      </c>
      <c r="F36" s="5">
        <v>276915.55</v>
      </c>
      <c r="G36" s="24">
        <v>69.111000000000004</v>
      </c>
      <c r="H36" s="24">
        <v>44.2029</v>
      </c>
      <c r="I36" s="24">
        <v>31.691500000000001</v>
      </c>
      <c r="J36" s="5">
        <v>1640.01</v>
      </c>
      <c r="K36" s="24">
        <v>26.9528</v>
      </c>
      <c r="M36" s="12"/>
      <c r="N36" s="21"/>
    </row>
    <row r="37" spans="1:14" s="7" customFormat="1" ht="13.35" customHeight="1" x14ac:dyDescent="0.25">
      <c r="B37" s="20"/>
      <c r="C37" s="3"/>
      <c r="D37" s="3"/>
      <c r="E37" s="3"/>
      <c r="F37" s="3"/>
      <c r="G37" s="20"/>
      <c r="H37" s="20"/>
      <c r="I37" s="20"/>
      <c r="J37" s="3"/>
      <c r="K37" s="20"/>
    </row>
    <row r="38" spans="1:14" ht="13.5" customHeight="1" x14ac:dyDescent="0.25">
      <c r="A38" s="6" t="s">
        <v>39</v>
      </c>
      <c r="B38" s="3">
        <v>509078</v>
      </c>
      <c r="C38" s="3">
        <v>1314219</v>
      </c>
      <c r="D38" s="3">
        <v>783091</v>
      </c>
      <c r="E38" s="3">
        <v>159545.07</v>
      </c>
      <c r="F38" s="3">
        <v>49001.22</v>
      </c>
      <c r="G38" s="20">
        <v>37.284999999999997</v>
      </c>
      <c r="H38" s="20">
        <v>36.817500000000003</v>
      </c>
      <c r="I38" s="20">
        <v>25.985399999999998</v>
      </c>
      <c r="J38" s="3">
        <v>1652.43</v>
      </c>
      <c r="K38" s="20">
        <v>22.2807</v>
      </c>
    </row>
    <row r="39" spans="1:14" ht="13.35" customHeight="1" x14ac:dyDescent="0.25">
      <c r="B39" s="20"/>
      <c r="C39" s="3"/>
      <c r="D39" s="3"/>
      <c r="E39" s="3"/>
      <c r="F39" s="3"/>
      <c r="G39" s="20"/>
      <c r="H39" s="20"/>
      <c r="I39" s="20"/>
      <c r="J39" s="3"/>
      <c r="K39" s="20"/>
    </row>
    <row r="40" spans="1:14" s="7" customFormat="1" x14ac:dyDescent="0.25">
      <c r="A40" s="23" t="s">
        <v>122</v>
      </c>
      <c r="B40" s="5">
        <v>920662</v>
      </c>
      <c r="C40" s="5">
        <v>5321064</v>
      </c>
      <c r="D40" s="5">
        <v>4297170</v>
      </c>
      <c r="E40" s="5">
        <v>1353008.12</v>
      </c>
      <c r="F40" s="5">
        <v>325916.78000000003</v>
      </c>
      <c r="G40" s="24">
        <v>61.25</v>
      </c>
      <c r="H40" s="24">
        <v>42.856999999999999</v>
      </c>
      <c r="I40" s="24">
        <v>30.651700000000002</v>
      </c>
      <c r="J40" s="5">
        <v>1642.27</v>
      </c>
      <c r="K40" s="24">
        <v>26.0961</v>
      </c>
    </row>
    <row r="41" spans="1:14" ht="8.25" customHeight="1" x14ac:dyDescent="0.25">
      <c r="B41" s="3"/>
      <c r="C41" s="3"/>
      <c r="D41" s="3"/>
      <c r="E41" s="3"/>
      <c r="F41" s="3"/>
      <c r="G41" s="20"/>
      <c r="H41" s="20"/>
      <c r="I41" s="20"/>
      <c r="J41" s="3"/>
      <c r="K41" s="20"/>
    </row>
    <row r="42" spans="1:14" ht="13.5" customHeight="1" x14ac:dyDescent="0.25">
      <c r="A42" s="6" t="s">
        <v>43</v>
      </c>
      <c r="B42" s="3">
        <v>1113476</v>
      </c>
      <c r="C42" s="3">
        <v>3423827</v>
      </c>
      <c r="D42" s="3">
        <v>2114246</v>
      </c>
      <c r="E42" s="3">
        <v>1039481.6</v>
      </c>
      <c r="F42" s="3">
        <v>137416.94</v>
      </c>
      <c r="G42" s="20">
        <v>40.134999999999998</v>
      </c>
      <c r="H42" s="20">
        <v>34.273200000000003</v>
      </c>
      <c r="I42" s="20">
        <v>25.194099999999999</v>
      </c>
      <c r="J42" s="3">
        <v>1516.22</v>
      </c>
      <c r="K42" s="20">
        <v>22.604399999999998</v>
      </c>
    </row>
    <row r="43" spans="1:14" x14ac:dyDescent="0.25">
      <c r="A43" s="6" t="s">
        <v>47</v>
      </c>
      <c r="B43" s="3">
        <v>123952</v>
      </c>
      <c r="C43" s="3">
        <v>1143812</v>
      </c>
      <c r="D43" s="3">
        <v>1017655</v>
      </c>
      <c r="E43" s="3">
        <v>159254.53</v>
      </c>
      <c r="F43" s="3">
        <v>62304.89</v>
      </c>
      <c r="G43" s="20">
        <v>54.470999999999997</v>
      </c>
      <c r="H43" s="20">
        <v>38.969000000000001</v>
      </c>
      <c r="I43" s="20">
        <v>28.738800000000001</v>
      </c>
      <c r="J43" s="3">
        <v>1599.2</v>
      </c>
      <c r="K43" s="20">
        <v>24.367799999999999</v>
      </c>
    </row>
    <row r="44" spans="1:14" x14ac:dyDescent="0.25">
      <c r="A44" s="6" t="s">
        <v>53</v>
      </c>
      <c r="B44" s="3">
        <v>337483</v>
      </c>
      <c r="C44" s="3">
        <v>1504334</v>
      </c>
      <c r="D44" s="3">
        <v>1056982</v>
      </c>
      <c r="E44" s="3">
        <v>84493.85</v>
      </c>
      <c r="F44" s="3">
        <v>33298.629999999997</v>
      </c>
      <c r="G44" s="20">
        <v>22.135000000000002</v>
      </c>
      <c r="H44" s="20">
        <v>20.285499999999999</v>
      </c>
      <c r="I44" s="20">
        <v>15.2117</v>
      </c>
      <c r="J44" s="3">
        <v>1270.96</v>
      </c>
      <c r="K44" s="20">
        <v>15.960800000000001</v>
      </c>
    </row>
    <row r="45" spans="1:14" x14ac:dyDescent="0.25">
      <c r="A45" s="6" t="s">
        <v>56</v>
      </c>
      <c r="B45" s="3">
        <v>104918</v>
      </c>
      <c r="C45" s="3">
        <v>570204</v>
      </c>
      <c r="D45" s="3">
        <v>480518</v>
      </c>
      <c r="E45" s="3">
        <v>108391</v>
      </c>
      <c r="F45" s="3">
        <v>49409.17</v>
      </c>
      <c r="G45" s="20">
        <v>86.652000000000001</v>
      </c>
      <c r="H45" s="20">
        <v>51.6828</v>
      </c>
      <c r="I45" s="20">
        <v>36.124099999999999</v>
      </c>
      <c r="J45" s="3">
        <v>1575.34</v>
      </c>
      <c r="K45" s="20">
        <v>32.807499999999997</v>
      </c>
    </row>
    <row r="46" spans="1:14" x14ac:dyDescent="0.25">
      <c r="A46" s="6" t="s">
        <v>63</v>
      </c>
      <c r="B46" s="3">
        <v>240516</v>
      </c>
      <c r="C46" s="3">
        <v>300591</v>
      </c>
      <c r="D46" s="3">
        <v>64715</v>
      </c>
      <c r="E46" s="3">
        <v>39550.83</v>
      </c>
      <c r="F46" s="3">
        <v>18831.98</v>
      </c>
      <c r="G46" s="20">
        <v>62.65</v>
      </c>
      <c r="H46" s="20">
        <v>32.291400000000003</v>
      </c>
      <c r="I46" s="20">
        <v>23.962399999999999</v>
      </c>
      <c r="J46" s="3">
        <v>1449.28</v>
      </c>
      <c r="K46" s="20">
        <v>22.280999999999999</v>
      </c>
    </row>
    <row r="47" spans="1:14" x14ac:dyDescent="0.25">
      <c r="A47" s="6" t="s">
        <v>65</v>
      </c>
      <c r="B47" s="3">
        <v>755116</v>
      </c>
      <c r="C47" s="3">
        <v>1282566</v>
      </c>
      <c r="D47" s="3">
        <v>512733</v>
      </c>
      <c r="E47" s="3">
        <v>115600.13</v>
      </c>
      <c r="F47" s="3">
        <v>58645.13</v>
      </c>
      <c r="G47" s="20">
        <v>45.725000000000001</v>
      </c>
      <c r="H47" s="20">
        <v>43.000599999999999</v>
      </c>
      <c r="I47" s="20">
        <v>31.505600000000001</v>
      </c>
      <c r="J47" s="3">
        <v>1535.86</v>
      </c>
      <c r="K47" s="20">
        <v>27.997699999999998</v>
      </c>
    </row>
    <row r="48" spans="1:14" x14ac:dyDescent="0.25">
      <c r="A48" s="6" t="s">
        <v>73</v>
      </c>
      <c r="B48" s="3">
        <v>148426</v>
      </c>
      <c r="C48" s="3">
        <v>1305515</v>
      </c>
      <c r="D48" s="3">
        <v>1167437</v>
      </c>
      <c r="E48" s="3">
        <v>92986.45</v>
      </c>
      <c r="F48" s="3">
        <v>41321.870000000003</v>
      </c>
      <c r="G48" s="20">
        <v>31.652000000000001</v>
      </c>
      <c r="H48" s="20">
        <v>25.423999999999999</v>
      </c>
      <c r="I48" s="20">
        <v>18.569900000000001</v>
      </c>
      <c r="J48" s="3">
        <v>1357.68</v>
      </c>
      <c r="K48" s="20">
        <v>18.726099999999999</v>
      </c>
    </row>
    <row r="49" spans="1:11" x14ac:dyDescent="0.25">
      <c r="A49" s="6" t="s">
        <v>80</v>
      </c>
      <c r="B49" s="3">
        <v>33270</v>
      </c>
      <c r="C49" s="3">
        <v>110469</v>
      </c>
      <c r="D49" s="3">
        <v>74998</v>
      </c>
      <c r="E49" s="3">
        <v>5354.17</v>
      </c>
      <c r="F49" s="3">
        <v>2604.52</v>
      </c>
      <c r="G49" s="20">
        <v>23.577000000000002</v>
      </c>
      <c r="H49" s="20">
        <v>22.523199999999999</v>
      </c>
      <c r="I49" s="20">
        <v>16.971800000000002</v>
      </c>
      <c r="J49" s="3">
        <v>1100.52</v>
      </c>
      <c r="K49" s="20">
        <v>20.465900000000001</v>
      </c>
    </row>
    <row r="50" spans="1:11" x14ac:dyDescent="0.25">
      <c r="A50" s="6" t="s">
        <v>82</v>
      </c>
      <c r="B50" s="3">
        <v>302748</v>
      </c>
      <c r="C50" s="3">
        <v>903811</v>
      </c>
      <c r="D50" s="3">
        <v>605835</v>
      </c>
      <c r="E50" s="3">
        <v>54027.97</v>
      </c>
      <c r="F50" s="3">
        <v>31544.36</v>
      </c>
      <c r="G50" s="20">
        <v>34.902000000000001</v>
      </c>
      <c r="H50" s="20">
        <v>23.963100000000001</v>
      </c>
      <c r="I50" s="20">
        <v>17.832999999999998</v>
      </c>
      <c r="J50" s="3">
        <v>1297.06</v>
      </c>
      <c r="K50" s="20">
        <v>18.474900000000002</v>
      </c>
    </row>
    <row r="51" spans="1:11" x14ac:dyDescent="0.25">
      <c r="A51" s="6" t="s">
        <v>86</v>
      </c>
      <c r="B51" s="3">
        <v>72113</v>
      </c>
      <c r="C51" s="3">
        <v>186879</v>
      </c>
      <c r="D51" s="3">
        <v>114709</v>
      </c>
      <c r="E51" s="3">
        <v>25781.99</v>
      </c>
      <c r="F51" s="3">
        <v>9330.73</v>
      </c>
      <c r="G51" s="20">
        <v>49.929000000000002</v>
      </c>
      <c r="H51" s="20">
        <v>38.144199999999998</v>
      </c>
      <c r="I51" s="20">
        <v>30.139700000000001</v>
      </c>
      <c r="J51" s="3">
        <v>1338.15</v>
      </c>
      <c r="K51" s="20">
        <v>28.505199999999999</v>
      </c>
    </row>
    <row r="52" spans="1:11" x14ac:dyDescent="0.25">
      <c r="A52" s="6" t="s">
        <v>91</v>
      </c>
      <c r="B52" s="3">
        <v>212945</v>
      </c>
      <c r="C52" s="3">
        <v>478562</v>
      </c>
      <c r="D52" s="3">
        <v>240335</v>
      </c>
      <c r="E52" s="3">
        <v>17872.47</v>
      </c>
      <c r="F52" s="3">
        <v>8842.9699999999993</v>
      </c>
      <c r="G52" s="20">
        <v>18.478000000000002</v>
      </c>
      <c r="H52" s="20">
        <v>19.542200000000001</v>
      </c>
      <c r="I52" s="20">
        <v>14.73</v>
      </c>
      <c r="J52" s="3">
        <v>1336.06</v>
      </c>
      <c r="K52" s="20">
        <v>14.626799999999999</v>
      </c>
    </row>
    <row r="53" spans="1:11" s="7" customFormat="1" x14ac:dyDescent="0.25">
      <c r="A53" s="23" t="s">
        <v>123</v>
      </c>
      <c r="B53" s="5">
        <v>3444963</v>
      </c>
      <c r="C53" s="5">
        <v>11210570</v>
      </c>
      <c r="D53" s="5">
        <v>7450163</v>
      </c>
      <c r="E53" s="5">
        <v>1742794.98</v>
      </c>
      <c r="F53" s="5">
        <v>453551.18</v>
      </c>
      <c r="G53" s="24">
        <v>40.457000000000001</v>
      </c>
      <c r="H53" s="24">
        <v>31.877500000000001</v>
      </c>
      <c r="I53" s="24">
        <v>23.4099</v>
      </c>
      <c r="J53" s="5">
        <v>1441.94</v>
      </c>
      <c r="K53" s="24">
        <v>22.107399999999998</v>
      </c>
    </row>
    <row r="54" spans="1:11" s="7" customFormat="1" ht="12.75" customHeight="1" x14ac:dyDescent="0.25">
      <c r="B54" s="3"/>
      <c r="C54" s="3"/>
      <c r="D54" s="3"/>
      <c r="E54" s="3"/>
      <c r="F54" s="3"/>
      <c r="G54" s="20"/>
      <c r="H54" s="20"/>
      <c r="I54" s="20"/>
      <c r="J54" s="3"/>
      <c r="K54" s="20"/>
    </row>
    <row r="55" spans="1:11" s="7" customFormat="1" x14ac:dyDescent="0.25">
      <c r="A55" s="25" t="s">
        <v>124</v>
      </c>
      <c r="B55" s="26">
        <v>4365625</v>
      </c>
      <c r="C55" s="26">
        <v>16531634</v>
      </c>
      <c r="D55" s="26">
        <v>11747333</v>
      </c>
      <c r="E55" s="26">
        <v>3095803.1</v>
      </c>
      <c r="F55" s="26">
        <v>779467.96</v>
      </c>
      <c r="G55" s="27">
        <v>47.15</v>
      </c>
      <c r="H55" s="27">
        <v>35.893799999999999</v>
      </c>
      <c r="I55" s="27">
        <v>26.058900000000001</v>
      </c>
      <c r="J55" s="26">
        <v>1515.22</v>
      </c>
      <c r="K55" s="27">
        <v>23.688800000000001</v>
      </c>
    </row>
    <row r="56" spans="1:11" x14ac:dyDescent="0.25">
      <c r="A56" s="2"/>
      <c r="B56" s="2"/>
    </row>
    <row r="57" spans="1:11" x14ac:dyDescent="0.25">
      <c r="A57" s="2"/>
      <c r="B57" s="5"/>
      <c r="C57" s="5"/>
      <c r="D57" s="5"/>
      <c r="E57" s="5"/>
      <c r="F57" s="5"/>
      <c r="G57" s="24"/>
      <c r="H57" s="24"/>
      <c r="I57" s="24"/>
      <c r="J57" s="5"/>
      <c r="K57" s="24"/>
    </row>
    <row r="58" spans="1:11" x14ac:dyDescent="0.25">
      <c r="A58" s="2"/>
      <c r="B58" s="2"/>
    </row>
    <row r="59" spans="1:11" x14ac:dyDescent="0.25">
      <c r="A59" s="2"/>
      <c r="B59" s="218"/>
      <c r="C59" s="218"/>
      <c r="D59" s="218"/>
      <c r="E59" s="218"/>
      <c r="F59" s="218"/>
      <c r="G59" s="218"/>
    </row>
    <row r="60" spans="1:11" x14ac:dyDescent="0.25">
      <c r="A60" s="2"/>
      <c r="B60" s="2"/>
    </row>
    <row r="61" spans="1:11" x14ac:dyDescent="0.25">
      <c r="A61" s="2"/>
      <c r="B61" s="2"/>
    </row>
    <row r="62" spans="1:11" x14ac:dyDescent="0.25">
      <c r="A62" s="2"/>
      <c r="B62" s="2"/>
    </row>
    <row r="63" spans="1:11" x14ac:dyDescent="0.25">
      <c r="A63" s="2"/>
      <c r="B63" s="2"/>
    </row>
    <row r="64" spans="1:11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  <row r="201" spans="1:2" x14ac:dyDescent="0.25">
      <c r="A201" s="2"/>
      <c r="B201" s="2"/>
    </row>
    <row r="202" spans="1:2" x14ac:dyDescent="0.25">
      <c r="A202" s="2"/>
      <c r="B202" s="2"/>
    </row>
    <row r="203" spans="1:2" x14ac:dyDescent="0.25">
      <c r="A203" s="2"/>
      <c r="B203" s="2"/>
    </row>
    <row r="204" spans="1:2" x14ac:dyDescent="0.25">
      <c r="A204" s="2"/>
      <c r="B204" s="2"/>
    </row>
    <row r="205" spans="1:2" x14ac:dyDescent="0.25">
      <c r="A205" s="2"/>
      <c r="B205" s="2"/>
    </row>
    <row r="206" spans="1:2" x14ac:dyDescent="0.25">
      <c r="A206" s="2"/>
      <c r="B206" s="2"/>
    </row>
    <row r="207" spans="1:2" x14ac:dyDescent="0.25">
      <c r="A207" s="2"/>
      <c r="B207" s="2"/>
    </row>
    <row r="208" spans="1:2" x14ac:dyDescent="0.25">
      <c r="A208" s="2"/>
      <c r="B208" s="2"/>
    </row>
    <row r="209" spans="1:2" x14ac:dyDescent="0.25">
      <c r="A209" s="2"/>
      <c r="B209" s="2"/>
    </row>
    <row r="210" spans="1:2" x14ac:dyDescent="0.25">
      <c r="A210" s="2"/>
      <c r="B210" s="2"/>
    </row>
    <row r="211" spans="1:2" x14ac:dyDescent="0.25">
      <c r="A211" s="2"/>
      <c r="B211" s="2"/>
    </row>
    <row r="212" spans="1:2" x14ac:dyDescent="0.25">
      <c r="A212" s="2"/>
      <c r="B212" s="2"/>
    </row>
    <row r="213" spans="1:2" x14ac:dyDescent="0.25">
      <c r="A213" s="2"/>
      <c r="B213" s="2"/>
    </row>
    <row r="214" spans="1:2" x14ac:dyDescent="0.25">
      <c r="A214" s="2"/>
      <c r="B214" s="2"/>
    </row>
    <row r="215" spans="1:2" x14ac:dyDescent="0.25">
      <c r="A215" s="2"/>
      <c r="B215" s="2"/>
    </row>
    <row r="216" spans="1:2" x14ac:dyDescent="0.25">
      <c r="A216" s="2"/>
      <c r="B216" s="2"/>
    </row>
    <row r="217" spans="1:2" x14ac:dyDescent="0.25">
      <c r="A217" s="2"/>
      <c r="B217" s="2"/>
    </row>
    <row r="218" spans="1:2" x14ac:dyDescent="0.25">
      <c r="A218" s="2"/>
      <c r="B218" s="2"/>
    </row>
    <row r="219" spans="1:2" x14ac:dyDescent="0.25">
      <c r="A219" s="2"/>
      <c r="B219" s="2"/>
    </row>
    <row r="220" spans="1:2" x14ac:dyDescent="0.25">
      <c r="A220" s="2"/>
      <c r="B220" s="2"/>
    </row>
    <row r="221" spans="1:2" x14ac:dyDescent="0.25">
      <c r="A221" s="2"/>
      <c r="B221" s="2"/>
    </row>
    <row r="222" spans="1:2" x14ac:dyDescent="0.25">
      <c r="A222" s="2"/>
      <c r="B222" s="2"/>
    </row>
    <row r="223" spans="1:2" x14ac:dyDescent="0.25">
      <c r="A223" s="2"/>
      <c r="B223" s="2"/>
    </row>
    <row r="224" spans="1:2" x14ac:dyDescent="0.25">
      <c r="A224" s="2"/>
      <c r="B224" s="2"/>
    </row>
    <row r="225" spans="1:2" x14ac:dyDescent="0.25">
      <c r="A225" s="2"/>
      <c r="B225" s="2"/>
    </row>
    <row r="226" spans="1:2" x14ac:dyDescent="0.25">
      <c r="A226" s="2"/>
      <c r="B226" s="2"/>
    </row>
    <row r="227" spans="1:2" x14ac:dyDescent="0.25">
      <c r="A227" s="2"/>
      <c r="B227" s="2"/>
    </row>
    <row r="228" spans="1:2" x14ac:dyDescent="0.25">
      <c r="A228" s="2"/>
      <c r="B228" s="2"/>
    </row>
    <row r="229" spans="1:2" x14ac:dyDescent="0.25">
      <c r="A229" s="2"/>
      <c r="B229" s="2"/>
    </row>
    <row r="230" spans="1:2" x14ac:dyDescent="0.25">
      <c r="A230" s="2"/>
      <c r="B230" s="2"/>
    </row>
    <row r="231" spans="1:2" x14ac:dyDescent="0.25">
      <c r="A231" s="2"/>
      <c r="B231" s="2"/>
    </row>
    <row r="232" spans="1:2" x14ac:dyDescent="0.25">
      <c r="A232" s="2"/>
      <c r="B232" s="2"/>
    </row>
    <row r="233" spans="1:2" x14ac:dyDescent="0.25">
      <c r="A233" s="2"/>
      <c r="B233" s="2"/>
    </row>
    <row r="234" spans="1:2" x14ac:dyDescent="0.25">
      <c r="A234" s="2"/>
      <c r="B234" s="2"/>
    </row>
    <row r="235" spans="1:2" x14ac:dyDescent="0.25">
      <c r="A235" s="2"/>
      <c r="B235" s="2"/>
    </row>
    <row r="236" spans="1:2" x14ac:dyDescent="0.25">
      <c r="A236" s="2"/>
      <c r="B236" s="2"/>
    </row>
    <row r="237" spans="1:2" x14ac:dyDescent="0.25">
      <c r="A237" s="2"/>
      <c r="B237" s="2"/>
    </row>
    <row r="238" spans="1:2" x14ac:dyDescent="0.25">
      <c r="A238" s="2"/>
      <c r="B238" s="2"/>
    </row>
    <row r="239" spans="1:2" x14ac:dyDescent="0.25">
      <c r="A239" s="2"/>
      <c r="B239" s="2"/>
    </row>
    <row r="240" spans="1:2" x14ac:dyDescent="0.25">
      <c r="A240" s="2"/>
      <c r="B240" s="2"/>
    </row>
    <row r="241" spans="1:2" x14ac:dyDescent="0.25">
      <c r="A241" s="2"/>
      <c r="B241" s="2"/>
    </row>
    <row r="242" spans="1:2" x14ac:dyDescent="0.25">
      <c r="A242" s="2"/>
      <c r="B242" s="2"/>
    </row>
    <row r="243" spans="1:2" x14ac:dyDescent="0.25">
      <c r="A243" s="2"/>
      <c r="B243" s="2"/>
    </row>
    <row r="244" spans="1:2" x14ac:dyDescent="0.25">
      <c r="A244" s="2"/>
      <c r="B244" s="2"/>
    </row>
    <row r="245" spans="1:2" x14ac:dyDescent="0.25">
      <c r="A245" s="2"/>
      <c r="B245" s="2"/>
    </row>
    <row r="246" spans="1:2" x14ac:dyDescent="0.25">
      <c r="A246" s="2"/>
      <c r="B246" s="2"/>
    </row>
    <row r="247" spans="1:2" x14ac:dyDescent="0.25">
      <c r="A247" s="2"/>
      <c r="B247" s="2"/>
    </row>
    <row r="248" spans="1:2" x14ac:dyDescent="0.25">
      <c r="A248" s="2"/>
      <c r="B248" s="2"/>
    </row>
    <row r="249" spans="1:2" x14ac:dyDescent="0.25">
      <c r="A249" s="2"/>
      <c r="B249" s="2"/>
    </row>
    <row r="250" spans="1:2" x14ac:dyDescent="0.25">
      <c r="A250" s="2"/>
      <c r="B250" s="2"/>
    </row>
    <row r="251" spans="1:2" x14ac:dyDescent="0.25">
      <c r="A251" s="2"/>
      <c r="B251" s="2"/>
    </row>
    <row r="252" spans="1:2" x14ac:dyDescent="0.25">
      <c r="A252" s="2"/>
      <c r="B252" s="2"/>
    </row>
    <row r="253" spans="1:2" x14ac:dyDescent="0.25">
      <c r="A253" s="2"/>
      <c r="B253" s="2"/>
    </row>
    <row r="254" spans="1:2" x14ac:dyDescent="0.25">
      <c r="A254" s="2"/>
      <c r="B254" s="2"/>
    </row>
    <row r="255" spans="1:2" x14ac:dyDescent="0.25">
      <c r="A255" s="2"/>
      <c r="B255" s="2"/>
    </row>
    <row r="256" spans="1:2" x14ac:dyDescent="0.25">
      <c r="A256" s="2"/>
      <c r="B256" s="2"/>
    </row>
    <row r="257" spans="1:2" x14ac:dyDescent="0.25">
      <c r="A257" s="2"/>
      <c r="B257" s="2"/>
    </row>
    <row r="258" spans="1:2" x14ac:dyDescent="0.25">
      <c r="A258" s="2"/>
      <c r="B258" s="2"/>
    </row>
    <row r="259" spans="1:2" x14ac:dyDescent="0.25">
      <c r="A259" s="2"/>
      <c r="B259" s="2"/>
    </row>
    <row r="260" spans="1:2" x14ac:dyDescent="0.25">
      <c r="A260" s="2"/>
      <c r="B260" s="2"/>
    </row>
    <row r="261" spans="1:2" x14ac:dyDescent="0.25">
      <c r="A261" s="2"/>
      <c r="B261" s="2"/>
    </row>
    <row r="262" spans="1:2" x14ac:dyDescent="0.25">
      <c r="A262" s="2"/>
      <c r="B262" s="2"/>
    </row>
    <row r="263" spans="1:2" x14ac:dyDescent="0.25">
      <c r="A263" s="2"/>
      <c r="B263" s="2"/>
    </row>
    <row r="264" spans="1:2" x14ac:dyDescent="0.25">
      <c r="A264" s="2"/>
      <c r="B264" s="2"/>
    </row>
    <row r="265" spans="1:2" x14ac:dyDescent="0.25">
      <c r="A265" s="2"/>
      <c r="B265" s="2"/>
    </row>
    <row r="266" spans="1:2" x14ac:dyDescent="0.25">
      <c r="A266" s="2"/>
      <c r="B266" s="2"/>
    </row>
    <row r="267" spans="1:2" x14ac:dyDescent="0.25">
      <c r="A267" s="2"/>
      <c r="B267" s="2"/>
    </row>
    <row r="268" spans="1:2" x14ac:dyDescent="0.25">
      <c r="A268" s="2"/>
      <c r="B268" s="2"/>
    </row>
    <row r="269" spans="1:2" x14ac:dyDescent="0.25">
      <c r="A269" s="2"/>
      <c r="B269" s="2"/>
    </row>
    <row r="270" spans="1:2" x14ac:dyDescent="0.25">
      <c r="A270" s="2"/>
      <c r="B270" s="2"/>
    </row>
    <row r="271" spans="1:2" x14ac:dyDescent="0.25">
      <c r="A271" s="2"/>
      <c r="B271" s="2"/>
    </row>
    <row r="272" spans="1:2" x14ac:dyDescent="0.25">
      <c r="A272" s="2"/>
      <c r="B272" s="2"/>
    </row>
    <row r="273" spans="1:2" x14ac:dyDescent="0.25">
      <c r="A273" s="2"/>
      <c r="B273" s="2"/>
    </row>
    <row r="274" spans="1:2" x14ac:dyDescent="0.25">
      <c r="A274" s="2"/>
      <c r="B274" s="2"/>
    </row>
    <row r="275" spans="1:2" x14ac:dyDescent="0.25">
      <c r="A275" s="2"/>
      <c r="B275" s="2"/>
    </row>
    <row r="276" spans="1:2" x14ac:dyDescent="0.25">
      <c r="A276" s="2"/>
      <c r="B276" s="2"/>
    </row>
    <row r="277" spans="1:2" x14ac:dyDescent="0.25">
      <c r="A277" s="2"/>
      <c r="B277" s="2"/>
    </row>
    <row r="278" spans="1:2" x14ac:dyDescent="0.25">
      <c r="A278" s="2"/>
      <c r="B278" s="2"/>
    </row>
    <row r="279" spans="1:2" x14ac:dyDescent="0.25">
      <c r="A279" s="2"/>
      <c r="B279" s="2"/>
    </row>
    <row r="280" spans="1:2" x14ac:dyDescent="0.25">
      <c r="A280" s="2"/>
      <c r="B280" s="2"/>
    </row>
    <row r="281" spans="1:2" x14ac:dyDescent="0.25">
      <c r="A281" s="2"/>
      <c r="B281" s="2"/>
    </row>
    <row r="282" spans="1:2" x14ac:dyDescent="0.25">
      <c r="A282" s="2"/>
      <c r="B282" s="2"/>
    </row>
    <row r="283" spans="1:2" x14ac:dyDescent="0.25">
      <c r="A283" s="2"/>
      <c r="B283" s="2"/>
    </row>
    <row r="284" spans="1:2" x14ac:dyDescent="0.25">
      <c r="A284" s="2"/>
      <c r="B284" s="2"/>
    </row>
    <row r="285" spans="1:2" x14ac:dyDescent="0.25">
      <c r="A285" s="2"/>
      <c r="B285" s="2"/>
    </row>
    <row r="286" spans="1:2" x14ac:dyDescent="0.25">
      <c r="A286" s="2"/>
      <c r="B286" s="2"/>
    </row>
    <row r="287" spans="1:2" x14ac:dyDescent="0.25">
      <c r="A287" s="2"/>
      <c r="B287" s="2"/>
    </row>
    <row r="288" spans="1:2" x14ac:dyDescent="0.25">
      <c r="A288" s="2"/>
      <c r="B288" s="2"/>
    </row>
    <row r="289" spans="1:2" x14ac:dyDescent="0.25">
      <c r="A289" s="2"/>
      <c r="B289" s="2"/>
    </row>
    <row r="290" spans="1:2" x14ac:dyDescent="0.25">
      <c r="A290" s="2"/>
      <c r="B290" s="2"/>
    </row>
    <row r="291" spans="1:2" x14ac:dyDescent="0.25">
      <c r="A291" s="2"/>
      <c r="B291" s="2"/>
    </row>
    <row r="292" spans="1:2" x14ac:dyDescent="0.25">
      <c r="A292" s="2"/>
      <c r="B292" s="2"/>
    </row>
    <row r="293" spans="1:2" x14ac:dyDescent="0.25">
      <c r="A293" s="2"/>
      <c r="B293" s="2"/>
    </row>
    <row r="294" spans="1:2" x14ac:dyDescent="0.25">
      <c r="A294" s="2"/>
      <c r="B294" s="2"/>
    </row>
    <row r="295" spans="1:2" x14ac:dyDescent="0.25">
      <c r="A295" s="2"/>
      <c r="B295" s="2"/>
    </row>
    <row r="296" spans="1:2" x14ac:dyDescent="0.25">
      <c r="A296" s="2"/>
      <c r="B296" s="2"/>
    </row>
    <row r="297" spans="1:2" x14ac:dyDescent="0.25">
      <c r="A297" s="2"/>
      <c r="B297" s="2"/>
    </row>
    <row r="298" spans="1:2" x14ac:dyDescent="0.25">
      <c r="A298" s="2"/>
      <c r="B298" s="2"/>
    </row>
    <row r="299" spans="1:2" x14ac:dyDescent="0.25">
      <c r="A299" s="2"/>
      <c r="B299" s="2"/>
    </row>
    <row r="300" spans="1:2" x14ac:dyDescent="0.25">
      <c r="A300" s="2"/>
      <c r="B300" s="2"/>
    </row>
    <row r="301" spans="1:2" x14ac:dyDescent="0.25">
      <c r="A301" s="2"/>
      <c r="B301" s="2"/>
    </row>
    <row r="302" spans="1:2" x14ac:dyDescent="0.25">
      <c r="A302" s="2"/>
      <c r="B302" s="2"/>
    </row>
    <row r="303" spans="1:2" x14ac:dyDescent="0.25">
      <c r="A303" s="2"/>
      <c r="B303" s="2"/>
    </row>
    <row r="304" spans="1:2" x14ac:dyDescent="0.25">
      <c r="A304" s="2"/>
      <c r="B304" s="2"/>
    </row>
    <row r="305" spans="1:2" x14ac:dyDescent="0.25">
      <c r="A305" s="2"/>
      <c r="B305" s="2"/>
    </row>
    <row r="306" spans="1:2" x14ac:dyDescent="0.25">
      <c r="A306" s="2"/>
      <c r="B306" s="2"/>
    </row>
    <row r="307" spans="1:2" x14ac:dyDescent="0.25">
      <c r="A307" s="2"/>
      <c r="B307" s="2"/>
    </row>
    <row r="308" spans="1:2" x14ac:dyDescent="0.25">
      <c r="A308" s="2"/>
      <c r="B308" s="2"/>
    </row>
    <row r="309" spans="1:2" x14ac:dyDescent="0.25">
      <c r="A309" s="2"/>
      <c r="B309" s="2"/>
    </row>
    <row r="310" spans="1:2" x14ac:dyDescent="0.25">
      <c r="A310" s="2"/>
      <c r="B310" s="2"/>
    </row>
    <row r="311" spans="1:2" x14ac:dyDescent="0.25">
      <c r="A311" s="2"/>
      <c r="B311" s="2"/>
    </row>
    <row r="312" spans="1:2" x14ac:dyDescent="0.25">
      <c r="A312" s="2"/>
      <c r="B312" s="2"/>
    </row>
    <row r="313" spans="1:2" x14ac:dyDescent="0.25">
      <c r="A313" s="2"/>
      <c r="B313" s="2"/>
    </row>
    <row r="314" spans="1:2" x14ac:dyDescent="0.25">
      <c r="A314" s="2"/>
      <c r="B314" s="2"/>
    </row>
    <row r="315" spans="1:2" x14ac:dyDescent="0.25">
      <c r="A315" s="2"/>
      <c r="B315" s="2"/>
    </row>
    <row r="316" spans="1:2" x14ac:dyDescent="0.25">
      <c r="A316" s="2"/>
      <c r="B316" s="2"/>
    </row>
    <row r="317" spans="1:2" x14ac:dyDescent="0.25">
      <c r="A317" s="2"/>
      <c r="B317" s="2"/>
    </row>
    <row r="318" spans="1:2" x14ac:dyDescent="0.25">
      <c r="A318" s="2"/>
      <c r="B318" s="2"/>
    </row>
    <row r="319" spans="1:2" x14ac:dyDescent="0.25">
      <c r="A319" s="2"/>
      <c r="B319" s="2"/>
    </row>
    <row r="320" spans="1:2" x14ac:dyDescent="0.25">
      <c r="A320" s="2"/>
      <c r="B320" s="2"/>
    </row>
    <row r="321" spans="1:2" x14ac:dyDescent="0.25">
      <c r="A321" s="2"/>
      <c r="B321" s="2"/>
    </row>
    <row r="322" spans="1:2" x14ac:dyDescent="0.25">
      <c r="A322" s="2"/>
      <c r="B322" s="2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  <row r="327" spans="1:2" x14ac:dyDescent="0.25">
      <c r="A327" s="2"/>
      <c r="B327" s="2"/>
    </row>
    <row r="328" spans="1:2" x14ac:dyDescent="0.25">
      <c r="A328" s="2"/>
      <c r="B328" s="2"/>
    </row>
    <row r="329" spans="1:2" x14ac:dyDescent="0.25">
      <c r="A329" s="2"/>
      <c r="B329" s="2"/>
    </row>
    <row r="330" spans="1:2" x14ac:dyDescent="0.25">
      <c r="A330" s="2"/>
      <c r="B330" s="2"/>
    </row>
    <row r="331" spans="1:2" x14ac:dyDescent="0.25">
      <c r="A331" s="2"/>
      <c r="B331" s="2"/>
    </row>
    <row r="332" spans="1:2" x14ac:dyDescent="0.25">
      <c r="A332" s="2"/>
      <c r="B332" s="2"/>
    </row>
    <row r="333" spans="1:2" x14ac:dyDescent="0.25">
      <c r="A333" s="2"/>
      <c r="B333" s="2"/>
    </row>
    <row r="334" spans="1:2" x14ac:dyDescent="0.25">
      <c r="A334" s="2"/>
      <c r="B334" s="2"/>
    </row>
    <row r="335" spans="1:2" x14ac:dyDescent="0.25">
      <c r="A335" s="2"/>
      <c r="B335" s="2"/>
    </row>
    <row r="336" spans="1:2" x14ac:dyDescent="0.25">
      <c r="A336" s="2"/>
      <c r="B336" s="2"/>
    </row>
    <row r="337" spans="1:2" x14ac:dyDescent="0.25">
      <c r="A337" s="2"/>
      <c r="B337" s="2"/>
    </row>
    <row r="338" spans="1:2" x14ac:dyDescent="0.25">
      <c r="A338" s="2"/>
      <c r="B338" s="2"/>
    </row>
    <row r="339" spans="1:2" x14ac:dyDescent="0.25">
      <c r="A339" s="2"/>
      <c r="B339" s="2"/>
    </row>
    <row r="340" spans="1:2" x14ac:dyDescent="0.25">
      <c r="A340" s="2"/>
      <c r="B340" s="2"/>
    </row>
    <row r="341" spans="1:2" x14ac:dyDescent="0.25">
      <c r="A341" s="2"/>
      <c r="B341" s="2"/>
    </row>
    <row r="342" spans="1:2" x14ac:dyDescent="0.25">
      <c r="A342" s="2"/>
      <c r="B342" s="2"/>
    </row>
    <row r="343" spans="1:2" x14ac:dyDescent="0.25">
      <c r="A343" s="2"/>
      <c r="B343" s="2"/>
    </row>
    <row r="344" spans="1:2" x14ac:dyDescent="0.25">
      <c r="A344" s="2"/>
      <c r="B344" s="2"/>
    </row>
    <row r="345" spans="1:2" x14ac:dyDescent="0.25">
      <c r="A345" s="2"/>
      <c r="B345" s="2"/>
    </row>
    <row r="346" spans="1:2" x14ac:dyDescent="0.25">
      <c r="A346" s="2"/>
      <c r="B346" s="2"/>
    </row>
    <row r="347" spans="1:2" x14ac:dyDescent="0.25">
      <c r="A347" s="2"/>
      <c r="B347" s="2"/>
    </row>
    <row r="348" spans="1:2" x14ac:dyDescent="0.25">
      <c r="A348" s="2"/>
      <c r="B348" s="2"/>
    </row>
    <row r="349" spans="1:2" x14ac:dyDescent="0.25">
      <c r="A349" s="2"/>
      <c r="B349" s="2"/>
    </row>
    <row r="350" spans="1:2" x14ac:dyDescent="0.25">
      <c r="A350" s="2"/>
      <c r="B350" s="2"/>
    </row>
    <row r="351" spans="1:2" x14ac:dyDescent="0.25">
      <c r="A351" s="2"/>
      <c r="B351" s="2"/>
    </row>
    <row r="352" spans="1:2" x14ac:dyDescent="0.25">
      <c r="A352" s="2"/>
      <c r="B352" s="2"/>
    </row>
    <row r="353" spans="1:2" x14ac:dyDescent="0.25">
      <c r="A353" s="2"/>
      <c r="B353" s="2"/>
    </row>
    <row r="354" spans="1:2" x14ac:dyDescent="0.25">
      <c r="A354" s="2"/>
      <c r="B354" s="2"/>
    </row>
    <row r="355" spans="1:2" x14ac:dyDescent="0.25">
      <c r="A355" s="2"/>
      <c r="B355" s="2"/>
    </row>
    <row r="356" spans="1:2" x14ac:dyDescent="0.25">
      <c r="A356" s="2"/>
      <c r="B356" s="2"/>
    </row>
    <row r="357" spans="1:2" x14ac:dyDescent="0.25">
      <c r="A357" s="2"/>
      <c r="B357" s="2"/>
    </row>
    <row r="358" spans="1:2" x14ac:dyDescent="0.25">
      <c r="A358" s="2"/>
      <c r="B358" s="2"/>
    </row>
    <row r="359" spans="1:2" x14ac:dyDescent="0.25">
      <c r="A359" s="2"/>
      <c r="B359" s="2"/>
    </row>
    <row r="360" spans="1:2" x14ac:dyDescent="0.25">
      <c r="A360" s="2"/>
      <c r="B360" s="2"/>
    </row>
    <row r="361" spans="1:2" x14ac:dyDescent="0.25">
      <c r="A361" s="2"/>
      <c r="B361" s="2"/>
    </row>
    <row r="362" spans="1:2" x14ac:dyDescent="0.25">
      <c r="A362" s="2"/>
      <c r="B362" s="2"/>
    </row>
    <row r="363" spans="1:2" x14ac:dyDescent="0.25">
      <c r="A363" s="2"/>
      <c r="B363" s="2"/>
    </row>
    <row r="364" spans="1:2" x14ac:dyDescent="0.25">
      <c r="A364" s="2"/>
      <c r="B364" s="2"/>
    </row>
    <row r="365" spans="1:2" x14ac:dyDescent="0.25">
      <c r="A365" s="2"/>
      <c r="B365" s="2"/>
    </row>
    <row r="366" spans="1:2" x14ac:dyDescent="0.25">
      <c r="A366" s="2"/>
      <c r="B366" s="2"/>
    </row>
    <row r="367" spans="1:2" x14ac:dyDescent="0.25">
      <c r="A367" s="2"/>
      <c r="B367" s="2"/>
    </row>
    <row r="368" spans="1:2" x14ac:dyDescent="0.25">
      <c r="A368" s="2"/>
      <c r="B368" s="2"/>
    </row>
    <row r="369" spans="1:2" x14ac:dyDescent="0.25">
      <c r="A369" s="2"/>
      <c r="B369" s="2"/>
    </row>
    <row r="370" spans="1:2" x14ac:dyDescent="0.25">
      <c r="A370" s="2"/>
      <c r="B370" s="2"/>
    </row>
    <row r="371" spans="1:2" x14ac:dyDescent="0.25">
      <c r="A371" s="2"/>
      <c r="B371" s="2"/>
    </row>
    <row r="372" spans="1:2" x14ac:dyDescent="0.25">
      <c r="A372" s="2"/>
      <c r="B372" s="2"/>
    </row>
    <row r="373" spans="1:2" x14ac:dyDescent="0.25">
      <c r="A373" s="2"/>
      <c r="B373" s="2"/>
    </row>
    <row r="374" spans="1:2" x14ac:dyDescent="0.25">
      <c r="A374" s="2"/>
      <c r="B374" s="2"/>
    </row>
    <row r="375" spans="1:2" x14ac:dyDescent="0.25">
      <c r="A375" s="2"/>
      <c r="B375" s="2"/>
    </row>
    <row r="376" spans="1:2" x14ac:dyDescent="0.25">
      <c r="A376" s="2"/>
      <c r="B376" s="2"/>
    </row>
    <row r="377" spans="1:2" x14ac:dyDescent="0.25">
      <c r="A377" s="2"/>
      <c r="B377" s="2"/>
    </row>
    <row r="378" spans="1:2" x14ac:dyDescent="0.25">
      <c r="A378" s="2"/>
      <c r="B378" s="2"/>
    </row>
    <row r="379" spans="1:2" x14ac:dyDescent="0.25">
      <c r="A379" s="2"/>
      <c r="B379" s="2"/>
    </row>
    <row r="380" spans="1:2" x14ac:dyDescent="0.25">
      <c r="A380" s="2"/>
      <c r="B380" s="2"/>
    </row>
    <row r="381" spans="1:2" x14ac:dyDescent="0.25">
      <c r="A381" s="2"/>
      <c r="B381" s="2"/>
    </row>
    <row r="382" spans="1:2" x14ac:dyDescent="0.25">
      <c r="A382" s="2"/>
      <c r="B382" s="2"/>
    </row>
    <row r="383" spans="1:2" x14ac:dyDescent="0.25">
      <c r="A383" s="2"/>
      <c r="B383" s="2"/>
    </row>
    <row r="384" spans="1:2" x14ac:dyDescent="0.25">
      <c r="A384" s="2"/>
      <c r="B384" s="2"/>
    </row>
    <row r="385" spans="1:2" x14ac:dyDescent="0.25">
      <c r="A385" s="2"/>
      <c r="B385" s="2"/>
    </row>
    <row r="386" spans="1:2" x14ac:dyDescent="0.25">
      <c r="A386" s="2"/>
      <c r="B386" s="2"/>
    </row>
    <row r="387" spans="1:2" x14ac:dyDescent="0.25">
      <c r="A387" s="2"/>
      <c r="B387" s="2"/>
    </row>
    <row r="388" spans="1:2" x14ac:dyDescent="0.25">
      <c r="A388" s="2"/>
      <c r="B388" s="2"/>
    </row>
    <row r="389" spans="1:2" x14ac:dyDescent="0.25">
      <c r="A389" s="2"/>
      <c r="B389" s="2"/>
    </row>
    <row r="390" spans="1:2" x14ac:dyDescent="0.25">
      <c r="A390" s="2"/>
      <c r="B390" s="2"/>
    </row>
    <row r="391" spans="1:2" x14ac:dyDescent="0.25">
      <c r="A391" s="2"/>
      <c r="B391" s="2"/>
    </row>
    <row r="392" spans="1:2" x14ac:dyDescent="0.25">
      <c r="A392" s="2"/>
      <c r="B392" s="2"/>
    </row>
    <row r="393" spans="1:2" x14ac:dyDescent="0.25">
      <c r="A393" s="2"/>
      <c r="B393" s="2"/>
    </row>
    <row r="394" spans="1:2" x14ac:dyDescent="0.25">
      <c r="A394" s="2"/>
      <c r="B394" s="2"/>
    </row>
    <row r="395" spans="1:2" x14ac:dyDescent="0.25">
      <c r="A395" s="2"/>
      <c r="B395" s="2"/>
    </row>
    <row r="396" spans="1:2" x14ac:dyDescent="0.25">
      <c r="A396" s="2"/>
      <c r="B396" s="2"/>
    </row>
    <row r="397" spans="1:2" x14ac:dyDescent="0.25">
      <c r="A397" s="2"/>
      <c r="B397" s="2"/>
    </row>
    <row r="398" spans="1:2" x14ac:dyDescent="0.25">
      <c r="A398" s="2"/>
      <c r="B398" s="2"/>
    </row>
    <row r="399" spans="1:2" x14ac:dyDescent="0.25">
      <c r="A399" s="2"/>
      <c r="B399" s="2"/>
    </row>
    <row r="400" spans="1:2" x14ac:dyDescent="0.25">
      <c r="A400" s="2"/>
      <c r="B400" s="2"/>
    </row>
    <row r="401" spans="1:2" x14ac:dyDescent="0.25">
      <c r="A401" s="2"/>
      <c r="B401" s="2"/>
    </row>
    <row r="402" spans="1:2" x14ac:dyDescent="0.25">
      <c r="A402" s="2"/>
      <c r="B402" s="2"/>
    </row>
    <row r="403" spans="1:2" x14ac:dyDescent="0.25">
      <c r="A403" s="2"/>
      <c r="B403" s="2"/>
    </row>
    <row r="404" spans="1:2" x14ac:dyDescent="0.25">
      <c r="A404" s="2"/>
      <c r="B404" s="2"/>
    </row>
    <row r="405" spans="1:2" x14ac:dyDescent="0.25">
      <c r="A405" s="2"/>
      <c r="B405" s="2"/>
    </row>
    <row r="406" spans="1:2" x14ac:dyDescent="0.25">
      <c r="A406" s="2"/>
      <c r="B406" s="2"/>
    </row>
    <row r="407" spans="1:2" x14ac:dyDescent="0.25">
      <c r="A407" s="2"/>
      <c r="B407" s="2"/>
    </row>
    <row r="408" spans="1:2" x14ac:dyDescent="0.25">
      <c r="A408" s="2"/>
      <c r="B408" s="2"/>
    </row>
    <row r="409" spans="1:2" x14ac:dyDescent="0.25">
      <c r="A409" s="2"/>
      <c r="B409" s="2"/>
    </row>
    <row r="410" spans="1:2" x14ac:dyDescent="0.25">
      <c r="A410" s="2"/>
      <c r="B410" s="2"/>
    </row>
    <row r="411" spans="1:2" x14ac:dyDescent="0.25">
      <c r="A411" s="2"/>
      <c r="B411" s="2"/>
    </row>
    <row r="412" spans="1:2" x14ac:dyDescent="0.25">
      <c r="A412" s="2"/>
      <c r="B412" s="2"/>
    </row>
    <row r="413" spans="1:2" x14ac:dyDescent="0.25">
      <c r="A413" s="2"/>
      <c r="B413" s="2"/>
    </row>
    <row r="414" spans="1:2" x14ac:dyDescent="0.25">
      <c r="A414" s="2"/>
      <c r="B414" s="2"/>
    </row>
    <row r="415" spans="1:2" x14ac:dyDescent="0.25">
      <c r="A415" s="2"/>
      <c r="B415" s="2"/>
    </row>
    <row r="416" spans="1:2" x14ac:dyDescent="0.25">
      <c r="A416" s="2"/>
      <c r="B416" s="2"/>
    </row>
    <row r="417" spans="1:2" x14ac:dyDescent="0.25">
      <c r="A417" s="2"/>
      <c r="B417" s="2"/>
    </row>
    <row r="418" spans="1:2" x14ac:dyDescent="0.25">
      <c r="A418" s="2"/>
      <c r="B418" s="2"/>
    </row>
    <row r="419" spans="1:2" x14ac:dyDescent="0.25">
      <c r="A419" s="2"/>
      <c r="B419" s="2"/>
    </row>
    <row r="420" spans="1:2" x14ac:dyDescent="0.25">
      <c r="A420" s="2"/>
      <c r="B420" s="2"/>
    </row>
    <row r="421" spans="1:2" x14ac:dyDescent="0.25">
      <c r="A421" s="2"/>
      <c r="B421" s="2"/>
    </row>
    <row r="422" spans="1:2" x14ac:dyDescent="0.25">
      <c r="A422" s="2"/>
      <c r="B422" s="2"/>
    </row>
    <row r="423" spans="1:2" x14ac:dyDescent="0.25">
      <c r="A423" s="2"/>
      <c r="B423" s="2"/>
    </row>
    <row r="424" spans="1:2" x14ac:dyDescent="0.25">
      <c r="A424" s="2"/>
      <c r="B424" s="2"/>
    </row>
    <row r="425" spans="1:2" x14ac:dyDescent="0.25">
      <c r="A425" s="2"/>
      <c r="B425" s="2"/>
    </row>
    <row r="426" spans="1:2" x14ac:dyDescent="0.25">
      <c r="A426" s="2"/>
      <c r="B426" s="2"/>
    </row>
    <row r="427" spans="1:2" x14ac:dyDescent="0.25">
      <c r="A427" s="2"/>
      <c r="B427" s="2"/>
    </row>
    <row r="428" spans="1:2" x14ac:dyDescent="0.25">
      <c r="A428" s="2"/>
      <c r="B428" s="2"/>
    </row>
    <row r="429" spans="1:2" x14ac:dyDescent="0.25">
      <c r="A429" s="2"/>
      <c r="B429" s="2"/>
    </row>
    <row r="430" spans="1:2" x14ac:dyDescent="0.25">
      <c r="A430" s="2"/>
      <c r="B430" s="2"/>
    </row>
    <row r="431" spans="1:2" x14ac:dyDescent="0.25">
      <c r="A431" s="2"/>
      <c r="B431" s="2"/>
    </row>
    <row r="432" spans="1:2" x14ac:dyDescent="0.25">
      <c r="A432" s="2"/>
      <c r="B432" s="2"/>
    </row>
    <row r="433" spans="1:2" x14ac:dyDescent="0.25">
      <c r="A433" s="2"/>
      <c r="B433" s="2"/>
    </row>
    <row r="434" spans="1:2" x14ac:dyDescent="0.25">
      <c r="A434" s="2"/>
      <c r="B434" s="2"/>
    </row>
    <row r="435" spans="1:2" x14ac:dyDescent="0.25">
      <c r="A435" s="2"/>
      <c r="B435" s="2"/>
    </row>
    <row r="436" spans="1:2" x14ac:dyDescent="0.25">
      <c r="A436" s="2"/>
      <c r="B436" s="2"/>
    </row>
    <row r="437" spans="1:2" x14ac:dyDescent="0.25">
      <c r="A437" s="2"/>
      <c r="B437" s="2"/>
    </row>
    <row r="438" spans="1:2" x14ac:dyDescent="0.25">
      <c r="A438" s="2"/>
      <c r="B438" s="2"/>
    </row>
    <row r="439" spans="1:2" x14ac:dyDescent="0.25">
      <c r="A439" s="2"/>
      <c r="B439" s="2"/>
    </row>
    <row r="440" spans="1:2" x14ac:dyDescent="0.25">
      <c r="A440" s="2"/>
      <c r="B440" s="2"/>
    </row>
    <row r="441" spans="1:2" x14ac:dyDescent="0.25">
      <c r="A441" s="2"/>
      <c r="B441" s="2"/>
    </row>
    <row r="442" spans="1:2" x14ac:dyDescent="0.25">
      <c r="A442" s="2"/>
      <c r="B442" s="2"/>
    </row>
    <row r="443" spans="1:2" x14ac:dyDescent="0.25">
      <c r="A443" s="2"/>
      <c r="B443" s="2"/>
    </row>
    <row r="444" spans="1:2" x14ac:dyDescent="0.25">
      <c r="A444" s="2"/>
      <c r="B444" s="2"/>
    </row>
    <row r="445" spans="1:2" x14ac:dyDescent="0.25">
      <c r="A445" s="2"/>
      <c r="B445" s="2"/>
    </row>
    <row r="446" spans="1:2" x14ac:dyDescent="0.25">
      <c r="A446" s="2"/>
      <c r="B446" s="2"/>
    </row>
    <row r="447" spans="1:2" x14ac:dyDescent="0.25">
      <c r="A447" s="2"/>
      <c r="B447" s="2"/>
    </row>
    <row r="448" spans="1:2" x14ac:dyDescent="0.25">
      <c r="A448" s="2"/>
      <c r="B448" s="2"/>
    </row>
    <row r="449" spans="1:2" x14ac:dyDescent="0.25">
      <c r="A449" s="2"/>
      <c r="B449" s="2"/>
    </row>
    <row r="450" spans="1:2" x14ac:dyDescent="0.25">
      <c r="A450" s="2"/>
      <c r="B450" s="2"/>
    </row>
    <row r="451" spans="1:2" x14ac:dyDescent="0.25">
      <c r="A451" s="2"/>
      <c r="B451" s="2"/>
    </row>
    <row r="452" spans="1:2" x14ac:dyDescent="0.25">
      <c r="A452" s="2"/>
      <c r="B452" s="2"/>
    </row>
    <row r="453" spans="1:2" x14ac:dyDescent="0.25">
      <c r="A453" s="2"/>
      <c r="B453" s="2"/>
    </row>
    <row r="454" spans="1:2" x14ac:dyDescent="0.25">
      <c r="A454" s="2"/>
      <c r="B454" s="2"/>
    </row>
    <row r="455" spans="1:2" x14ac:dyDescent="0.25">
      <c r="A455" s="2"/>
      <c r="B455" s="2"/>
    </row>
    <row r="456" spans="1:2" x14ac:dyDescent="0.25">
      <c r="A456" s="2"/>
      <c r="B456" s="2"/>
    </row>
    <row r="457" spans="1:2" x14ac:dyDescent="0.25">
      <c r="A457" s="2"/>
      <c r="B457" s="2"/>
    </row>
    <row r="458" spans="1:2" x14ac:dyDescent="0.25">
      <c r="A458" s="2"/>
      <c r="B458" s="2"/>
    </row>
    <row r="459" spans="1:2" x14ac:dyDescent="0.25">
      <c r="A459" s="2"/>
      <c r="B459" s="2"/>
    </row>
    <row r="460" spans="1:2" x14ac:dyDescent="0.25">
      <c r="A460" s="2"/>
      <c r="B460" s="2"/>
    </row>
    <row r="461" spans="1:2" x14ac:dyDescent="0.25">
      <c r="A461" s="2"/>
      <c r="B461" s="2"/>
    </row>
    <row r="462" spans="1:2" x14ac:dyDescent="0.25">
      <c r="A462" s="2"/>
      <c r="B462" s="2"/>
    </row>
    <row r="463" spans="1:2" x14ac:dyDescent="0.25">
      <c r="A463" s="2"/>
      <c r="B463" s="2"/>
    </row>
    <row r="464" spans="1:2" x14ac:dyDescent="0.25">
      <c r="A464" s="2"/>
      <c r="B464" s="2"/>
    </row>
    <row r="465" spans="1:2" x14ac:dyDescent="0.25">
      <c r="A465" s="2"/>
      <c r="B465" s="2"/>
    </row>
    <row r="466" spans="1:2" x14ac:dyDescent="0.25">
      <c r="A466" s="2"/>
      <c r="B466" s="2"/>
    </row>
    <row r="467" spans="1:2" x14ac:dyDescent="0.25">
      <c r="A467" s="2"/>
      <c r="B467" s="2"/>
    </row>
    <row r="468" spans="1:2" x14ac:dyDescent="0.25">
      <c r="A468" s="2"/>
      <c r="B468" s="2"/>
    </row>
    <row r="469" spans="1:2" x14ac:dyDescent="0.25">
      <c r="A469" s="2"/>
      <c r="B469" s="2"/>
    </row>
    <row r="470" spans="1:2" x14ac:dyDescent="0.25">
      <c r="A470" s="2"/>
      <c r="B470" s="2"/>
    </row>
    <row r="471" spans="1:2" x14ac:dyDescent="0.25">
      <c r="A471" s="2"/>
      <c r="B471" s="2"/>
    </row>
    <row r="472" spans="1:2" x14ac:dyDescent="0.25">
      <c r="A472" s="2"/>
      <c r="B472" s="2"/>
    </row>
    <row r="473" spans="1:2" x14ac:dyDescent="0.25">
      <c r="A473" s="2"/>
      <c r="B473" s="2"/>
    </row>
    <row r="474" spans="1:2" x14ac:dyDescent="0.25">
      <c r="A474" s="2"/>
      <c r="B474" s="2"/>
    </row>
    <row r="475" spans="1:2" x14ac:dyDescent="0.25">
      <c r="A475" s="2"/>
      <c r="B475" s="2"/>
    </row>
    <row r="476" spans="1:2" x14ac:dyDescent="0.25">
      <c r="A476" s="2"/>
      <c r="B476" s="2"/>
    </row>
    <row r="477" spans="1:2" x14ac:dyDescent="0.25">
      <c r="A477" s="2"/>
      <c r="B477" s="2"/>
    </row>
    <row r="478" spans="1:2" x14ac:dyDescent="0.25">
      <c r="A478" s="2"/>
      <c r="B478" s="2"/>
    </row>
    <row r="479" spans="1:2" x14ac:dyDescent="0.25">
      <c r="A479" s="2"/>
      <c r="B479" s="2"/>
    </row>
    <row r="480" spans="1:2" x14ac:dyDescent="0.25">
      <c r="A480" s="2"/>
      <c r="B480" s="2"/>
    </row>
    <row r="481" spans="1:2" x14ac:dyDescent="0.25">
      <c r="A481" s="2"/>
      <c r="B481" s="2"/>
    </row>
    <row r="482" spans="1:2" x14ac:dyDescent="0.25">
      <c r="A482" s="2"/>
      <c r="B482" s="2"/>
    </row>
    <row r="483" spans="1:2" x14ac:dyDescent="0.25">
      <c r="A483" s="2"/>
      <c r="B483" s="2"/>
    </row>
    <row r="484" spans="1:2" x14ac:dyDescent="0.25">
      <c r="A484" s="2"/>
      <c r="B484" s="2"/>
    </row>
    <row r="485" spans="1:2" x14ac:dyDescent="0.25">
      <c r="A485" s="2"/>
      <c r="B485" s="2"/>
    </row>
    <row r="486" spans="1:2" x14ac:dyDescent="0.25">
      <c r="A486" s="2"/>
      <c r="B486" s="2"/>
    </row>
    <row r="487" spans="1:2" x14ac:dyDescent="0.25">
      <c r="A487" s="2"/>
      <c r="B487" s="2"/>
    </row>
    <row r="488" spans="1:2" x14ac:dyDescent="0.25">
      <c r="A488" s="2"/>
      <c r="B488" s="2"/>
    </row>
    <row r="489" spans="1:2" x14ac:dyDescent="0.25">
      <c r="A489" s="2"/>
      <c r="B489" s="2"/>
    </row>
    <row r="490" spans="1:2" x14ac:dyDescent="0.25">
      <c r="A490" s="2"/>
      <c r="B490" s="2"/>
    </row>
    <row r="491" spans="1:2" x14ac:dyDescent="0.25">
      <c r="A491" s="2"/>
      <c r="B491" s="2"/>
    </row>
    <row r="492" spans="1:2" x14ac:dyDescent="0.25">
      <c r="A492" s="2"/>
      <c r="B492" s="2"/>
    </row>
    <row r="493" spans="1:2" x14ac:dyDescent="0.25">
      <c r="A493" s="2"/>
      <c r="B493" s="2"/>
    </row>
    <row r="494" spans="1:2" x14ac:dyDescent="0.25">
      <c r="A494" s="2"/>
      <c r="B494" s="2"/>
    </row>
    <row r="495" spans="1:2" x14ac:dyDescent="0.25">
      <c r="A495" s="2"/>
      <c r="B495" s="2"/>
    </row>
    <row r="496" spans="1:2" x14ac:dyDescent="0.25">
      <c r="A496" s="2"/>
      <c r="B496" s="2"/>
    </row>
    <row r="497" spans="1:2" x14ac:dyDescent="0.25">
      <c r="A497" s="2"/>
      <c r="B497" s="2"/>
    </row>
    <row r="498" spans="1:2" x14ac:dyDescent="0.25">
      <c r="A498" s="2"/>
      <c r="B498" s="2"/>
    </row>
    <row r="499" spans="1:2" x14ac:dyDescent="0.25">
      <c r="A499" s="2"/>
      <c r="B499" s="2"/>
    </row>
    <row r="500" spans="1:2" x14ac:dyDescent="0.25">
      <c r="A500" s="2"/>
      <c r="B500" s="2"/>
    </row>
    <row r="501" spans="1:2" x14ac:dyDescent="0.25">
      <c r="A501" s="2"/>
      <c r="B501" s="2"/>
    </row>
    <row r="502" spans="1:2" x14ac:dyDescent="0.25">
      <c r="A502" s="2"/>
      <c r="B502" s="2"/>
    </row>
    <row r="503" spans="1:2" x14ac:dyDescent="0.25">
      <c r="A503" s="2"/>
      <c r="B503" s="2"/>
    </row>
    <row r="504" spans="1:2" x14ac:dyDescent="0.25">
      <c r="A504" s="2"/>
      <c r="B504" s="2"/>
    </row>
    <row r="505" spans="1:2" x14ac:dyDescent="0.25">
      <c r="A505" s="2"/>
      <c r="B505" s="2"/>
    </row>
    <row r="506" spans="1:2" x14ac:dyDescent="0.25">
      <c r="A506" s="2"/>
      <c r="B506" s="2"/>
    </row>
    <row r="507" spans="1:2" x14ac:dyDescent="0.25">
      <c r="A507" s="2"/>
      <c r="B507" s="2"/>
    </row>
    <row r="508" spans="1:2" x14ac:dyDescent="0.25">
      <c r="A508" s="2"/>
      <c r="B508" s="2"/>
    </row>
    <row r="509" spans="1:2" x14ac:dyDescent="0.25">
      <c r="A509" s="2"/>
      <c r="B509" s="2"/>
    </row>
    <row r="510" spans="1:2" x14ac:dyDescent="0.25">
      <c r="A510" s="2"/>
      <c r="B510" s="2"/>
    </row>
    <row r="511" spans="1:2" x14ac:dyDescent="0.25">
      <c r="A511" s="2"/>
      <c r="B511" s="2"/>
    </row>
    <row r="512" spans="1:2" x14ac:dyDescent="0.25">
      <c r="A512" s="2"/>
      <c r="B512" s="2"/>
    </row>
    <row r="513" spans="1:2" x14ac:dyDescent="0.25">
      <c r="A513" s="2"/>
      <c r="B513" s="2"/>
    </row>
    <row r="514" spans="1:2" x14ac:dyDescent="0.25">
      <c r="A514" s="2"/>
      <c r="B514" s="2"/>
    </row>
    <row r="515" spans="1:2" x14ac:dyDescent="0.25">
      <c r="A515" s="2"/>
      <c r="B515" s="2"/>
    </row>
    <row r="516" spans="1:2" x14ac:dyDescent="0.25">
      <c r="A516" s="2"/>
      <c r="B516" s="2"/>
    </row>
    <row r="517" spans="1:2" x14ac:dyDescent="0.25">
      <c r="A517" s="2"/>
      <c r="B517" s="2"/>
    </row>
    <row r="518" spans="1:2" x14ac:dyDescent="0.25">
      <c r="A518" s="2"/>
      <c r="B518" s="2"/>
    </row>
    <row r="519" spans="1:2" x14ac:dyDescent="0.25">
      <c r="A519" s="2"/>
      <c r="B519" s="2"/>
    </row>
    <row r="520" spans="1:2" x14ac:dyDescent="0.25">
      <c r="A520" s="2"/>
      <c r="B520" s="2"/>
    </row>
    <row r="521" spans="1:2" x14ac:dyDescent="0.25">
      <c r="A521" s="2"/>
      <c r="B521" s="2"/>
    </row>
    <row r="522" spans="1:2" x14ac:dyDescent="0.25">
      <c r="A522" s="2"/>
      <c r="B522" s="2"/>
    </row>
    <row r="523" spans="1:2" x14ac:dyDescent="0.25">
      <c r="A523" s="2"/>
      <c r="B523" s="2"/>
    </row>
    <row r="524" spans="1:2" x14ac:dyDescent="0.25">
      <c r="A524" s="2"/>
      <c r="B524" s="2"/>
    </row>
    <row r="525" spans="1:2" x14ac:dyDescent="0.25">
      <c r="A525" s="2"/>
      <c r="B525" s="2"/>
    </row>
    <row r="526" spans="1:2" x14ac:dyDescent="0.25">
      <c r="A526" s="2"/>
      <c r="B526" s="2"/>
    </row>
    <row r="527" spans="1:2" x14ac:dyDescent="0.25">
      <c r="A527" s="2"/>
      <c r="B527" s="2"/>
    </row>
    <row r="528" spans="1:2" x14ac:dyDescent="0.25">
      <c r="A528" s="2"/>
      <c r="B528" s="2"/>
    </row>
    <row r="529" spans="1:2" x14ac:dyDescent="0.25">
      <c r="A529" s="2"/>
      <c r="B529" s="2"/>
    </row>
    <row r="530" spans="1:2" x14ac:dyDescent="0.25">
      <c r="A530" s="2"/>
      <c r="B530" s="2"/>
    </row>
    <row r="531" spans="1:2" x14ac:dyDescent="0.25">
      <c r="A531" s="2"/>
      <c r="B531" s="2"/>
    </row>
    <row r="532" spans="1:2" x14ac:dyDescent="0.25">
      <c r="A532" s="2"/>
      <c r="B532" s="2"/>
    </row>
    <row r="533" spans="1:2" x14ac:dyDescent="0.25">
      <c r="A533" s="2"/>
      <c r="B533" s="2"/>
    </row>
    <row r="534" spans="1:2" x14ac:dyDescent="0.25">
      <c r="A534" s="2"/>
      <c r="B534" s="2"/>
    </row>
    <row r="535" spans="1:2" x14ac:dyDescent="0.25">
      <c r="A535" s="2"/>
      <c r="B535" s="2"/>
    </row>
    <row r="536" spans="1:2" x14ac:dyDescent="0.25">
      <c r="A536" s="2"/>
      <c r="B536" s="2"/>
    </row>
    <row r="537" spans="1:2" x14ac:dyDescent="0.25">
      <c r="A537" s="2"/>
      <c r="B537" s="2"/>
    </row>
    <row r="538" spans="1:2" x14ac:dyDescent="0.25">
      <c r="A538" s="2"/>
      <c r="B538" s="2"/>
    </row>
    <row r="539" spans="1:2" x14ac:dyDescent="0.25">
      <c r="A539" s="2"/>
      <c r="B539" s="2"/>
    </row>
    <row r="540" spans="1:2" x14ac:dyDescent="0.25">
      <c r="A540" s="2"/>
      <c r="B540" s="2"/>
    </row>
    <row r="541" spans="1:2" x14ac:dyDescent="0.25">
      <c r="A541" s="2"/>
      <c r="B541" s="2"/>
    </row>
    <row r="542" spans="1:2" x14ac:dyDescent="0.25">
      <c r="A542" s="2"/>
      <c r="B542" s="2"/>
    </row>
    <row r="543" spans="1:2" x14ac:dyDescent="0.25">
      <c r="A543" s="2"/>
      <c r="B543" s="2"/>
    </row>
    <row r="544" spans="1:2" x14ac:dyDescent="0.25">
      <c r="A544" s="2"/>
      <c r="B544" s="2"/>
    </row>
    <row r="545" spans="1:2" x14ac:dyDescent="0.25">
      <c r="A545" s="2"/>
      <c r="B545" s="2"/>
    </row>
    <row r="546" spans="1:2" x14ac:dyDescent="0.25">
      <c r="A546" s="2"/>
      <c r="B546" s="2"/>
    </row>
    <row r="547" spans="1:2" x14ac:dyDescent="0.25">
      <c r="A547" s="2"/>
      <c r="B547" s="2"/>
    </row>
    <row r="548" spans="1:2" x14ac:dyDescent="0.25">
      <c r="A548" s="2"/>
      <c r="B548" s="2"/>
    </row>
    <row r="549" spans="1:2" x14ac:dyDescent="0.25">
      <c r="A549" s="2"/>
      <c r="B549" s="2"/>
    </row>
    <row r="550" spans="1:2" x14ac:dyDescent="0.25">
      <c r="A550" s="2"/>
      <c r="B550" s="2"/>
    </row>
    <row r="551" spans="1:2" x14ac:dyDescent="0.25">
      <c r="A551" s="2"/>
      <c r="B551" s="2"/>
    </row>
    <row r="552" spans="1:2" x14ac:dyDescent="0.25">
      <c r="A552" s="2"/>
      <c r="B552" s="2"/>
    </row>
    <row r="553" spans="1:2" x14ac:dyDescent="0.25">
      <c r="A553" s="2"/>
      <c r="B553" s="2"/>
    </row>
    <row r="554" spans="1:2" x14ac:dyDescent="0.25">
      <c r="A554" s="2"/>
      <c r="B554" s="2"/>
    </row>
    <row r="555" spans="1:2" x14ac:dyDescent="0.25">
      <c r="A555" s="2"/>
      <c r="B555" s="2"/>
    </row>
    <row r="556" spans="1:2" x14ac:dyDescent="0.25">
      <c r="A556" s="2"/>
      <c r="B556" s="2"/>
    </row>
    <row r="557" spans="1:2" x14ac:dyDescent="0.25">
      <c r="A557" s="2"/>
      <c r="B557" s="2"/>
    </row>
    <row r="558" spans="1:2" x14ac:dyDescent="0.25">
      <c r="A558" s="2"/>
      <c r="B558" s="2"/>
    </row>
    <row r="559" spans="1:2" x14ac:dyDescent="0.25">
      <c r="A559" s="2"/>
      <c r="B559" s="2"/>
    </row>
    <row r="560" spans="1:2" x14ac:dyDescent="0.25">
      <c r="A560" s="2"/>
      <c r="B560" s="2"/>
    </row>
    <row r="561" spans="1:2" x14ac:dyDescent="0.25">
      <c r="A561" s="2"/>
      <c r="B561" s="2"/>
    </row>
    <row r="562" spans="1:2" x14ac:dyDescent="0.25">
      <c r="A562" s="2"/>
      <c r="B562" s="2"/>
    </row>
    <row r="563" spans="1:2" x14ac:dyDescent="0.25">
      <c r="A563" s="2"/>
      <c r="B563" s="2"/>
    </row>
    <row r="564" spans="1:2" x14ac:dyDescent="0.25">
      <c r="A564" s="2"/>
      <c r="B564" s="2"/>
    </row>
    <row r="565" spans="1:2" x14ac:dyDescent="0.25">
      <c r="A565" s="2"/>
      <c r="B565" s="2"/>
    </row>
    <row r="566" spans="1:2" x14ac:dyDescent="0.25">
      <c r="A566" s="2"/>
      <c r="B566" s="2"/>
    </row>
    <row r="567" spans="1:2" x14ac:dyDescent="0.25">
      <c r="A567" s="2"/>
      <c r="B567" s="2"/>
    </row>
    <row r="568" spans="1:2" x14ac:dyDescent="0.25">
      <c r="A568" s="2"/>
      <c r="B568" s="2"/>
    </row>
    <row r="569" spans="1:2" x14ac:dyDescent="0.25">
      <c r="A569" s="2"/>
      <c r="B569" s="2"/>
    </row>
    <row r="570" spans="1:2" x14ac:dyDescent="0.25">
      <c r="A570" s="2"/>
      <c r="B570" s="2"/>
    </row>
    <row r="571" spans="1:2" x14ac:dyDescent="0.25">
      <c r="A571" s="2"/>
      <c r="B571" s="2"/>
    </row>
    <row r="572" spans="1:2" x14ac:dyDescent="0.25">
      <c r="A572" s="2"/>
      <c r="B572" s="2"/>
    </row>
    <row r="573" spans="1:2" x14ac:dyDescent="0.25">
      <c r="A573" s="2"/>
      <c r="B573" s="2"/>
    </row>
    <row r="574" spans="1:2" x14ac:dyDescent="0.25">
      <c r="A574" s="2"/>
      <c r="B574" s="2"/>
    </row>
    <row r="575" spans="1:2" x14ac:dyDescent="0.25">
      <c r="A575" s="2"/>
      <c r="B575" s="2"/>
    </row>
    <row r="576" spans="1:2" x14ac:dyDescent="0.25">
      <c r="A576" s="2"/>
      <c r="B576" s="2"/>
    </row>
    <row r="577" spans="1:2" x14ac:dyDescent="0.25">
      <c r="A577" s="2"/>
      <c r="B577" s="2"/>
    </row>
    <row r="578" spans="1:2" x14ac:dyDescent="0.25">
      <c r="A578" s="2"/>
      <c r="B578" s="2"/>
    </row>
    <row r="579" spans="1:2" x14ac:dyDescent="0.25">
      <c r="A579" s="2"/>
      <c r="B579" s="2"/>
    </row>
    <row r="580" spans="1:2" x14ac:dyDescent="0.25">
      <c r="A580" s="2"/>
      <c r="B580" s="2"/>
    </row>
    <row r="581" spans="1:2" x14ac:dyDescent="0.25">
      <c r="A581" s="2"/>
      <c r="B581" s="2"/>
    </row>
    <row r="582" spans="1:2" x14ac:dyDescent="0.25">
      <c r="A582" s="2"/>
      <c r="B582" s="2"/>
    </row>
    <row r="583" spans="1:2" x14ac:dyDescent="0.25">
      <c r="A583" s="2"/>
      <c r="B583" s="2"/>
    </row>
    <row r="584" spans="1:2" x14ac:dyDescent="0.25">
      <c r="A584" s="2"/>
      <c r="B584" s="2"/>
    </row>
    <row r="585" spans="1:2" x14ac:dyDescent="0.25">
      <c r="A585" s="2"/>
      <c r="B585" s="2"/>
    </row>
    <row r="586" spans="1:2" x14ac:dyDescent="0.25">
      <c r="A586" s="2"/>
      <c r="B586" s="2"/>
    </row>
    <row r="587" spans="1:2" x14ac:dyDescent="0.25">
      <c r="A587" s="2"/>
      <c r="B587" s="2"/>
    </row>
    <row r="588" spans="1:2" x14ac:dyDescent="0.25">
      <c r="A588" s="2"/>
      <c r="B588" s="2"/>
    </row>
    <row r="589" spans="1:2" x14ac:dyDescent="0.25">
      <c r="A589" s="2"/>
      <c r="B589" s="2"/>
    </row>
    <row r="590" spans="1:2" x14ac:dyDescent="0.25">
      <c r="A590" s="2"/>
      <c r="B590" s="2"/>
    </row>
    <row r="591" spans="1:2" x14ac:dyDescent="0.25">
      <c r="A591" s="2"/>
      <c r="B591" s="2"/>
    </row>
    <row r="592" spans="1:2" x14ac:dyDescent="0.25">
      <c r="A592" s="2"/>
      <c r="B592" s="2"/>
    </row>
    <row r="593" spans="1:2" x14ac:dyDescent="0.25">
      <c r="A593" s="2"/>
      <c r="B593" s="2"/>
    </row>
    <row r="594" spans="1:2" x14ac:dyDescent="0.25">
      <c r="A594" s="2"/>
      <c r="B594" s="2"/>
    </row>
    <row r="595" spans="1:2" x14ac:dyDescent="0.25">
      <c r="A595" s="2"/>
      <c r="B595" s="2"/>
    </row>
    <row r="596" spans="1:2" x14ac:dyDescent="0.25">
      <c r="A596" s="2"/>
      <c r="B596" s="2"/>
    </row>
    <row r="597" spans="1:2" x14ac:dyDescent="0.25">
      <c r="A597" s="2"/>
      <c r="B597" s="2"/>
    </row>
    <row r="598" spans="1:2" x14ac:dyDescent="0.25">
      <c r="A598" s="2"/>
      <c r="B598" s="2"/>
    </row>
    <row r="599" spans="1:2" x14ac:dyDescent="0.25">
      <c r="A599" s="2"/>
      <c r="B599" s="2"/>
    </row>
    <row r="600" spans="1:2" x14ac:dyDescent="0.25">
      <c r="A600" s="2"/>
      <c r="B600" s="2"/>
    </row>
    <row r="601" spans="1:2" x14ac:dyDescent="0.25">
      <c r="A601" s="2"/>
      <c r="B601" s="2"/>
    </row>
    <row r="602" spans="1:2" x14ac:dyDescent="0.25">
      <c r="A602" s="2"/>
      <c r="B602" s="2"/>
    </row>
    <row r="603" spans="1:2" x14ac:dyDescent="0.25">
      <c r="A603" s="2"/>
      <c r="B603" s="2"/>
    </row>
    <row r="604" spans="1:2" x14ac:dyDescent="0.25">
      <c r="A604" s="2"/>
      <c r="B604" s="2"/>
    </row>
    <row r="605" spans="1:2" x14ac:dyDescent="0.25">
      <c r="A605" s="2"/>
      <c r="B605" s="2"/>
    </row>
    <row r="606" spans="1:2" x14ac:dyDescent="0.25">
      <c r="A606" s="2"/>
      <c r="B606" s="2"/>
    </row>
    <row r="607" spans="1:2" x14ac:dyDescent="0.25">
      <c r="A607" s="2"/>
      <c r="B607" s="2"/>
    </row>
    <row r="608" spans="1:2" x14ac:dyDescent="0.25">
      <c r="A608" s="2"/>
      <c r="B608" s="2"/>
    </row>
    <row r="609" spans="1:2" x14ac:dyDescent="0.25">
      <c r="A609" s="2"/>
      <c r="B609" s="2"/>
    </row>
    <row r="610" spans="1:2" x14ac:dyDescent="0.25">
      <c r="A610" s="2"/>
      <c r="B610" s="2"/>
    </row>
    <row r="611" spans="1:2" x14ac:dyDescent="0.25">
      <c r="A611" s="2"/>
      <c r="B611" s="2"/>
    </row>
    <row r="612" spans="1:2" x14ac:dyDescent="0.25">
      <c r="A612" s="2"/>
      <c r="B612" s="2"/>
    </row>
    <row r="613" spans="1:2" x14ac:dyDescent="0.25">
      <c r="A613" s="2"/>
      <c r="B613" s="2"/>
    </row>
    <row r="614" spans="1:2" x14ac:dyDescent="0.25">
      <c r="A614" s="2"/>
      <c r="B614" s="2"/>
    </row>
    <row r="615" spans="1:2" x14ac:dyDescent="0.25">
      <c r="A615" s="2"/>
      <c r="B615" s="2"/>
    </row>
    <row r="616" spans="1:2" x14ac:dyDescent="0.25">
      <c r="A616" s="2"/>
      <c r="B616" s="2"/>
    </row>
    <row r="617" spans="1:2" x14ac:dyDescent="0.25">
      <c r="A617" s="2"/>
      <c r="B617" s="2"/>
    </row>
    <row r="618" spans="1:2" x14ac:dyDescent="0.25">
      <c r="A618" s="2"/>
      <c r="B618" s="2"/>
    </row>
    <row r="619" spans="1:2" x14ac:dyDescent="0.25">
      <c r="A619" s="2"/>
      <c r="B619" s="2"/>
    </row>
    <row r="620" spans="1:2" x14ac:dyDescent="0.25">
      <c r="A620" s="2"/>
      <c r="B620" s="2"/>
    </row>
    <row r="621" spans="1:2" x14ac:dyDescent="0.25">
      <c r="A621" s="2"/>
      <c r="B621" s="2"/>
    </row>
    <row r="622" spans="1:2" x14ac:dyDescent="0.25">
      <c r="A622" s="2"/>
      <c r="B622" s="2"/>
    </row>
    <row r="623" spans="1:2" x14ac:dyDescent="0.25">
      <c r="A623" s="2"/>
      <c r="B623" s="2"/>
    </row>
    <row r="624" spans="1:2" x14ac:dyDescent="0.25">
      <c r="A624" s="2"/>
      <c r="B624" s="2"/>
    </row>
    <row r="625" spans="1:2" x14ac:dyDescent="0.25">
      <c r="A625" s="2"/>
      <c r="B625" s="2"/>
    </row>
    <row r="626" spans="1:2" x14ac:dyDescent="0.25">
      <c r="A626" s="2"/>
      <c r="B626" s="2"/>
    </row>
    <row r="627" spans="1:2" x14ac:dyDescent="0.25">
      <c r="A627" s="2"/>
      <c r="B627" s="2"/>
    </row>
    <row r="628" spans="1:2" x14ac:dyDescent="0.25">
      <c r="A628" s="2"/>
      <c r="B628" s="2"/>
    </row>
    <row r="629" spans="1:2" x14ac:dyDescent="0.25">
      <c r="A629" s="2"/>
      <c r="B629" s="2"/>
    </row>
    <row r="630" spans="1:2" x14ac:dyDescent="0.25">
      <c r="A630" s="2"/>
      <c r="B630" s="2"/>
    </row>
    <row r="631" spans="1:2" x14ac:dyDescent="0.25">
      <c r="A631" s="2"/>
      <c r="B631" s="2"/>
    </row>
    <row r="632" spans="1:2" x14ac:dyDescent="0.25">
      <c r="A632" s="2"/>
      <c r="B632" s="2"/>
    </row>
    <row r="633" spans="1:2" x14ac:dyDescent="0.25">
      <c r="A633" s="2"/>
      <c r="B633" s="2"/>
    </row>
    <row r="634" spans="1:2" x14ac:dyDescent="0.25">
      <c r="A634" s="2"/>
      <c r="B634" s="2"/>
    </row>
    <row r="635" spans="1:2" x14ac:dyDescent="0.25">
      <c r="A635" s="2"/>
      <c r="B635" s="2"/>
    </row>
    <row r="636" spans="1:2" x14ac:dyDescent="0.25">
      <c r="A636" s="2"/>
      <c r="B636" s="2"/>
    </row>
    <row r="637" spans="1:2" x14ac:dyDescent="0.25">
      <c r="A637" s="2"/>
      <c r="B637" s="2"/>
    </row>
    <row r="638" spans="1:2" x14ac:dyDescent="0.25">
      <c r="A638" s="2"/>
      <c r="B638" s="2"/>
    </row>
    <row r="639" spans="1:2" x14ac:dyDescent="0.25">
      <c r="A639" s="2"/>
      <c r="B639" s="2"/>
    </row>
    <row r="640" spans="1:2" x14ac:dyDescent="0.25">
      <c r="A640" s="2"/>
      <c r="B640" s="2"/>
    </row>
    <row r="641" spans="1:2" x14ac:dyDescent="0.25">
      <c r="A641" s="2"/>
      <c r="B641" s="2"/>
    </row>
    <row r="642" spans="1:2" x14ac:dyDescent="0.25">
      <c r="A642" s="2"/>
      <c r="B642" s="2"/>
    </row>
    <row r="643" spans="1:2" x14ac:dyDescent="0.25">
      <c r="A643" s="2"/>
      <c r="B643" s="2"/>
    </row>
    <row r="644" spans="1:2" x14ac:dyDescent="0.25">
      <c r="A644" s="2"/>
      <c r="B644" s="2"/>
    </row>
    <row r="645" spans="1:2" x14ac:dyDescent="0.25">
      <c r="A645" s="2"/>
      <c r="B645" s="2"/>
    </row>
    <row r="646" spans="1:2" x14ac:dyDescent="0.25">
      <c r="A646" s="2"/>
      <c r="B646" s="2"/>
    </row>
    <row r="647" spans="1:2" x14ac:dyDescent="0.25">
      <c r="A647" s="2"/>
      <c r="B647" s="2"/>
    </row>
    <row r="648" spans="1:2" x14ac:dyDescent="0.25">
      <c r="A648" s="2"/>
      <c r="B648" s="2"/>
    </row>
    <row r="649" spans="1:2" x14ac:dyDescent="0.25">
      <c r="A649" s="2"/>
      <c r="B649" s="2"/>
    </row>
    <row r="650" spans="1:2" x14ac:dyDescent="0.25">
      <c r="A650" s="2"/>
      <c r="B650" s="2"/>
    </row>
    <row r="651" spans="1:2" x14ac:dyDescent="0.25">
      <c r="A651" s="2"/>
      <c r="B651" s="2"/>
    </row>
    <row r="652" spans="1:2" x14ac:dyDescent="0.25">
      <c r="A652" s="2"/>
      <c r="B652" s="2"/>
    </row>
    <row r="653" spans="1:2" x14ac:dyDescent="0.25">
      <c r="A653" s="2"/>
      <c r="B653" s="2"/>
    </row>
    <row r="654" spans="1:2" x14ac:dyDescent="0.25">
      <c r="A654" s="2"/>
      <c r="B654" s="2"/>
    </row>
    <row r="655" spans="1:2" x14ac:dyDescent="0.25">
      <c r="A655" s="2"/>
      <c r="B655" s="2"/>
    </row>
    <row r="656" spans="1:2" x14ac:dyDescent="0.25">
      <c r="A656" s="2"/>
      <c r="B656" s="2"/>
    </row>
    <row r="657" spans="1:2" x14ac:dyDescent="0.25">
      <c r="A657" s="2"/>
      <c r="B657" s="2"/>
    </row>
    <row r="658" spans="1:2" x14ac:dyDescent="0.25">
      <c r="A658" s="2"/>
      <c r="B658" s="2"/>
    </row>
    <row r="659" spans="1:2" x14ac:dyDescent="0.25">
      <c r="A659" s="2"/>
      <c r="B659" s="2"/>
    </row>
    <row r="660" spans="1:2" x14ac:dyDescent="0.25">
      <c r="A660" s="2"/>
      <c r="B660" s="2"/>
    </row>
    <row r="661" spans="1:2" x14ac:dyDescent="0.25">
      <c r="A661" s="2"/>
      <c r="B661" s="2"/>
    </row>
    <row r="662" spans="1:2" x14ac:dyDescent="0.25">
      <c r="A662" s="2"/>
      <c r="B662" s="2"/>
    </row>
    <row r="663" spans="1:2" x14ac:dyDescent="0.25">
      <c r="A663" s="2"/>
      <c r="B663" s="2"/>
    </row>
    <row r="664" spans="1:2" x14ac:dyDescent="0.25">
      <c r="A664" s="2"/>
      <c r="B664" s="2"/>
    </row>
    <row r="665" spans="1:2" x14ac:dyDescent="0.25">
      <c r="A665" s="2"/>
      <c r="B665" s="2"/>
    </row>
    <row r="666" spans="1:2" x14ac:dyDescent="0.25">
      <c r="A666" s="2"/>
      <c r="B666" s="2"/>
    </row>
    <row r="667" spans="1:2" x14ac:dyDescent="0.25">
      <c r="A667" s="2"/>
      <c r="B667" s="2"/>
    </row>
    <row r="668" spans="1:2" x14ac:dyDescent="0.25">
      <c r="A668" s="2"/>
      <c r="B668" s="2"/>
    </row>
    <row r="669" spans="1:2" x14ac:dyDescent="0.25">
      <c r="A669" s="2"/>
      <c r="B669" s="2"/>
    </row>
    <row r="670" spans="1:2" x14ac:dyDescent="0.25">
      <c r="A670" s="2"/>
      <c r="B670" s="2"/>
    </row>
    <row r="671" spans="1:2" x14ac:dyDescent="0.25">
      <c r="A671" s="2"/>
      <c r="B671" s="2"/>
    </row>
    <row r="672" spans="1:2" x14ac:dyDescent="0.25">
      <c r="A672" s="2"/>
      <c r="B672" s="2"/>
    </row>
    <row r="673" spans="1:2" x14ac:dyDescent="0.25">
      <c r="A673" s="2"/>
      <c r="B673" s="2"/>
    </row>
    <row r="674" spans="1:2" x14ac:dyDescent="0.25">
      <c r="A674" s="2"/>
      <c r="B674" s="2"/>
    </row>
    <row r="675" spans="1:2" x14ac:dyDescent="0.25">
      <c r="A675" s="2"/>
      <c r="B675" s="2"/>
    </row>
    <row r="676" spans="1:2" x14ac:dyDescent="0.25">
      <c r="A676" s="2"/>
      <c r="B676" s="2"/>
    </row>
    <row r="677" spans="1:2" x14ac:dyDescent="0.25">
      <c r="A677" s="2"/>
      <c r="B677" s="2"/>
    </row>
    <row r="678" spans="1:2" x14ac:dyDescent="0.25">
      <c r="A678" s="2"/>
      <c r="B678" s="2"/>
    </row>
    <row r="679" spans="1:2" x14ac:dyDescent="0.25">
      <c r="A679" s="2"/>
      <c r="B679" s="2"/>
    </row>
    <row r="680" spans="1:2" x14ac:dyDescent="0.25">
      <c r="A680" s="2"/>
      <c r="B680" s="2"/>
    </row>
    <row r="681" spans="1:2" x14ac:dyDescent="0.25">
      <c r="A681" s="2"/>
      <c r="B681" s="2"/>
    </row>
    <row r="682" spans="1:2" x14ac:dyDescent="0.25">
      <c r="A682" s="2"/>
      <c r="B682" s="2"/>
    </row>
    <row r="683" spans="1:2" x14ac:dyDescent="0.25">
      <c r="A683" s="2"/>
      <c r="B683" s="2"/>
    </row>
    <row r="684" spans="1:2" x14ac:dyDescent="0.25">
      <c r="A684" s="2"/>
      <c r="B684" s="2"/>
    </row>
    <row r="685" spans="1:2" x14ac:dyDescent="0.25">
      <c r="A685" s="2"/>
      <c r="B685" s="2"/>
    </row>
    <row r="686" spans="1:2" x14ac:dyDescent="0.25">
      <c r="A686" s="2"/>
      <c r="B686" s="2"/>
    </row>
    <row r="687" spans="1:2" x14ac:dyDescent="0.25">
      <c r="A687" s="2"/>
      <c r="B687" s="2"/>
    </row>
    <row r="688" spans="1:2" x14ac:dyDescent="0.25">
      <c r="A688" s="2"/>
      <c r="B688" s="2"/>
    </row>
    <row r="689" spans="1:2" x14ac:dyDescent="0.25">
      <c r="A689" s="2"/>
      <c r="B689" s="2"/>
    </row>
    <row r="690" spans="1:2" x14ac:dyDescent="0.25">
      <c r="A690" s="2"/>
      <c r="B690" s="2"/>
    </row>
    <row r="691" spans="1:2" x14ac:dyDescent="0.25">
      <c r="A691" s="2"/>
      <c r="B691" s="2"/>
    </row>
    <row r="692" spans="1:2" x14ac:dyDescent="0.25">
      <c r="A692" s="2"/>
      <c r="B692" s="2"/>
    </row>
    <row r="693" spans="1:2" x14ac:dyDescent="0.25">
      <c r="A693" s="2"/>
      <c r="B693" s="2"/>
    </row>
    <row r="694" spans="1:2" x14ac:dyDescent="0.25">
      <c r="A694" s="2"/>
      <c r="B694" s="2"/>
    </row>
    <row r="695" spans="1:2" x14ac:dyDescent="0.25">
      <c r="A695" s="2"/>
      <c r="B695" s="2"/>
    </row>
    <row r="696" spans="1:2" x14ac:dyDescent="0.25">
      <c r="A696" s="2"/>
      <c r="B696" s="2"/>
    </row>
    <row r="697" spans="1:2" x14ac:dyDescent="0.25">
      <c r="A697" s="2"/>
      <c r="B697" s="2"/>
    </row>
    <row r="698" spans="1:2" x14ac:dyDescent="0.25">
      <c r="A698" s="2"/>
      <c r="B698" s="2"/>
    </row>
    <row r="699" spans="1:2" x14ac:dyDescent="0.25">
      <c r="A699" s="2"/>
      <c r="B699" s="2"/>
    </row>
    <row r="700" spans="1:2" x14ac:dyDescent="0.25">
      <c r="A700" s="2"/>
      <c r="B700" s="2"/>
    </row>
    <row r="701" spans="1:2" x14ac:dyDescent="0.25">
      <c r="A701" s="2"/>
      <c r="B701" s="2"/>
    </row>
    <row r="702" spans="1:2" x14ac:dyDescent="0.25">
      <c r="A702" s="2"/>
      <c r="B702" s="2"/>
    </row>
    <row r="703" spans="1:2" x14ac:dyDescent="0.25">
      <c r="A703" s="2"/>
      <c r="B703" s="2"/>
    </row>
    <row r="704" spans="1:2" x14ac:dyDescent="0.25">
      <c r="A704" s="2"/>
      <c r="B704" s="2"/>
    </row>
    <row r="705" spans="1:2" x14ac:dyDescent="0.25">
      <c r="A705" s="2"/>
      <c r="B705" s="2"/>
    </row>
    <row r="706" spans="1:2" x14ac:dyDescent="0.25">
      <c r="A706" s="2"/>
      <c r="B706" s="2"/>
    </row>
    <row r="707" spans="1:2" x14ac:dyDescent="0.25">
      <c r="A707" s="2"/>
      <c r="B707" s="2"/>
    </row>
    <row r="708" spans="1:2" x14ac:dyDescent="0.25">
      <c r="A708" s="2"/>
      <c r="B708" s="2"/>
    </row>
    <row r="709" spans="1:2" x14ac:dyDescent="0.25">
      <c r="A709" s="2"/>
      <c r="B709" s="2"/>
    </row>
    <row r="710" spans="1:2" x14ac:dyDescent="0.25">
      <c r="A710" s="2"/>
      <c r="B710" s="2"/>
    </row>
    <row r="711" spans="1:2" x14ac:dyDescent="0.25">
      <c r="A711" s="2"/>
      <c r="B711" s="2"/>
    </row>
    <row r="712" spans="1:2" x14ac:dyDescent="0.25">
      <c r="A712" s="2"/>
      <c r="B712" s="2"/>
    </row>
    <row r="713" spans="1:2" x14ac:dyDescent="0.25">
      <c r="A713" s="2"/>
      <c r="B713" s="2"/>
    </row>
    <row r="714" spans="1:2" x14ac:dyDescent="0.25">
      <c r="A714" s="2"/>
      <c r="B714" s="2"/>
    </row>
    <row r="715" spans="1:2" x14ac:dyDescent="0.25">
      <c r="A715" s="2"/>
      <c r="B715" s="2"/>
    </row>
    <row r="716" spans="1:2" x14ac:dyDescent="0.25">
      <c r="A716" s="2"/>
      <c r="B716" s="2"/>
    </row>
    <row r="717" spans="1:2" x14ac:dyDescent="0.25">
      <c r="A717" s="2"/>
      <c r="B717" s="2"/>
    </row>
    <row r="718" spans="1:2" x14ac:dyDescent="0.25">
      <c r="A718" s="2"/>
      <c r="B718" s="2"/>
    </row>
    <row r="719" spans="1:2" x14ac:dyDescent="0.25">
      <c r="A719" s="2"/>
      <c r="B719" s="2"/>
    </row>
    <row r="720" spans="1:2" x14ac:dyDescent="0.25">
      <c r="A720" s="2"/>
      <c r="B720" s="2"/>
    </row>
    <row r="721" spans="1:2" x14ac:dyDescent="0.25">
      <c r="A721" s="2"/>
      <c r="B721" s="2"/>
    </row>
    <row r="722" spans="1:2" x14ac:dyDescent="0.25">
      <c r="A722" s="2"/>
      <c r="B722" s="2"/>
    </row>
    <row r="723" spans="1:2" x14ac:dyDescent="0.25">
      <c r="A723" s="2"/>
      <c r="B723" s="2"/>
    </row>
    <row r="724" spans="1:2" x14ac:dyDescent="0.25">
      <c r="A724" s="2"/>
      <c r="B724" s="2"/>
    </row>
    <row r="725" spans="1:2" x14ac:dyDescent="0.25">
      <c r="A725" s="2"/>
      <c r="B725" s="2"/>
    </row>
    <row r="726" spans="1:2" x14ac:dyDescent="0.25">
      <c r="A726" s="2"/>
      <c r="B726" s="2"/>
    </row>
    <row r="727" spans="1:2" x14ac:dyDescent="0.25">
      <c r="A727" s="2"/>
      <c r="B727" s="2"/>
    </row>
    <row r="728" spans="1:2" x14ac:dyDescent="0.25">
      <c r="A728" s="2"/>
      <c r="B728" s="2"/>
    </row>
    <row r="729" spans="1:2" x14ac:dyDescent="0.25">
      <c r="A729" s="2"/>
      <c r="B729" s="2"/>
    </row>
    <row r="730" spans="1:2" x14ac:dyDescent="0.25">
      <c r="A730" s="2"/>
      <c r="B730" s="2"/>
    </row>
    <row r="731" spans="1:2" x14ac:dyDescent="0.25">
      <c r="A731" s="2"/>
      <c r="B731" s="2"/>
    </row>
    <row r="732" spans="1:2" x14ac:dyDescent="0.25">
      <c r="A732" s="2"/>
      <c r="B732" s="2"/>
    </row>
    <row r="733" spans="1:2" x14ac:dyDescent="0.25">
      <c r="A733" s="2"/>
      <c r="B733" s="2"/>
    </row>
    <row r="734" spans="1:2" x14ac:dyDescent="0.25">
      <c r="A734" s="2"/>
      <c r="B734" s="2"/>
    </row>
    <row r="735" spans="1:2" x14ac:dyDescent="0.25">
      <c r="A735" s="2"/>
      <c r="B735" s="2"/>
    </row>
    <row r="736" spans="1:2" x14ac:dyDescent="0.25">
      <c r="A736" s="2"/>
      <c r="B736" s="2"/>
    </row>
    <row r="737" spans="1:2" x14ac:dyDescent="0.25">
      <c r="A737" s="2"/>
      <c r="B737" s="2"/>
    </row>
    <row r="738" spans="1:2" x14ac:dyDescent="0.25">
      <c r="A738" s="2"/>
      <c r="B738" s="2"/>
    </row>
    <row r="739" spans="1:2" x14ac:dyDescent="0.25">
      <c r="A739" s="2"/>
      <c r="B739" s="2"/>
    </row>
    <row r="740" spans="1:2" x14ac:dyDescent="0.25">
      <c r="A740" s="2"/>
      <c r="B740" s="2"/>
    </row>
    <row r="741" spans="1:2" x14ac:dyDescent="0.25">
      <c r="A741" s="2"/>
      <c r="B741" s="2"/>
    </row>
    <row r="742" spans="1:2" x14ac:dyDescent="0.25">
      <c r="A742" s="2"/>
      <c r="B742" s="2"/>
    </row>
    <row r="743" spans="1:2" x14ac:dyDescent="0.25">
      <c r="A743" s="2"/>
      <c r="B743" s="2"/>
    </row>
    <row r="744" spans="1:2" x14ac:dyDescent="0.25">
      <c r="A744" s="2"/>
      <c r="B744" s="2"/>
    </row>
    <row r="745" spans="1:2" x14ac:dyDescent="0.25">
      <c r="A745" s="2"/>
      <c r="B745" s="2"/>
    </row>
    <row r="746" spans="1:2" x14ac:dyDescent="0.25">
      <c r="A746" s="2"/>
      <c r="B746" s="2"/>
    </row>
    <row r="747" spans="1:2" x14ac:dyDescent="0.25">
      <c r="A747" s="2"/>
      <c r="B747" s="2"/>
    </row>
    <row r="748" spans="1:2" x14ac:dyDescent="0.25">
      <c r="A748" s="2"/>
      <c r="B748" s="2"/>
    </row>
    <row r="749" spans="1:2" x14ac:dyDescent="0.25">
      <c r="A749" s="2"/>
      <c r="B749" s="2"/>
    </row>
    <row r="750" spans="1:2" x14ac:dyDescent="0.25">
      <c r="A750" s="2"/>
      <c r="B750" s="2"/>
    </row>
    <row r="751" spans="1:2" x14ac:dyDescent="0.25">
      <c r="A751" s="2"/>
      <c r="B751" s="2"/>
    </row>
    <row r="752" spans="1:2" x14ac:dyDescent="0.25">
      <c r="A752" s="2"/>
      <c r="B752" s="2"/>
    </row>
    <row r="753" spans="1:2" x14ac:dyDescent="0.25">
      <c r="A753" s="2"/>
      <c r="B753" s="2"/>
    </row>
    <row r="754" spans="1:2" x14ac:dyDescent="0.25">
      <c r="A754" s="2"/>
      <c r="B754" s="2"/>
    </row>
    <row r="755" spans="1:2" x14ac:dyDescent="0.25">
      <c r="A755" s="2"/>
      <c r="B755" s="2"/>
    </row>
    <row r="756" spans="1:2" x14ac:dyDescent="0.25">
      <c r="A756" s="2"/>
      <c r="B756" s="2"/>
    </row>
    <row r="757" spans="1:2" x14ac:dyDescent="0.25">
      <c r="A757" s="2"/>
      <c r="B757" s="2"/>
    </row>
    <row r="758" spans="1:2" x14ac:dyDescent="0.25">
      <c r="A758" s="2"/>
      <c r="B758" s="2"/>
    </row>
    <row r="759" spans="1:2" x14ac:dyDescent="0.25">
      <c r="A759" s="2"/>
      <c r="B759" s="2"/>
    </row>
    <row r="760" spans="1:2" x14ac:dyDescent="0.25">
      <c r="A760" s="2"/>
      <c r="B760" s="2"/>
    </row>
    <row r="761" spans="1:2" x14ac:dyDescent="0.25">
      <c r="A761" s="2"/>
      <c r="B761" s="2"/>
    </row>
    <row r="762" spans="1:2" x14ac:dyDescent="0.25">
      <c r="A762" s="2"/>
      <c r="B762" s="2"/>
    </row>
    <row r="763" spans="1:2" x14ac:dyDescent="0.25">
      <c r="A763" s="2"/>
      <c r="B763" s="2"/>
    </row>
    <row r="764" spans="1:2" x14ac:dyDescent="0.25">
      <c r="A764" s="2"/>
      <c r="B764" s="2"/>
    </row>
    <row r="765" spans="1:2" x14ac:dyDescent="0.25">
      <c r="A765" s="2"/>
      <c r="B765" s="2"/>
    </row>
    <row r="766" spans="1:2" x14ac:dyDescent="0.25">
      <c r="A766" s="2"/>
      <c r="B766" s="2"/>
    </row>
    <row r="767" spans="1:2" x14ac:dyDescent="0.25">
      <c r="A767" s="2"/>
      <c r="B767" s="2"/>
    </row>
    <row r="768" spans="1:2" x14ac:dyDescent="0.25">
      <c r="A768" s="2"/>
      <c r="B768" s="2"/>
    </row>
    <row r="769" spans="1:2" x14ac:dyDescent="0.25">
      <c r="A769" s="2"/>
      <c r="B769" s="2"/>
    </row>
    <row r="770" spans="1:2" x14ac:dyDescent="0.25">
      <c r="A770" s="2"/>
      <c r="B770" s="2"/>
    </row>
    <row r="771" spans="1:2" x14ac:dyDescent="0.25">
      <c r="A771" s="2"/>
      <c r="B771" s="2"/>
    </row>
    <row r="772" spans="1:2" x14ac:dyDescent="0.25">
      <c r="A772" s="2"/>
      <c r="B772" s="2"/>
    </row>
    <row r="773" spans="1:2" x14ac:dyDescent="0.25">
      <c r="A773" s="2"/>
      <c r="B773" s="2"/>
    </row>
    <row r="774" spans="1:2" x14ac:dyDescent="0.25">
      <c r="A774" s="2"/>
      <c r="B774" s="2"/>
    </row>
    <row r="775" spans="1:2" x14ac:dyDescent="0.25">
      <c r="A775" s="2"/>
      <c r="B775" s="2"/>
    </row>
    <row r="776" spans="1:2" x14ac:dyDescent="0.25">
      <c r="A776" s="2"/>
      <c r="B776" s="2"/>
    </row>
    <row r="777" spans="1:2" x14ac:dyDescent="0.25">
      <c r="A777" s="2"/>
      <c r="B777" s="2"/>
    </row>
    <row r="778" spans="1:2" x14ac:dyDescent="0.25">
      <c r="A778" s="2"/>
      <c r="B778" s="2"/>
    </row>
    <row r="779" spans="1:2" x14ac:dyDescent="0.25">
      <c r="A779" s="2"/>
      <c r="B779" s="2"/>
    </row>
    <row r="780" spans="1:2" x14ac:dyDescent="0.25">
      <c r="A780" s="2"/>
      <c r="B780" s="2"/>
    </row>
    <row r="781" spans="1:2" x14ac:dyDescent="0.25">
      <c r="A781" s="2"/>
      <c r="B781" s="2"/>
    </row>
    <row r="782" spans="1:2" x14ac:dyDescent="0.25">
      <c r="A782" s="2"/>
      <c r="B782" s="2"/>
    </row>
    <row r="783" spans="1:2" x14ac:dyDescent="0.25">
      <c r="A783" s="2"/>
      <c r="B783" s="2"/>
    </row>
    <row r="784" spans="1:2" x14ac:dyDescent="0.25">
      <c r="A784" s="2"/>
      <c r="B784" s="2"/>
    </row>
    <row r="785" spans="1:2" x14ac:dyDescent="0.25">
      <c r="A785" s="2"/>
      <c r="B785" s="2"/>
    </row>
    <row r="786" spans="1:2" x14ac:dyDescent="0.25">
      <c r="A786" s="2"/>
      <c r="B786" s="2"/>
    </row>
    <row r="787" spans="1:2" x14ac:dyDescent="0.25">
      <c r="A787" s="2"/>
      <c r="B787" s="2"/>
    </row>
    <row r="788" spans="1:2" x14ac:dyDescent="0.25">
      <c r="A788" s="2"/>
      <c r="B788" s="2"/>
    </row>
    <row r="789" spans="1:2" x14ac:dyDescent="0.25">
      <c r="A789" s="2"/>
      <c r="B789" s="2"/>
    </row>
    <row r="790" spans="1:2" x14ac:dyDescent="0.25">
      <c r="A790" s="2"/>
      <c r="B790" s="2"/>
    </row>
    <row r="791" spans="1:2" x14ac:dyDescent="0.25">
      <c r="A791" s="2"/>
      <c r="B791" s="2"/>
    </row>
    <row r="792" spans="1:2" x14ac:dyDescent="0.25">
      <c r="A792" s="2"/>
      <c r="B792" s="2"/>
    </row>
    <row r="793" spans="1:2" x14ac:dyDescent="0.25">
      <c r="A793" s="2"/>
      <c r="B793" s="2"/>
    </row>
    <row r="794" spans="1:2" x14ac:dyDescent="0.25">
      <c r="A794" s="2"/>
      <c r="B794" s="2"/>
    </row>
    <row r="795" spans="1:2" x14ac:dyDescent="0.25">
      <c r="A795" s="2"/>
      <c r="B795" s="2"/>
    </row>
    <row r="796" spans="1:2" x14ac:dyDescent="0.25">
      <c r="A796" s="2"/>
      <c r="B796" s="2"/>
    </row>
    <row r="797" spans="1:2" x14ac:dyDescent="0.25">
      <c r="A797" s="2"/>
      <c r="B797" s="2"/>
    </row>
    <row r="798" spans="1:2" x14ac:dyDescent="0.25">
      <c r="A798" s="2"/>
      <c r="B798" s="2"/>
    </row>
    <row r="799" spans="1:2" x14ac:dyDescent="0.25">
      <c r="A799" s="2"/>
      <c r="B799" s="2"/>
    </row>
    <row r="800" spans="1:2" x14ac:dyDescent="0.25">
      <c r="A800" s="2"/>
      <c r="B800" s="2"/>
    </row>
    <row r="801" spans="1:2" x14ac:dyDescent="0.25">
      <c r="A801" s="2"/>
      <c r="B801" s="2"/>
    </row>
    <row r="802" spans="1:2" x14ac:dyDescent="0.25">
      <c r="A802" s="2"/>
      <c r="B802" s="2"/>
    </row>
    <row r="803" spans="1:2" x14ac:dyDescent="0.25">
      <c r="A803" s="2"/>
      <c r="B803" s="2"/>
    </row>
    <row r="804" spans="1:2" x14ac:dyDescent="0.25">
      <c r="A804" s="2"/>
      <c r="B804" s="2"/>
    </row>
    <row r="805" spans="1:2" x14ac:dyDescent="0.25">
      <c r="A805" s="2"/>
      <c r="B805" s="2"/>
    </row>
    <row r="806" spans="1:2" x14ac:dyDescent="0.25">
      <c r="A806" s="2"/>
      <c r="B806" s="2"/>
    </row>
    <row r="807" spans="1:2" x14ac:dyDescent="0.25">
      <c r="A807" s="2"/>
      <c r="B807" s="2"/>
    </row>
    <row r="808" spans="1:2" x14ac:dyDescent="0.25">
      <c r="A808" s="2"/>
      <c r="B808" s="2"/>
    </row>
    <row r="809" spans="1:2" x14ac:dyDescent="0.25">
      <c r="A809" s="2"/>
      <c r="B809" s="2"/>
    </row>
    <row r="810" spans="1:2" x14ac:dyDescent="0.25">
      <c r="A810" s="2"/>
      <c r="B810" s="2"/>
    </row>
    <row r="811" spans="1:2" x14ac:dyDescent="0.25">
      <c r="A811" s="2"/>
      <c r="B811" s="2"/>
    </row>
    <row r="812" spans="1:2" x14ac:dyDescent="0.25">
      <c r="A812" s="2"/>
      <c r="B812" s="2"/>
    </row>
    <row r="813" spans="1:2" x14ac:dyDescent="0.25">
      <c r="A813" s="2"/>
      <c r="B813" s="2"/>
    </row>
    <row r="814" spans="1:2" x14ac:dyDescent="0.25">
      <c r="A814" s="2"/>
      <c r="B814" s="2"/>
    </row>
    <row r="815" spans="1:2" x14ac:dyDescent="0.25">
      <c r="A815" s="2"/>
      <c r="B815" s="2"/>
    </row>
    <row r="816" spans="1:2" x14ac:dyDescent="0.25">
      <c r="A816" s="2"/>
      <c r="B816" s="2"/>
    </row>
    <row r="817" spans="1:2" x14ac:dyDescent="0.25">
      <c r="A817" s="2"/>
      <c r="B817" s="2"/>
    </row>
    <row r="818" spans="1:2" x14ac:dyDescent="0.25">
      <c r="A818" s="2"/>
      <c r="B818" s="2"/>
    </row>
    <row r="819" spans="1:2" x14ac:dyDescent="0.25">
      <c r="A819" s="2"/>
      <c r="B819" s="2"/>
    </row>
    <row r="820" spans="1:2" x14ac:dyDescent="0.25">
      <c r="A820" s="2"/>
      <c r="B820" s="2"/>
    </row>
    <row r="821" spans="1:2" x14ac:dyDescent="0.25">
      <c r="A821" s="2"/>
      <c r="B821" s="2"/>
    </row>
    <row r="822" spans="1:2" x14ac:dyDescent="0.25">
      <c r="A822" s="2"/>
      <c r="B822" s="2"/>
    </row>
    <row r="823" spans="1:2" x14ac:dyDescent="0.25">
      <c r="A823" s="2"/>
      <c r="B823" s="2"/>
    </row>
    <row r="824" spans="1:2" x14ac:dyDescent="0.25">
      <c r="A824" s="2"/>
      <c r="B824" s="2"/>
    </row>
    <row r="825" spans="1:2" x14ac:dyDescent="0.25">
      <c r="A825" s="2"/>
      <c r="B825" s="2"/>
    </row>
    <row r="826" spans="1:2" x14ac:dyDescent="0.25">
      <c r="A826" s="2"/>
      <c r="B826" s="2"/>
    </row>
    <row r="827" spans="1:2" x14ac:dyDescent="0.25">
      <c r="A827" s="2"/>
      <c r="B827" s="2"/>
    </row>
    <row r="828" spans="1:2" x14ac:dyDescent="0.25">
      <c r="A828" s="2"/>
      <c r="B828" s="2"/>
    </row>
    <row r="829" spans="1:2" x14ac:dyDescent="0.25">
      <c r="A829" s="2"/>
      <c r="B829" s="2"/>
    </row>
    <row r="830" spans="1:2" x14ac:dyDescent="0.25">
      <c r="A830" s="2"/>
      <c r="B830" s="2"/>
    </row>
    <row r="831" spans="1:2" x14ac:dyDescent="0.25">
      <c r="A831" s="2"/>
      <c r="B831" s="2"/>
    </row>
    <row r="832" spans="1:2" x14ac:dyDescent="0.25">
      <c r="A832" s="2"/>
      <c r="B832" s="2"/>
    </row>
    <row r="833" spans="1:2" x14ac:dyDescent="0.25">
      <c r="A833" s="2"/>
      <c r="B833" s="2"/>
    </row>
    <row r="834" spans="1:2" x14ac:dyDescent="0.25">
      <c r="A834" s="2"/>
      <c r="B834" s="2"/>
    </row>
    <row r="835" spans="1:2" x14ac:dyDescent="0.25">
      <c r="A835" s="2"/>
      <c r="B835" s="2"/>
    </row>
    <row r="836" spans="1:2" x14ac:dyDescent="0.25">
      <c r="A836" s="2"/>
      <c r="B836" s="2"/>
    </row>
    <row r="837" spans="1:2" x14ac:dyDescent="0.25">
      <c r="A837" s="2"/>
      <c r="B837" s="2"/>
    </row>
    <row r="838" spans="1:2" x14ac:dyDescent="0.25">
      <c r="A838" s="2"/>
      <c r="B838" s="2"/>
    </row>
    <row r="839" spans="1:2" x14ac:dyDescent="0.25">
      <c r="A839" s="2"/>
      <c r="B839" s="2"/>
    </row>
    <row r="840" spans="1:2" x14ac:dyDescent="0.25">
      <c r="A840" s="2"/>
      <c r="B840" s="2"/>
    </row>
    <row r="841" spans="1:2" x14ac:dyDescent="0.25">
      <c r="A841" s="2"/>
      <c r="B841" s="2"/>
    </row>
    <row r="842" spans="1:2" x14ac:dyDescent="0.25">
      <c r="A842" s="2"/>
      <c r="B842" s="2"/>
    </row>
    <row r="843" spans="1:2" x14ac:dyDescent="0.25">
      <c r="A843" s="2"/>
      <c r="B843" s="2"/>
    </row>
    <row r="844" spans="1:2" x14ac:dyDescent="0.25">
      <c r="A844" s="2"/>
      <c r="B844" s="2"/>
    </row>
    <row r="845" spans="1:2" x14ac:dyDescent="0.25">
      <c r="A845" s="2"/>
      <c r="B845" s="2"/>
    </row>
    <row r="846" spans="1:2" x14ac:dyDescent="0.25">
      <c r="A846" s="2"/>
      <c r="B846" s="2"/>
    </row>
    <row r="847" spans="1:2" x14ac:dyDescent="0.25">
      <c r="A847" s="2"/>
      <c r="B847" s="2"/>
    </row>
    <row r="848" spans="1:2" x14ac:dyDescent="0.25">
      <c r="A848" s="2"/>
      <c r="B848" s="2"/>
    </row>
    <row r="849" spans="1:2" x14ac:dyDescent="0.25">
      <c r="A849" s="2"/>
      <c r="B849" s="2"/>
    </row>
    <row r="850" spans="1:2" x14ac:dyDescent="0.25">
      <c r="A850" s="2"/>
      <c r="B850" s="2"/>
    </row>
    <row r="851" spans="1:2" x14ac:dyDescent="0.25">
      <c r="A851" s="2"/>
      <c r="B851" s="2"/>
    </row>
    <row r="852" spans="1:2" x14ac:dyDescent="0.25">
      <c r="A852" s="2"/>
      <c r="B852" s="2"/>
    </row>
    <row r="853" spans="1:2" x14ac:dyDescent="0.25">
      <c r="A853" s="2"/>
      <c r="B853" s="2"/>
    </row>
    <row r="854" spans="1:2" x14ac:dyDescent="0.25">
      <c r="A854" s="2"/>
      <c r="B854" s="2"/>
    </row>
    <row r="855" spans="1:2" x14ac:dyDescent="0.25">
      <c r="A855" s="2"/>
      <c r="B855" s="2"/>
    </row>
    <row r="856" spans="1:2" x14ac:dyDescent="0.25">
      <c r="A856" s="2"/>
      <c r="B856" s="2"/>
    </row>
    <row r="857" spans="1:2" x14ac:dyDescent="0.25">
      <c r="A857" s="2"/>
      <c r="B857" s="2"/>
    </row>
    <row r="858" spans="1:2" x14ac:dyDescent="0.25">
      <c r="A858" s="2"/>
      <c r="B858" s="2"/>
    </row>
    <row r="859" spans="1:2" x14ac:dyDescent="0.25">
      <c r="A859" s="2"/>
      <c r="B859" s="2"/>
    </row>
    <row r="860" spans="1:2" x14ac:dyDescent="0.25">
      <c r="A860" s="2"/>
      <c r="B860" s="2"/>
    </row>
    <row r="861" spans="1:2" x14ac:dyDescent="0.25">
      <c r="A861" s="2"/>
      <c r="B861" s="2"/>
    </row>
    <row r="862" spans="1:2" x14ac:dyDescent="0.25">
      <c r="A862" s="2"/>
      <c r="B862" s="2"/>
    </row>
    <row r="863" spans="1:2" x14ac:dyDescent="0.25">
      <c r="A863" s="2"/>
      <c r="B863" s="2"/>
    </row>
    <row r="864" spans="1:2" x14ac:dyDescent="0.25">
      <c r="A864" s="2"/>
      <c r="B864" s="2"/>
    </row>
    <row r="865" spans="1:2" x14ac:dyDescent="0.25">
      <c r="A865" s="2"/>
      <c r="B865" s="2"/>
    </row>
    <row r="866" spans="1:2" x14ac:dyDescent="0.25">
      <c r="A866" s="2"/>
      <c r="B866" s="2"/>
    </row>
    <row r="867" spans="1:2" x14ac:dyDescent="0.25">
      <c r="A867" s="2"/>
      <c r="B867" s="2"/>
    </row>
    <row r="868" spans="1:2" x14ac:dyDescent="0.25">
      <c r="A868" s="2"/>
      <c r="B868" s="2"/>
    </row>
    <row r="869" spans="1:2" x14ac:dyDescent="0.25">
      <c r="A869" s="2"/>
      <c r="B869" s="2"/>
    </row>
    <row r="870" spans="1:2" x14ac:dyDescent="0.25">
      <c r="A870" s="2"/>
      <c r="B870" s="2"/>
    </row>
    <row r="871" spans="1:2" x14ac:dyDescent="0.25">
      <c r="A871" s="2"/>
      <c r="B871" s="2"/>
    </row>
    <row r="872" spans="1:2" x14ac:dyDescent="0.25">
      <c r="A872" s="2"/>
      <c r="B872" s="2"/>
    </row>
    <row r="873" spans="1:2" x14ac:dyDescent="0.25">
      <c r="A873" s="2"/>
      <c r="B873" s="2"/>
    </row>
    <row r="874" spans="1:2" x14ac:dyDescent="0.25">
      <c r="A874" s="2"/>
      <c r="B874" s="2"/>
    </row>
    <row r="875" spans="1:2" x14ac:dyDescent="0.25">
      <c r="A875" s="2"/>
      <c r="B875" s="2"/>
    </row>
    <row r="876" spans="1:2" x14ac:dyDescent="0.25">
      <c r="A876" s="2"/>
      <c r="B876" s="2"/>
    </row>
    <row r="877" spans="1:2" x14ac:dyDescent="0.25">
      <c r="A877" s="2"/>
      <c r="B877" s="2"/>
    </row>
    <row r="878" spans="1:2" x14ac:dyDescent="0.25">
      <c r="A878" s="2"/>
      <c r="B878" s="2"/>
    </row>
    <row r="879" spans="1:2" x14ac:dyDescent="0.25">
      <c r="A879" s="2"/>
      <c r="B879" s="2"/>
    </row>
    <row r="880" spans="1:2" x14ac:dyDescent="0.25">
      <c r="A880" s="2"/>
      <c r="B880" s="2"/>
    </row>
    <row r="881" spans="1:2" x14ac:dyDescent="0.25">
      <c r="A881" s="2"/>
      <c r="B881" s="2"/>
    </row>
    <row r="882" spans="1:2" x14ac:dyDescent="0.25">
      <c r="A882" s="2"/>
      <c r="B882" s="2"/>
    </row>
    <row r="883" spans="1:2" x14ac:dyDescent="0.25">
      <c r="A883" s="2"/>
      <c r="B883" s="2"/>
    </row>
    <row r="884" spans="1:2" x14ac:dyDescent="0.25">
      <c r="A884" s="2"/>
      <c r="B884" s="2"/>
    </row>
    <row r="885" spans="1:2" x14ac:dyDescent="0.25">
      <c r="A885" s="2"/>
      <c r="B885" s="2"/>
    </row>
    <row r="886" spans="1:2" x14ac:dyDescent="0.25">
      <c r="A886" s="2"/>
      <c r="B886" s="2"/>
    </row>
    <row r="887" spans="1:2" x14ac:dyDescent="0.25">
      <c r="A887" s="2"/>
      <c r="B887" s="2"/>
    </row>
    <row r="888" spans="1:2" x14ac:dyDescent="0.25">
      <c r="A888" s="2"/>
      <c r="B888" s="2"/>
    </row>
    <row r="889" spans="1:2" x14ac:dyDescent="0.25">
      <c r="A889" s="2"/>
      <c r="B889" s="2"/>
    </row>
    <row r="890" spans="1:2" x14ac:dyDescent="0.25">
      <c r="A890" s="2"/>
      <c r="B890" s="2"/>
    </row>
    <row r="891" spans="1:2" x14ac:dyDescent="0.25">
      <c r="A891" s="2"/>
      <c r="B891" s="2"/>
    </row>
    <row r="892" spans="1:2" x14ac:dyDescent="0.25">
      <c r="A892" s="2"/>
      <c r="B892" s="2"/>
    </row>
    <row r="893" spans="1:2" x14ac:dyDescent="0.25">
      <c r="A893" s="2"/>
      <c r="B893" s="2"/>
    </row>
    <row r="894" spans="1:2" x14ac:dyDescent="0.25">
      <c r="A894" s="2"/>
      <c r="B894" s="2"/>
    </row>
    <row r="895" spans="1:2" x14ac:dyDescent="0.25">
      <c r="A895" s="2"/>
      <c r="B895" s="2"/>
    </row>
    <row r="896" spans="1:2" x14ac:dyDescent="0.25">
      <c r="A896" s="2"/>
      <c r="B896" s="2"/>
    </row>
    <row r="897" spans="1:2" x14ac:dyDescent="0.25">
      <c r="A897" s="2"/>
      <c r="B897" s="2"/>
    </row>
    <row r="898" spans="1:2" x14ac:dyDescent="0.25">
      <c r="A898" s="2"/>
      <c r="B898" s="2"/>
    </row>
    <row r="899" spans="1:2" x14ac:dyDescent="0.25">
      <c r="A899" s="2"/>
      <c r="B899" s="2"/>
    </row>
    <row r="900" spans="1:2" x14ac:dyDescent="0.25">
      <c r="A900" s="2"/>
      <c r="B900" s="2"/>
    </row>
    <row r="901" spans="1:2" x14ac:dyDescent="0.25">
      <c r="A901" s="2"/>
      <c r="B901" s="2"/>
    </row>
    <row r="902" spans="1:2" x14ac:dyDescent="0.25">
      <c r="A902" s="2"/>
      <c r="B902" s="2"/>
    </row>
    <row r="903" spans="1:2" x14ac:dyDescent="0.25">
      <c r="A903" s="2"/>
      <c r="B903" s="2"/>
    </row>
    <row r="904" spans="1:2" x14ac:dyDescent="0.25">
      <c r="A904" s="2"/>
      <c r="B904" s="2"/>
    </row>
    <row r="905" spans="1:2" x14ac:dyDescent="0.25">
      <c r="A905" s="2"/>
      <c r="B905" s="2"/>
    </row>
    <row r="906" spans="1:2" x14ac:dyDescent="0.25">
      <c r="A906" s="2"/>
      <c r="B906" s="2"/>
    </row>
    <row r="907" spans="1:2" x14ac:dyDescent="0.25">
      <c r="A907" s="2"/>
      <c r="B907" s="2"/>
    </row>
    <row r="908" spans="1:2" x14ac:dyDescent="0.25">
      <c r="A908" s="2"/>
      <c r="B908" s="2"/>
    </row>
    <row r="909" spans="1:2" x14ac:dyDescent="0.25">
      <c r="A909" s="2"/>
      <c r="B909" s="2"/>
    </row>
    <row r="910" spans="1:2" x14ac:dyDescent="0.25">
      <c r="A910" s="2"/>
      <c r="B910" s="2"/>
    </row>
    <row r="911" spans="1:2" x14ac:dyDescent="0.25">
      <c r="A911" s="2"/>
      <c r="B911" s="2"/>
    </row>
    <row r="912" spans="1:2" x14ac:dyDescent="0.25">
      <c r="A912" s="2"/>
      <c r="B912" s="2"/>
    </row>
    <row r="913" spans="1:2" x14ac:dyDescent="0.25">
      <c r="A913" s="2"/>
      <c r="B913" s="2"/>
    </row>
    <row r="914" spans="1:2" x14ac:dyDescent="0.25">
      <c r="A914" s="2"/>
      <c r="B914" s="2"/>
    </row>
    <row r="915" spans="1:2" x14ac:dyDescent="0.25">
      <c r="A915" s="2"/>
      <c r="B915" s="2"/>
    </row>
    <row r="916" spans="1:2" x14ac:dyDescent="0.25">
      <c r="A916" s="2"/>
      <c r="B916" s="2"/>
    </row>
    <row r="917" spans="1:2" x14ac:dyDescent="0.25">
      <c r="A917" s="2"/>
      <c r="B917" s="2"/>
    </row>
    <row r="918" spans="1:2" x14ac:dyDescent="0.25">
      <c r="A918" s="2"/>
      <c r="B918" s="2"/>
    </row>
    <row r="919" spans="1:2" x14ac:dyDescent="0.25">
      <c r="A919" s="2"/>
      <c r="B919" s="2"/>
    </row>
    <row r="920" spans="1:2" x14ac:dyDescent="0.25">
      <c r="A920" s="2"/>
      <c r="B920" s="2"/>
    </row>
    <row r="921" spans="1:2" x14ac:dyDescent="0.25">
      <c r="A921" s="2"/>
      <c r="B921" s="2"/>
    </row>
    <row r="922" spans="1:2" x14ac:dyDescent="0.25">
      <c r="A922" s="2"/>
      <c r="B922" s="2"/>
    </row>
    <row r="923" spans="1:2" x14ac:dyDescent="0.25">
      <c r="A923" s="2"/>
      <c r="B923" s="2"/>
    </row>
    <row r="924" spans="1:2" x14ac:dyDescent="0.25">
      <c r="A924" s="2"/>
      <c r="B924" s="2"/>
    </row>
    <row r="925" spans="1:2" x14ac:dyDescent="0.25">
      <c r="A925" s="2"/>
      <c r="B925" s="2"/>
    </row>
    <row r="926" spans="1:2" x14ac:dyDescent="0.25">
      <c r="A926" s="2"/>
      <c r="B926" s="2"/>
    </row>
    <row r="927" spans="1:2" x14ac:dyDescent="0.25">
      <c r="A927" s="2"/>
      <c r="B927" s="2"/>
    </row>
    <row r="928" spans="1:2" x14ac:dyDescent="0.25">
      <c r="A928" s="2"/>
      <c r="B928" s="2"/>
    </row>
    <row r="929" spans="1:2" x14ac:dyDescent="0.25">
      <c r="A929" s="2"/>
      <c r="B929" s="2"/>
    </row>
    <row r="930" spans="1:2" x14ac:dyDescent="0.25">
      <c r="A930" s="2"/>
      <c r="B930" s="2"/>
    </row>
    <row r="931" spans="1:2" x14ac:dyDescent="0.25">
      <c r="A931" s="2"/>
      <c r="B931" s="2"/>
    </row>
    <row r="932" spans="1:2" x14ac:dyDescent="0.25">
      <c r="A932" s="2"/>
      <c r="B932" s="2"/>
    </row>
    <row r="933" spans="1:2" x14ac:dyDescent="0.25">
      <c r="A933" s="2"/>
      <c r="B933" s="2"/>
    </row>
    <row r="934" spans="1:2" x14ac:dyDescent="0.25">
      <c r="A934" s="2"/>
      <c r="B934" s="2"/>
    </row>
    <row r="935" spans="1:2" x14ac:dyDescent="0.25">
      <c r="A935" s="2"/>
      <c r="B935" s="2"/>
    </row>
    <row r="936" spans="1:2" x14ac:dyDescent="0.25">
      <c r="A936" s="2"/>
      <c r="B936" s="2"/>
    </row>
    <row r="937" spans="1:2" x14ac:dyDescent="0.25">
      <c r="A937" s="2"/>
      <c r="B937" s="2"/>
    </row>
    <row r="938" spans="1:2" x14ac:dyDescent="0.25">
      <c r="A938" s="2"/>
      <c r="B938" s="2"/>
    </row>
    <row r="939" spans="1:2" x14ac:dyDescent="0.25">
      <c r="A939" s="2"/>
      <c r="B939" s="2"/>
    </row>
    <row r="940" spans="1:2" x14ac:dyDescent="0.25">
      <c r="A940" s="2"/>
      <c r="B940" s="2"/>
    </row>
    <row r="941" spans="1:2" x14ac:dyDescent="0.25">
      <c r="A941" s="2"/>
      <c r="B941" s="2"/>
    </row>
    <row r="942" spans="1:2" x14ac:dyDescent="0.25">
      <c r="A942" s="2"/>
      <c r="B942" s="2"/>
    </row>
    <row r="943" spans="1:2" x14ac:dyDescent="0.25">
      <c r="A943" s="2"/>
      <c r="B943" s="2"/>
    </row>
    <row r="944" spans="1:2" x14ac:dyDescent="0.25">
      <c r="A944" s="2"/>
      <c r="B944" s="2"/>
    </row>
    <row r="945" spans="1:2" x14ac:dyDescent="0.25">
      <c r="A945" s="2"/>
      <c r="B945" s="2"/>
    </row>
    <row r="946" spans="1:2" x14ac:dyDescent="0.25">
      <c r="A946" s="2"/>
      <c r="B946" s="2"/>
    </row>
    <row r="947" spans="1:2" x14ac:dyDescent="0.25">
      <c r="A947" s="2"/>
      <c r="B947" s="2"/>
    </row>
    <row r="948" spans="1:2" x14ac:dyDescent="0.25">
      <c r="A948" s="2"/>
      <c r="B948" s="2"/>
    </row>
    <row r="949" spans="1:2" x14ac:dyDescent="0.25">
      <c r="A949" s="2"/>
      <c r="B949" s="2"/>
    </row>
    <row r="950" spans="1:2" x14ac:dyDescent="0.25">
      <c r="A950" s="2"/>
      <c r="B950" s="2"/>
    </row>
    <row r="951" spans="1:2" x14ac:dyDescent="0.25">
      <c r="A951" s="2"/>
      <c r="B951" s="2"/>
    </row>
    <row r="952" spans="1:2" x14ac:dyDescent="0.25">
      <c r="A952" s="2"/>
      <c r="B952" s="2"/>
    </row>
    <row r="953" spans="1:2" x14ac:dyDescent="0.25">
      <c r="A953" s="2"/>
      <c r="B953" s="2"/>
    </row>
    <row r="954" spans="1:2" x14ac:dyDescent="0.25">
      <c r="A954" s="2"/>
      <c r="B954" s="2"/>
    </row>
    <row r="955" spans="1:2" x14ac:dyDescent="0.25">
      <c r="A955" s="2"/>
      <c r="B955" s="2"/>
    </row>
    <row r="956" spans="1:2" x14ac:dyDescent="0.25">
      <c r="A956" s="2"/>
      <c r="B956" s="2"/>
    </row>
    <row r="957" spans="1:2" x14ac:dyDescent="0.25">
      <c r="A957" s="2"/>
      <c r="B957" s="2"/>
    </row>
    <row r="958" spans="1:2" x14ac:dyDescent="0.25">
      <c r="A958" s="2"/>
      <c r="B958" s="2"/>
    </row>
    <row r="959" spans="1:2" x14ac:dyDescent="0.25">
      <c r="A959" s="2"/>
      <c r="B959" s="2"/>
    </row>
    <row r="960" spans="1:2" x14ac:dyDescent="0.25">
      <c r="A960" s="2"/>
      <c r="B960" s="2"/>
    </row>
    <row r="961" spans="1:2" x14ac:dyDescent="0.25">
      <c r="A961" s="2"/>
      <c r="B961" s="2"/>
    </row>
    <row r="962" spans="1:2" x14ac:dyDescent="0.25">
      <c r="A962" s="2"/>
      <c r="B962" s="2"/>
    </row>
    <row r="963" spans="1:2" x14ac:dyDescent="0.25">
      <c r="A963" s="2"/>
      <c r="B963" s="2"/>
    </row>
    <row r="964" spans="1:2" x14ac:dyDescent="0.25">
      <c r="A964" s="2"/>
      <c r="B964" s="2"/>
    </row>
    <row r="965" spans="1:2" x14ac:dyDescent="0.25">
      <c r="A965" s="2"/>
      <c r="B965" s="2"/>
    </row>
    <row r="966" spans="1:2" x14ac:dyDescent="0.25">
      <c r="A966" s="2"/>
      <c r="B966" s="2"/>
    </row>
    <row r="967" spans="1:2" x14ac:dyDescent="0.25">
      <c r="A967" s="2"/>
      <c r="B967" s="2"/>
    </row>
    <row r="968" spans="1:2" x14ac:dyDescent="0.25">
      <c r="A968" s="2"/>
      <c r="B968" s="2"/>
    </row>
    <row r="969" spans="1:2" x14ac:dyDescent="0.25">
      <c r="A969" s="2"/>
      <c r="B969" s="2"/>
    </row>
    <row r="970" spans="1:2" x14ac:dyDescent="0.25">
      <c r="A970" s="2"/>
      <c r="B970" s="2"/>
    </row>
    <row r="971" spans="1:2" x14ac:dyDescent="0.25">
      <c r="A971" s="2"/>
      <c r="B971" s="2"/>
    </row>
    <row r="972" spans="1:2" x14ac:dyDescent="0.25">
      <c r="A972" s="2"/>
      <c r="B972" s="2"/>
    </row>
    <row r="973" spans="1:2" x14ac:dyDescent="0.25">
      <c r="A973" s="2"/>
      <c r="B973" s="2"/>
    </row>
    <row r="974" spans="1:2" x14ac:dyDescent="0.25">
      <c r="A974" s="2"/>
      <c r="B974" s="2"/>
    </row>
    <row r="975" spans="1:2" x14ac:dyDescent="0.25">
      <c r="A975" s="2"/>
      <c r="B975" s="2"/>
    </row>
    <row r="976" spans="1:2" x14ac:dyDescent="0.25">
      <c r="A976" s="2"/>
      <c r="B976" s="2"/>
    </row>
    <row r="977" spans="1:2" x14ac:dyDescent="0.25">
      <c r="A977" s="2"/>
      <c r="B977" s="2"/>
    </row>
    <row r="978" spans="1:2" x14ac:dyDescent="0.25">
      <c r="A978" s="2"/>
      <c r="B978" s="2"/>
    </row>
    <row r="979" spans="1:2" x14ac:dyDescent="0.25">
      <c r="A979" s="2"/>
      <c r="B979" s="2"/>
    </row>
    <row r="980" spans="1:2" x14ac:dyDescent="0.25">
      <c r="A980" s="2"/>
      <c r="B980" s="2"/>
    </row>
    <row r="981" spans="1:2" x14ac:dyDescent="0.25">
      <c r="A981" s="2"/>
      <c r="B981" s="2"/>
    </row>
    <row r="982" spans="1:2" x14ac:dyDescent="0.25">
      <c r="A982" s="2"/>
      <c r="B982" s="2"/>
    </row>
    <row r="983" spans="1:2" x14ac:dyDescent="0.25">
      <c r="A983" s="2"/>
      <c r="B983" s="2"/>
    </row>
    <row r="984" spans="1:2" x14ac:dyDescent="0.25">
      <c r="A984" s="2"/>
      <c r="B984" s="2"/>
    </row>
    <row r="985" spans="1:2" x14ac:dyDescent="0.25">
      <c r="A985" s="2"/>
      <c r="B985" s="2"/>
    </row>
    <row r="986" spans="1:2" x14ac:dyDescent="0.25">
      <c r="A986" s="2"/>
      <c r="B986" s="2"/>
    </row>
    <row r="987" spans="1:2" x14ac:dyDescent="0.25">
      <c r="A987" s="2"/>
      <c r="B987" s="2"/>
    </row>
    <row r="988" spans="1:2" x14ac:dyDescent="0.25">
      <c r="A988" s="2"/>
      <c r="B988" s="2"/>
    </row>
    <row r="989" spans="1:2" x14ac:dyDescent="0.25">
      <c r="A989" s="2"/>
      <c r="B989" s="2"/>
    </row>
    <row r="990" spans="1:2" x14ac:dyDescent="0.25">
      <c r="A990" s="2"/>
      <c r="B990" s="2"/>
    </row>
    <row r="991" spans="1:2" x14ac:dyDescent="0.25">
      <c r="A991" s="2"/>
      <c r="B991" s="2"/>
    </row>
    <row r="992" spans="1:2" x14ac:dyDescent="0.25">
      <c r="A992" s="2"/>
      <c r="B992" s="2"/>
    </row>
    <row r="993" spans="1:2" x14ac:dyDescent="0.25">
      <c r="A993" s="2"/>
      <c r="B993" s="2"/>
    </row>
    <row r="994" spans="1:2" x14ac:dyDescent="0.25">
      <c r="A994" s="2"/>
      <c r="B994" s="2"/>
    </row>
    <row r="995" spans="1:2" x14ac:dyDescent="0.25">
      <c r="A995" s="2"/>
      <c r="B995" s="2"/>
    </row>
    <row r="996" spans="1:2" x14ac:dyDescent="0.25">
      <c r="A996" s="2"/>
      <c r="B996" s="2"/>
    </row>
    <row r="997" spans="1:2" x14ac:dyDescent="0.25">
      <c r="A997" s="2"/>
      <c r="B997" s="2"/>
    </row>
    <row r="998" spans="1:2" x14ac:dyDescent="0.25">
      <c r="A998" s="2"/>
      <c r="B998" s="2"/>
    </row>
    <row r="999" spans="1:2" x14ac:dyDescent="0.25">
      <c r="A999" s="2"/>
      <c r="B999" s="2"/>
    </row>
    <row r="1000" spans="1:2" x14ac:dyDescent="0.25">
      <c r="A1000" s="2"/>
      <c r="B1000" s="2"/>
    </row>
    <row r="1001" spans="1:2" x14ac:dyDescent="0.25">
      <c r="A1001" s="2"/>
      <c r="B1001" s="2"/>
    </row>
    <row r="1002" spans="1:2" x14ac:dyDescent="0.25">
      <c r="A1002" s="2"/>
      <c r="B1002" s="2"/>
    </row>
    <row r="1003" spans="1:2" x14ac:dyDescent="0.25">
      <c r="A1003" s="2"/>
      <c r="B1003" s="2"/>
    </row>
    <row r="1004" spans="1:2" x14ac:dyDescent="0.25">
      <c r="A1004" s="2"/>
      <c r="B1004" s="2"/>
    </row>
    <row r="1005" spans="1:2" x14ac:dyDescent="0.25">
      <c r="A1005" s="2"/>
      <c r="B1005" s="2"/>
    </row>
    <row r="1006" spans="1:2" x14ac:dyDescent="0.25">
      <c r="A1006" s="2"/>
      <c r="B1006" s="2"/>
    </row>
    <row r="1007" spans="1:2" x14ac:dyDescent="0.25">
      <c r="A1007" s="2"/>
      <c r="B1007" s="2"/>
    </row>
    <row r="1008" spans="1:2" x14ac:dyDescent="0.25">
      <c r="A1008" s="2"/>
      <c r="B1008" s="2"/>
    </row>
    <row r="1009" spans="1:2" x14ac:dyDescent="0.25">
      <c r="A1009" s="2"/>
      <c r="B1009" s="2"/>
    </row>
    <row r="1010" spans="1:2" x14ac:dyDescent="0.25">
      <c r="A1010" s="2"/>
      <c r="B1010" s="2"/>
    </row>
    <row r="1011" spans="1:2" x14ac:dyDescent="0.25">
      <c r="A1011" s="2"/>
      <c r="B1011" s="2"/>
    </row>
    <row r="1012" spans="1:2" x14ac:dyDescent="0.25">
      <c r="A1012" s="2"/>
      <c r="B1012" s="2"/>
    </row>
    <row r="1013" spans="1:2" x14ac:dyDescent="0.25">
      <c r="A1013" s="2"/>
      <c r="B1013" s="2"/>
    </row>
    <row r="1014" spans="1:2" x14ac:dyDescent="0.25">
      <c r="A1014" s="2"/>
      <c r="B1014" s="2"/>
    </row>
    <row r="1015" spans="1:2" x14ac:dyDescent="0.25">
      <c r="A1015" s="2"/>
      <c r="B1015" s="2"/>
    </row>
    <row r="1016" spans="1:2" x14ac:dyDescent="0.25">
      <c r="A1016" s="2"/>
      <c r="B1016" s="2"/>
    </row>
    <row r="1017" spans="1:2" x14ac:dyDescent="0.25">
      <c r="A1017" s="2"/>
      <c r="B1017" s="2"/>
    </row>
    <row r="1018" spans="1:2" x14ac:dyDescent="0.25">
      <c r="A1018" s="2"/>
      <c r="B1018" s="2"/>
    </row>
    <row r="1019" spans="1:2" x14ac:dyDescent="0.25">
      <c r="A1019" s="2"/>
      <c r="B1019" s="2"/>
    </row>
    <row r="1020" spans="1:2" x14ac:dyDescent="0.25">
      <c r="A1020" s="2"/>
      <c r="B1020" s="2"/>
    </row>
    <row r="1021" spans="1:2" x14ac:dyDescent="0.25">
      <c r="A1021" s="2"/>
      <c r="B1021" s="2"/>
    </row>
    <row r="1022" spans="1:2" x14ac:dyDescent="0.25">
      <c r="A1022" s="2"/>
      <c r="B1022" s="2"/>
    </row>
    <row r="1023" spans="1:2" x14ac:dyDescent="0.25">
      <c r="A1023" s="2"/>
      <c r="B1023" s="2"/>
    </row>
    <row r="1024" spans="1:2" x14ac:dyDescent="0.25">
      <c r="A1024" s="2"/>
      <c r="B1024" s="2"/>
    </row>
    <row r="1025" spans="1:2" x14ac:dyDescent="0.25">
      <c r="A1025" s="2"/>
      <c r="B1025" s="2"/>
    </row>
    <row r="1026" spans="1:2" x14ac:dyDescent="0.25">
      <c r="A1026" s="2"/>
      <c r="B1026" s="2"/>
    </row>
    <row r="1027" spans="1:2" x14ac:dyDescent="0.25">
      <c r="A1027" s="2"/>
      <c r="B1027" s="2"/>
    </row>
    <row r="1028" spans="1:2" x14ac:dyDescent="0.25">
      <c r="A1028" s="2"/>
      <c r="B1028" s="2"/>
    </row>
    <row r="1029" spans="1:2" x14ac:dyDescent="0.25">
      <c r="A1029" s="2"/>
      <c r="B1029" s="2"/>
    </row>
    <row r="1030" spans="1:2" x14ac:dyDescent="0.25">
      <c r="A1030" s="2"/>
      <c r="B1030" s="2"/>
    </row>
    <row r="1031" spans="1:2" x14ac:dyDescent="0.25">
      <c r="A1031" s="2"/>
      <c r="B1031" s="2"/>
    </row>
    <row r="1032" spans="1:2" x14ac:dyDescent="0.25">
      <c r="B1032" s="2"/>
    </row>
  </sheetData>
  <pageMargins left="0.19685039370078741" right="0.19685039370078741" top="0.19685039370078741" bottom="0.39370078740157483" header="0.51181102362204722" footer="0.39370078740157483"/>
  <pageSetup paperSize="9" scale="76" orientation="portrait" r:id="rId1"/>
  <headerFooter alignWithMargins="0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/>
  </sheetViews>
  <sheetFormatPr defaultRowHeight="12.75" x14ac:dyDescent="0.2"/>
  <cols>
    <col min="1" max="1" width="34.7109375" style="30" customWidth="1"/>
    <col min="2" max="2" width="6.5703125" style="30" customWidth="1"/>
    <col min="3" max="5" width="9.140625" style="30"/>
    <col min="6" max="6" width="9.85546875" style="30" customWidth="1"/>
    <col min="7" max="247" width="9.140625" style="30"/>
    <col min="248" max="248" width="34.7109375" style="30" customWidth="1"/>
    <col min="249" max="249" width="6.5703125" style="30" customWidth="1"/>
    <col min="250" max="252" width="9.140625" style="30"/>
    <col min="253" max="253" width="9.85546875" style="30" customWidth="1"/>
    <col min="254" max="254" width="10.5703125" style="30" customWidth="1"/>
    <col min="255" max="255" width="10" style="30" bestFit="1" customWidth="1"/>
    <col min="256" max="256" width="10.7109375" style="30" customWidth="1"/>
    <col min="257" max="257" width="10" style="30" customWidth="1"/>
    <col min="258" max="260" width="9.140625" style="30"/>
    <col min="261" max="261" width="12" style="30" bestFit="1" customWidth="1"/>
    <col min="262" max="503" width="9.140625" style="30"/>
    <col min="504" max="504" width="34.7109375" style="30" customWidth="1"/>
    <col min="505" max="505" width="6.5703125" style="30" customWidth="1"/>
    <col min="506" max="508" width="9.140625" style="30"/>
    <col min="509" max="509" width="9.85546875" style="30" customWidth="1"/>
    <col min="510" max="510" width="10.5703125" style="30" customWidth="1"/>
    <col min="511" max="511" width="10" style="30" bestFit="1" customWidth="1"/>
    <col min="512" max="512" width="10.7109375" style="30" customWidth="1"/>
    <col min="513" max="513" width="10" style="30" customWidth="1"/>
    <col min="514" max="516" width="9.140625" style="30"/>
    <col min="517" max="517" width="12" style="30" bestFit="1" customWidth="1"/>
    <col min="518" max="759" width="9.140625" style="30"/>
    <col min="760" max="760" width="34.7109375" style="30" customWidth="1"/>
    <col min="761" max="761" width="6.5703125" style="30" customWidth="1"/>
    <col min="762" max="764" width="9.140625" style="30"/>
    <col min="765" max="765" width="9.85546875" style="30" customWidth="1"/>
    <col min="766" max="766" width="10.5703125" style="30" customWidth="1"/>
    <col min="767" max="767" width="10" style="30" bestFit="1" customWidth="1"/>
    <col min="768" max="768" width="10.7109375" style="30" customWidth="1"/>
    <col min="769" max="769" width="10" style="30" customWidth="1"/>
    <col min="770" max="772" width="9.140625" style="30"/>
    <col min="773" max="773" width="12" style="30" bestFit="1" customWidth="1"/>
    <col min="774" max="1015" width="9.140625" style="30"/>
    <col min="1016" max="1016" width="34.7109375" style="30" customWidth="1"/>
    <col min="1017" max="1017" width="6.5703125" style="30" customWidth="1"/>
    <col min="1018" max="1020" width="9.140625" style="30"/>
    <col min="1021" max="1021" width="9.85546875" style="30" customWidth="1"/>
    <col min="1022" max="1022" width="10.5703125" style="30" customWidth="1"/>
    <col min="1023" max="1023" width="10" style="30" bestFit="1" customWidth="1"/>
    <col min="1024" max="1024" width="10.7109375" style="30" customWidth="1"/>
    <col min="1025" max="1025" width="10" style="30" customWidth="1"/>
    <col min="1026" max="1028" width="9.140625" style="30"/>
    <col min="1029" max="1029" width="12" style="30" bestFit="1" customWidth="1"/>
    <col min="1030" max="1271" width="9.140625" style="30"/>
    <col min="1272" max="1272" width="34.7109375" style="30" customWidth="1"/>
    <col min="1273" max="1273" width="6.5703125" style="30" customWidth="1"/>
    <col min="1274" max="1276" width="9.140625" style="30"/>
    <col min="1277" max="1277" width="9.85546875" style="30" customWidth="1"/>
    <col min="1278" max="1278" width="10.5703125" style="30" customWidth="1"/>
    <col min="1279" max="1279" width="10" style="30" bestFit="1" customWidth="1"/>
    <col min="1280" max="1280" width="10.7109375" style="30" customWidth="1"/>
    <col min="1281" max="1281" width="10" style="30" customWidth="1"/>
    <col min="1282" max="1284" width="9.140625" style="30"/>
    <col min="1285" max="1285" width="12" style="30" bestFit="1" customWidth="1"/>
    <col min="1286" max="1527" width="9.140625" style="30"/>
    <col min="1528" max="1528" width="34.7109375" style="30" customWidth="1"/>
    <col min="1529" max="1529" width="6.5703125" style="30" customWidth="1"/>
    <col min="1530" max="1532" width="9.140625" style="30"/>
    <col min="1533" max="1533" width="9.85546875" style="30" customWidth="1"/>
    <col min="1534" max="1534" width="10.5703125" style="30" customWidth="1"/>
    <col min="1535" max="1535" width="10" style="30" bestFit="1" customWidth="1"/>
    <col min="1536" max="1536" width="10.7109375" style="30" customWidth="1"/>
    <col min="1537" max="1537" width="10" style="30" customWidth="1"/>
    <col min="1538" max="1540" width="9.140625" style="30"/>
    <col min="1541" max="1541" width="12" style="30" bestFit="1" customWidth="1"/>
    <col min="1542" max="1783" width="9.140625" style="30"/>
    <col min="1784" max="1784" width="34.7109375" style="30" customWidth="1"/>
    <col min="1785" max="1785" width="6.5703125" style="30" customWidth="1"/>
    <col min="1786" max="1788" width="9.140625" style="30"/>
    <col min="1789" max="1789" width="9.85546875" style="30" customWidth="1"/>
    <col min="1790" max="1790" width="10.5703125" style="30" customWidth="1"/>
    <col min="1791" max="1791" width="10" style="30" bestFit="1" customWidth="1"/>
    <col min="1792" max="1792" width="10.7109375" style="30" customWidth="1"/>
    <col min="1793" max="1793" width="10" style="30" customWidth="1"/>
    <col min="1794" max="1796" width="9.140625" style="30"/>
    <col min="1797" max="1797" width="12" style="30" bestFit="1" customWidth="1"/>
    <col min="1798" max="2039" width="9.140625" style="30"/>
    <col min="2040" max="2040" width="34.7109375" style="30" customWidth="1"/>
    <col min="2041" max="2041" width="6.5703125" style="30" customWidth="1"/>
    <col min="2042" max="2044" width="9.140625" style="30"/>
    <col min="2045" max="2045" width="9.85546875" style="30" customWidth="1"/>
    <col min="2046" max="2046" width="10.5703125" style="30" customWidth="1"/>
    <col min="2047" max="2047" width="10" style="30" bestFit="1" customWidth="1"/>
    <col min="2048" max="2048" width="10.7109375" style="30" customWidth="1"/>
    <col min="2049" max="2049" width="10" style="30" customWidth="1"/>
    <col min="2050" max="2052" width="9.140625" style="30"/>
    <col min="2053" max="2053" width="12" style="30" bestFit="1" customWidth="1"/>
    <col min="2054" max="2295" width="9.140625" style="30"/>
    <col min="2296" max="2296" width="34.7109375" style="30" customWidth="1"/>
    <col min="2297" max="2297" width="6.5703125" style="30" customWidth="1"/>
    <col min="2298" max="2300" width="9.140625" style="30"/>
    <col min="2301" max="2301" width="9.85546875" style="30" customWidth="1"/>
    <col min="2302" max="2302" width="10.5703125" style="30" customWidth="1"/>
    <col min="2303" max="2303" width="10" style="30" bestFit="1" customWidth="1"/>
    <col min="2304" max="2304" width="10.7109375" style="30" customWidth="1"/>
    <col min="2305" max="2305" width="10" style="30" customWidth="1"/>
    <col min="2306" max="2308" width="9.140625" style="30"/>
    <col min="2309" max="2309" width="12" style="30" bestFit="1" customWidth="1"/>
    <col min="2310" max="2551" width="9.140625" style="30"/>
    <col min="2552" max="2552" width="34.7109375" style="30" customWidth="1"/>
    <col min="2553" max="2553" width="6.5703125" style="30" customWidth="1"/>
    <col min="2554" max="2556" width="9.140625" style="30"/>
    <col min="2557" max="2557" width="9.85546875" style="30" customWidth="1"/>
    <col min="2558" max="2558" width="10.5703125" style="30" customWidth="1"/>
    <col min="2559" max="2559" width="10" style="30" bestFit="1" customWidth="1"/>
    <col min="2560" max="2560" width="10.7109375" style="30" customWidth="1"/>
    <col min="2561" max="2561" width="10" style="30" customWidth="1"/>
    <col min="2562" max="2564" width="9.140625" style="30"/>
    <col min="2565" max="2565" width="12" style="30" bestFit="1" customWidth="1"/>
    <col min="2566" max="2807" width="9.140625" style="30"/>
    <col min="2808" max="2808" width="34.7109375" style="30" customWidth="1"/>
    <col min="2809" max="2809" width="6.5703125" style="30" customWidth="1"/>
    <col min="2810" max="2812" width="9.140625" style="30"/>
    <col min="2813" max="2813" width="9.85546875" style="30" customWidth="1"/>
    <col min="2814" max="2814" width="10.5703125" style="30" customWidth="1"/>
    <col min="2815" max="2815" width="10" style="30" bestFit="1" customWidth="1"/>
    <col min="2816" max="2816" width="10.7109375" style="30" customWidth="1"/>
    <col min="2817" max="2817" width="10" style="30" customWidth="1"/>
    <col min="2818" max="2820" width="9.140625" style="30"/>
    <col min="2821" max="2821" width="12" style="30" bestFit="1" customWidth="1"/>
    <col min="2822" max="3063" width="9.140625" style="30"/>
    <col min="3064" max="3064" width="34.7109375" style="30" customWidth="1"/>
    <col min="3065" max="3065" width="6.5703125" style="30" customWidth="1"/>
    <col min="3066" max="3068" width="9.140625" style="30"/>
    <col min="3069" max="3069" width="9.85546875" style="30" customWidth="1"/>
    <col min="3070" max="3070" width="10.5703125" style="30" customWidth="1"/>
    <col min="3071" max="3071" width="10" style="30" bestFit="1" customWidth="1"/>
    <col min="3072" max="3072" width="10.7109375" style="30" customWidth="1"/>
    <col min="3073" max="3073" width="10" style="30" customWidth="1"/>
    <col min="3074" max="3076" width="9.140625" style="30"/>
    <col min="3077" max="3077" width="12" style="30" bestFit="1" customWidth="1"/>
    <col min="3078" max="3319" width="9.140625" style="30"/>
    <col min="3320" max="3320" width="34.7109375" style="30" customWidth="1"/>
    <col min="3321" max="3321" width="6.5703125" style="30" customWidth="1"/>
    <col min="3322" max="3324" width="9.140625" style="30"/>
    <col min="3325" max="3325" width="9.85546875" style="30" customWidth="1"/>
    <col min="3326" max="3326" width="10.5703125" style="30" customWidth="1"/>
    <col min="3327" max="3327" width="10" style="30" bestFit="1" customWidth="1"/>
    <col min="3328" max="3328" width="10.7109375" style="30" customWidth="1"/>
    <col min="3329" max="3329" width="10" style="30" customWidth="1"/>
    <col min="3330" max="3332" width="9.140625" style="30"/>
    <col min="3333" max="3333" width="12" style="30" bestFit="1" customWidth="1"/>
    <col min="3334" max="3575" width="9.140625" style="30"/>
    <col min="3576" max="3576" width="34.7109375" style="30" customWidth="1"/>
    <col min="3577" max="3577" width="6.5703125" style="30" customWidth="1"/>
    <col min="3578" max="3580" width="9.140625" style="30"/>
    <col min="3581" max="3581" width="9.85546875" style="30" customWidth="1"/>
    <col min="3582" max="3582" width="10.5703125" style="30" customWidth="1"/>
    <col min="3583" max="3583" width="10" style="30" bestFit="1" customWidth="1"/>
    <col min="3584" max="3584" width="10.7109375" style="30" customWidth="1"/>
    <col min="3585" max="3585" width="10" style="30" customWidth="1"/>
    <col min="3586" max="3588" width="9.140625" style="30"/>
    <col min="3589" max="3589" width="12" style="30" bestFit="1" customWidth="1"/>
    <col min="3590" max="3831" width="9.140625" style="30"/>
    <col min="3832" max="3832" width="34.7109375" style="30" customWidth="1"/>
    <col min="3833" max="3833" width="6.5703125" style="30" customWidth="1"/>
    <col min="3834" max="3836" width="9.140625" style="30"/>
    <col min="3837" max="3837" width="9.85546875" style="30" customWidth="1"/>
    <col min="3838" max="3838" width="10.5703125" style="30" customWidth="1"/>
    <col min="3839" max="3839" width="10" style="30" bestFit="1" customWidth="1"/>
    <col min="3840" max="3840" width="10.7109375" style="30" customWidth="1"/>
    <col min="3841" max="3841" width="10" style="30" customWidth="1"/>
    <col min="3842" max="3844" width="9.140625" style="30"/>
    <col min="3845" max="3845" width="12" style="30" bestFit="1" customWidth="1"/>
    <col min="3846" max="4087" width="9.140625" style="30"/>
    <col min="4088" max="4088" width="34.7109375" style="30" customWidth="1"/>
    <col min="4089" max="4089" width="6.5703125" style="30" customWidth="1"/>
    <col min="4090" max="4092" width="9.140625" style="30"/>
    <col min="4093" max="4093" width="9.85546875" style="30" customWidth="1"/>
    <col min="4094" max="4094" width="10.5703125" style="30" customWidth="1"/>
    <col min="4095" max="4095" width="10" style="30" bestFit="1" customWidth="1"/>
    <col min="4096" max="4096" width="10.7109375" style="30" customWidth="1"/>
    <col min="4097" max="4097" width="10" style="30" customWidth="1"/>
    <col min="4098" max="4100" width="9.140625" style="30"/>
    <col min="4101" max="4101" width="12" style="30" bestFit="1" customWidth="1"/>
    <col min="4102" max="4343" width="9.140625" style="30"/>
    <col min="4344" max="4344" width="34.7109375" style="30" customWidth="1"/>
    <col min="4345" max="4345" width="6.5703125" style="30" customWidth="1"/>
    <col min="4346" max="4348" width="9.140625" style="30"/>
    <col min="4349" max="4349" width="9.85546875" style="30" customWidth="1"/>
    <col min="4350" max="4350" width="10.5703125" style="30" customWidth="1"/>
    <col min="4351" max="4351" width="10" style="30" bestFit="1" customWidth="1"/>
    <col min="4352" max="4352" width="10.7109375" style="30" customWidth="1"/>
    <col min="4353" max="4353" width="10" style="30" customWidth="1"/>
    <col min="4354" max="4356" width="9.140625" style="30"/>
    <col min="4357" max="4357" width="12" style="30" bestFit="1" customWidth="1"/>
    <col min="4358" max="4599" width="9.140625" style="30"/>
    <col min="4600" max="4600" width="34.7109375" style="30" customWidth="1"/>
    <col min="4601" max="4601" width="6.5703125" style="30" customWidth="1"/>
    <col min="4602" max="4604" width="9.140625" style="30"/>
    <col min="4605" max="4605" width="9.85546875" style="30" customWidth="1"/>
    <col min="4606" max="4606" width="10.5703125" style="30" customWidth="1"/>
    <col min="4607" max="4607" width="10" style="30" bestFit="1" customWidth="1"/>
    <col min="4608" max="4608" width="10.7109375" style="30" customWidth="1"/>
    <col min="4609" max="4609" width="10" style="30" customWidth="1"/>
    <col min="4610" max="4612" width="9.140625" style="30"/>
    <col min="4613" max="4613" width="12" style="30" bestFit="1" customWidth="1"/>
    <col min="4614" max="4855" width="9.140625" style="30"/>
    <col min="4856" max="4856" width="34.7109375" style="30" customWidth="1"/>
    <col min="4857" max="4857" width="6.5703125" style="30" customWidth="1"/>
    <col min="4858" max="4860" width="9.140625" style="30"/>
    <col min="4861" max="4861" width="9.85546875" style="30" customWidth="1"/>
    <col min="4862" max="4862" width="10.5703125" style="30" customWidth="1"/>
    <col min="4863" max="4863" width="10" style="30" bestFit="1" customWidth="1"/>
    <col min="4864" max="4864" width="10.7109375" style="30" customWidth="1"/>
    <col min="4865" max="4865" width="10" style="30" customWidth="1"/>
    <col min="4866" max="4868" width="9.140625" style="30"/>
    <col min="4869" max="4869" width="12" style="30" bestFit="1" customWidth="1"/>
    <col min="4870" max="5111" width="9.140625" style="30"/>
    <col min="5112" max="5112" width="34.7109375" style="30" customWidth="1"/>
    <col min="5113" max="5113" width="6.5703125" style="30" customWidth="1"/>
    <col min="5114" max="5116" width="9.140625" style="30"/>
    <col min="5117" max="5117" width="9.85546875" style="30" customWidth="1"/>
    <col min="5118" max="5118" width="10.5703125" style="30" customWidth="1"/>
    <col min="5119" max="5119" width="10" style="30" bestFit="1" customWidth="1"/>
    <col min="5120" max="5120" width="10.7109375" style="30" customWidth="1"/>
    <col min="5121" max="5121" width="10" style="30" customWidth="1"/>
    <col min="5122" max="5124" width="9.140625" style="30"/>
    <col min="5125" max="5125" width="12" style="30" bestFit="1" customWidth="1"/>
    <col min="5126" max="5367" width="9.140625" style="30"/>
    <col min="5368" max="5368" width="34.7109375" style="30" customWidth="1"/>
    <col min="5369" max="5369" width="6.5703125" style="30" customWidth="1"/>
    <col min="5370" max="5372" width="9.140625" style="30"/>
    <col min="5373" max="5373" width="9.85546875" style="30" customWidth="1"/>
    <col min="5374" max="5374" width="10.5703125" style="30" customWidth="1"/>
    <col min="5375" max="5375" width="10" style="30" bestFit="1" customWidth="1"/>
    <col min="5376" max="5376" width="10.7109375" style="30" customWidth="1"/>
    <col min="5377" max="5377" width="10" style="30" customWidth="1"/>
    <col min="5378" max="5380" width="9.140625" style="30"/>
    <col min="5381" max="5381" width="12" style="30" bestFit="1" customWidth="1"/>
    <col min="5382" max="5623" width="9.140625" style="30"/>
    <col min="5624" max="5624" width="34.7109375" style="30" customWidth="1"/>
    <col min="5625" max="5625" width="6.5703125" style="30" customWidth="1"/>
    <col min="5626" max="5628" width="9.140625" style="30"/>
    <col min="5629" max="5629" width="9.85546875" style="30" customWidth="1"/>
    <col min="5630" max="5630" width="10.5703125" style="30" customWidth="1"/>
    <col min="5631" max="5631" width="10" style="30" bestFit="1" customWidth="1"/>
    <col min="5632" max="5632" width="10.7109375" style="30" customWidth="1"/>
    <col min="5633" max="5633" width="10" style="30" customWidth="1"/>
    <col min="5634" max="5636" width="9.140625" style="30"/>
    <col min="5637" max="5637" width="12" style="30" bestFit="1" customWidth="1"/>
    <col min="5638" max="5879" width="9.140625" style="30"/>
    <col min="5880" max="5880" width="34.7109375" style="30" customWidth="1"/>
    <col min="5881" max="5881" width="6.5703125" style="30" customWidth="1"/>
    <col min="5882" max="5884" width="9.140625" style="30"/>
    <col min="5885" max="5885" width="9.85546875" style="30" customWidth="1"/>
    <col min="5886" max="5886" width="10.5703125" style="30" customWidth="1"/>
    <col min="5887" max="5887" width="10" style="30" bestFit="1" customWidth="1"/>
    <col min="5888" max="5888" width="10.7109375" style="30" customWidth="1"/>
    <col min="5889" max="5889" width="10" style="30" customWidth="1"/>
    <col min="5890" max="5892" width="9.140625" style="30"/>
    <col min="5893" max="5893" width="12" style="30" bestFit="1" customWidth="1"/>
    <col min="5894" max="6135" width="9.140625" style="30"/>
    <col min="6136" max="6136" width="34.7109375" style="30" customWidth="1"/>
    <col min="6137" max="6137" width="6.5703125" style="30" customWidth="1"/>
    <col min="6138" max="6140" width="9.140625" style="30"/>
    <col min="6141" max="6141" width="9.85546875" style="30" customWidth="1"/>
    <col min="6142" max="6142" width="10.5703125" style="30" customWidth="1"/>
    <col min="6143" max="6143" width="10" style="30" bestFit="1" customWidth="1"/>
    <col min="6144" max="6144" width="10.7109375" style="30" customWidth="1"/>
    <col min="6145" max="6145" width="10" style="30" customWidth="1"/>
    <col min="6146" max="6148" width="9.140625" style="30"/>
    <col min="6149" max="6149" width="12" style="30" bestFit="1" customWidth="1"/>
    <col min="6150" max="6391" width="9.140625" style="30"/>
    <col min="6392" max="6392" width="34.7109375" style="30" customWidth="1"/>
    <col min="6393" max="6393" width="6.5703125" style="30" customWidth="1"/>
    <col min="6394" max="6396" width="9.140625" style="30"/>
    <col min="6397" max="6397" width="9.85546875" style="30" customWidth="1"/>
    <col min="6398" max="6398" width="10.5703125" style="30" customWidth="1"/>
    <col min="6399" max="6399" width="10" style="30" bestFit="1" customWidth="1"/>
    <col min="6400" max="6400" width="10.7109375" style="30" customWidth="1"/>
    <col min="6401" max="6401" width="10" style="30" customWidth="1"/>
    <col min="6402" max="6404" width="9.140625" style="30"/>
    <col min="6405" max="6405" width="12" style="30" bestFit="1" customWidth="1"/>
    <col min="6406" max="6647" width="9.140625" style="30"/>
    <col min="6648" max="6648" width="34.7109375" style="30" customWidth="1"/>
    <col min="6649" max="6649" width="6.5703125" style="30" customWidth="1"/>
    <col min="6650" max="6652" width="9.140625" style="30"/>
    <col min="6653" max="6653" width="9.85546875" style="30" customWidth="1"/>
    <col min="6654" max="6654" width="10.5703125" style="30" customWidth="1"/>
    <col min="6655" max="6655" width="10" style="30" bestFit="1" customWidth="1"/>
    <col min="6656" max="6656" width="10.7109375" style="30" customWidth="1"/>
    <col min="6657" max="6657" width="10" style="30" customWidth="1"/>
    <col min="6658" max="6660" width="9.140625" style="30"/>
    <col min="6661" max="6661" width="12" style="30" bestFit="1" customWidth="1"/>
    <col min="6662" max="6903" width="9.140625" style="30"/>
    <col min="6904" max="6904" width="34.7109375" style="30" customWidth="1"/>
    <col min="6905" max="6905" width="6.5703125" style="30" customWidth="1"/>
    <col min="6906" max="6908" width="9.140625" style="30"/>
    <col min="6909" max="6909" width="9.85546875" style="30" customWidth="1"/>
    <col min="6910" max="6910" width="10.5703125" style="30" customWidth="1"/>
    <col min="6911" max="6911" width="10" style="30" bestFit="1" customWidth="1"/>
    <col min="6912" max="6912" width="10.7109375" style="30" customWidth="1"/>
    <col min="6913" max="6913" width="10" style="30" customWidth="1"/>
    <col min="6914" max="6916" width="9.140625" style="30"/>
    <col min="6917" max="6917" width="12" style="30" bestFit="1" customWidth="1"/>
    <col min="6918" max="7159" width="9.140625" style="30"/>
    <col min="7160" max="7160" width="34.7109375" style="30" customWidth="1"/>
    <col min="7161" max="7161" width="6.5703125" style="30" customWidth="1"/>
    <col min="7162" max="7164" width="9.140625" style="30"/>
    <col min="7165" max="7165" width="9.85546875" style="30" customWidth="1"/>
    <col min="7166" max="7166" width="10.5703125" style="30" customWidth="1"/>
    <col min="7167" max="7167" width="10" style="30" bestFit="1" customWidth="1"/>
    <col min="7168" max="7168" width="10.7109375" style="30" customWidth="1"/>
    <col min="7169" max="7169" width="10" style="30" customWidth="1"/>
    <col min="7170" max="7172" width="9.140625" style="30"/>
    <col min="7173" max="7173" width="12" style="30" bestFit="1" customWidth="1"/>
    <col min="7174" max="7415" width="9.140625" style="30"/>
    <col min="7416" max="7416" width="34.7109375" style="30" customWidth="1"/>
    <col min="7417" max="7417" width="6.5703125" style="30" customWidth="1"/>
    <col min="7418" max="7420" width="9.140625" style="30"/>
    <col min="7421" max="7421" width="9.85546875" style="30" customWidth="1"/>
    <col min="7422" max="7422" width="10.5703125" style="30" customWidth="1"/>
    <col min="7423" max="7423" width="10" style="30" bestFit="1" customWidth="1"/>
    <col min="7424" max="7424" width="10.7109375" style="30" customWidth="1"/>
    <col min="7425" max="7425" width="10" style="30" customWidth="1"/>
    <col min="7426" max="7428" width="9.140625" style="30"/>
    <col min="7429" max="7429" width="12" style="30" bestFit="1" customWidth="1"/>
    <col min="7430" max="7671" width="9.140625" style="30"/>
    <col min="7672" max="7672" width="34.7109375" style="30" customWidth="1"/>
    <col min="7673" max="7673" width="6.5703125" style="30" customWidth="1"/>
    <col min="7674" max="7676" width="9.140625" style="30"/>
    <col min="7677" max="7677" width="9.85546875" style="30" customWidth="1"/>
    <col min="7678" max="7678" width="10.5703125" style="30" customWidth="1"/>
    <col min="7679" max="7679" width="10" style="30" bestFit="1" customWidth="1"/>
    <col min="7680" max="7680" width="10.7109375" style="30" customWidth="1"/>
    <col min="7681" max="7681" width="10" style="30" customWidth="1"/>
    <col min="7682" max="7684" width="9.140625" style="30"/>
    <col min="7685" max="7685" width="12" style="30" bestFit="1" customWidth="1"/>
    <col min="7686" max="7927" width="9.140625" style="30"/>
    <col min="7928" max="7928" width="34.7109375" style="30" customWidth="1"/>
    <col min="7929" max="7929" width="6.5703125" style="30" customWidth="1"/>
    <col min="7930" max="7932" width="9.140625" style="30"/>
    <col min="7933" max="7933" width="9.85546875" style="30" customWidth="1"/>
    <col min="7934" max="7934" width="10.5703125" style="30" customWidth="1"/>
    <col min="7935" max="7935" width="10" style="30" bestFit="1" customWidth="1"/>
    <col min="7936" max="7936" width="10.7109375" style="30" customWidth="1"/>
    <col min="7937" max="7937" width="10" style="30" customWidth="1"/>
    <col min="7938" max="7940" width="9.140625" style="30"/>
    <col min="7941" max="7941" width="12" style="30" bestFit="1" customWidth="1"/>
    <col min="7942" max="8183" width="9.140625" style="30"/>
    <col min="8184" max="8184" width="34.7109375" style="30" customWidth="1"/>
    <col min="8185" max="8185" width="6.5703125" style="30" customWidth="1"/>
    <col min="8186" max="8188" width="9.140625" style="30"/>
    <col min="8189" max="8189" width="9.85546875" style="30" customWidth="1"/>
    <col min="8190" max="8190" width="10.5703125" style="30" customWidth="1"/>
    <col min="8191" max="8191" width="10" style="30" bestFit="1" customWidth="1"/>
    <col min="8192" max="8192" width="10.7109375" style="30" customWidth="1"/>
    <col min="8193" max="8193" width="10" style="30" customWidth="1"/>
    <col min="8194" max="8196" width="9.140625" style="30"/>
    <col min="8197" max="8197" width="12" style="30" bestFit="1" customWidth="1"/>
    <col min="8198" max="8439" width="9.140625" style="30"/>
    <col min="8440" max="8440" width="34.7109375" style="30" customWidth="1"/>
    <col min="8441" max="8441" width="6.5703125" style="30" customWidth="1"/>
    <col min="8442" max="8444" width="9.140625" style="30"/>
    <col min="8445" max="8445" width="9.85546875" style="30" customWidth="1"/>
    <col min="8446" max="8446" width="10.5703125" style="30" customWidth="1"/>
    <col min="8447" max="8447" width="10" style="30" bestFit="1" customWidth="1"/>
    <col min="8448" max="8448" width="10.7109375" style="30" customWidth="1"/>
    <col min="8449" max="8449" width="10" style="30" customWidth="1"/>
    <col min="8450" max="8452" width="9.140625" style="30"/>
    <col min="8453" max="8453" width="12" style="30" bestFit="1" customWidth="1"/>
    <col min="8454" max="8695" width="9.140625" style="30"/>
    <col min="8696" max="8696" width="34.7109375" style="30" customWidth="1"/>
    <col min="8697" max="8697" width="6.5703125" style="30" customWidth="1"/>
    <col min="8698" max="8700" width="9.140625" style="30"/>
    <col min="8701" max="8701" width="9.85546875" style="30" customWidth="1"/>
    <col min="8702" max="8702" width="10.5703125" style="30" customWidth="1"/>
    <col min="8703" max="8703" width="10" style="30" bestFit="1" customWidth="1"/>
    <col min="8704" max="8704" width="10.7109375" style="30" customWidth="1"/>
    <col min="8705" max="8705" width="10" style="30" customWidth="1"/>
    <col min="8706" max="8708" width="9.140625" style="30"/>
    <col min="8709" max="8709" width="12" style="30" bestFit="1" customWidth="1"/>
    <col min="8710" max="8951" width="9.140625" style="30"/>
    <col min="8952" max="8952" width="34.7109375" style="30" customWidth="1"/>
    <col min="8953" max="8953" width="6.5703125" style="30" customWidth="1"/>
    <col min="8954" max="8956" width="9.140625" style="30"/>
    <col min="8957" max="8957" width="9.85546875" style="30" customWidth="1"/>
    <col min="8958" max="8958" width="10.5703125" style="30" customWidth="1"/>
    <col min="8959" max="8959" width="10" style="30" bestFit="1" customWidth="1"/>
    <col min="8960" max="8960" width="10.7109375" style="30" customWidth="1"/>
    <col min="8961" max="8961" width="10" style="30" customWidth="1"/>
    <col min="8962" max="8964" width="9.140625" style="30"/>
    <col min="8965" max="8965" width="12" style="30" bestFit="1" customWidth="1"/>
    <col min="8966" max="9207" width="9.140625" style="30"/>
    <col min="9208" max="9208" width="34.7109375" style="30" customWidth="1"/>
    <col min="9209" max="9209" width="6.5703125" style="30" customWidth="1"/>
    <col min="9210" max="9212" width="9.140625" style="30"/>
    <col min="9213" max="9213" width="9.85546875" style="30" customWidth="1"/>
    <col min="9214" max="9214" width="10.5703125" style="30" customWidth="1"/>
    <col min="9215" max="9215" width="10" style="30" bestFit="1" customWidth="1"/>
    <col min="9216" max="9216" width="10.7109375" style="30" customWidth="1"/>
    <col min="9217" max="9217" width="10" style="30" customWidth="1"/>
    <col min="9218" max="9220" width="9.140625" style="30"/>
    <col min="9221" max="9221" width="12" style="30" bestFit="1" customWidth="1"/>
    <col min="9222" max="9463" width="9.140625" style="30"/>
    <col min="9464" max="9464" width="34.7109375" style="30" customWidth="1"/>
    <col min="9465" max="9465" width="6.5703125" style="30" customWidth="1"/>
    <col min="9466" max="9468" width="9.140625" style="30"/>
    <col min="9469" max="9469" width="9.85546875" style="30" customWidth="1"/>
    <col min="9470" max="9470" width="10.5703125" style="30" customWidth="1"/>
    <col min="9471" max="9471" width="10" style="30" bestFit="1" customWidth="1"/>
    <col min="9472" max="9472" width="10.7109375" style="30" customWidth="1"/>
    <col min="9473" max="9473" width="10" style="30" customWidth="1"/>
    <col min="9474" max="9476" width="9.140625" style="30"/>
    <col min="9477" max="9477" width="12" style="30" bestFit="1" customWidth="1"/>
    <col min="9478" max="9719" width="9.140625" style="30"/>
    <col min="9720" max="9720" width="34.7109375" style="30" customWidth="1"/>
    <col min="9721" max="9721" width="6.5703125" style="30" customWidth="1"/>
    <col min="9722" max="9724" width="9.140625" style="30"/>
    <col min="9725" max="9725" width="9.85546875" style="30" customWidth="1"/>
    <col min="9726" max="9726" width="10.5703125" style="30" customWidth="1"/>
    <col min="9727" max="9727" width="10" style="30" bestFit="1" customWidth="1"/>
    <col min="9728" max="9728" width="10.7109375" style="30" customWidth="1"/>
    <col min="9729" max="9729" width="10" style="30" customWidth="1"/>
    <col min="9730" max="9732" width="9.140625" style="30"/>
    <col min="9733" max="9733" width="12" style="30" bestFit="1" customWidth="1"/>
    <col min="9734" max="9975" width="9.140625" style="30"/>
    <col min="9976" max="9976" width="34.7109375" style="30" customWidth="1"/>
    <col min="9977" max="9977" width="6.5703125" style="30" customWidth="1"/>
    <col min="9978" max="9980" width="9.140625" style="30"/>
    <col min="9981" max="9981" width="9.85546875" style="30" customWidth="1"/>
    <col min="9982" max="9982" width="10.5703125" style="30" customWidth="1"/>
    <col min="9983" max="9983" width="10" style="30" bestFit="1" customWidth="1"/>
    <col min="9984" max="9984" width="10.7109375" style="30" customWidth="1"/>
    <col min="9985" max="9985" width="10" style="30" customWidth="1"/>
    <col min="9986" max="9988" width="9.140625" style="30"/>
    <col min="9989" max="9989" width="12" style="30" bestFit="1" customWidth="1"/>
    <col min="9990" max="10231" width="9.140625" style="30"/>
    <col min="10232" max="10232" width="34.7109375" style="30" customWidth="1"/>
    <col min="10233" max="10233" width="6.5703125" style="30" customWidth="1"/>
    <col min="10234" max="10236" width="9.140625" style="30"/>
    <col min="10237" max="10237" width="9.85546875" style="30" customWidth="1"/>
    <col min="10238" max="10238" width="10.5703125" style="30" customWidth="1"/>
    <col min="10239" max="10239" width="10" style="30" bestFit="1" customWidth="1"/>
    <col min="10240" max="10240" width="10.7109375" style="30" customWidth="1"/>
    <col min="10241" max="10241" width="10" style="30" customWidth="1"/>
    <col min="10242" max="10244" width="9.140625" style="30"/>
    <col min="10245" max="10245" width="12" style="30" bestFit="1" customWidth="1"/>
    <col min="10246" max="10487" width="9.140625" style="30"/>
    <col min="10488" max="10488" width="34.7109375" style="30" customWidth="1"/>
    <col min="10489" max="10489" width="6.5703125" style="30" customWidth="1"/>
    <col min="10490" max="10492" width="9.140625" style="30"/>
    <col min="10493" max="10493" width="9.85546875" style="30" customWidth="1"/>
    <col min="10494" max="10494" width="10.5703125" style="30" customWidth="1"/>
    <col min="10495" max="10495" width="10" style="30" bestFit="1" customWidth="1"/>
    <col min="10496" max="10496" width="10.7109375" style="30" customWidth="1"/>
    <col min="10497" max="10497" width="10" style="30" customWidth="1"/>
    <col min="10498" max="10500" width="9.140625" style="30"/>
    <col min="10501" max="10501" width="12" style="30" bestFit="1" customWidth="1"/>
    <col min="10502" max="10743" width="9.140625" style="30"/>
    <col min="10744" max="10744" width="34.7109375" style="30" customWidth="1"/>
    <col min="10745" max="10745" width="6.5703125" style="30" customWidth="1"/>
    <col min="10746" max="10748" width="9.140625" style="30"/>
    <col min="10749" max="10749" width="9.85546875" style="30" customWidth="1"/>
    <col min="10750" max="10750" width="10.5703125" style="30" customWidth="1"/>
    <col min="10751" max="10751" width="10" style="30" bestFit="1" customWidth="1"/>
    <col min="10752" max="10752" width="10.7109375" style="30" customWidth="1"/>
    <col min="10753" max="10753" width="10" style="30" customWidth="1"/>
    <col min="10754" max="10756" width="9.140625" style="30"/>
    <col min="10757" max="10757" width="12" style="30" bestFit="1" customWidth="1"/>
    <col min="10758" max="10999" width="9.140625" style="30"/>
    <col min="11000" max="11000" width="34.7109375" style="30" customWidth="1"/>
    <col min="11001" max="11001" width="6.5703125" style="30" customWidth="1"/>
    <col min="11002" max="11004" width="9.140625" style="30"/>
    <col min="11005" max="11005" width="9.85546875" style="30" customWidth="1"/>
    <col min="11006" max="11006" width="10.5703125" style="30" customWidth="1"/>
    <col min="11007" max="11007" width="10" style="30" bestFit="1" customWidth="1"/>
    <col min="11008" max="11008" width="10.7109375" style="30" customWidth="1"/>
    <col min="11009" max="11009" width="10" style="30" customWidth="1"/>
    <col min="11010" max="11012" width="9.140625" style="30"/>
    <col min="11013" max="11013" width="12" style="30" bestFit="1" customWidth="1"/>
    <col min="11014" max="11255" width="9.140625" style="30"/>
    <col min="11256" max="11256" width="34.7109375" style="30" customWidth="1"/>
    <col min="11257" max="11257" width="6.5703125" style="30" customWidth="1"/>
    <col min="11258" max="11260" width="9.140625" style="30"/>
    <col min="11261" max="11261" width="9.85546875" style="30" customWidth="1"/>
    <col min="11262" max="11262" width="10.5703125" style="30" customWidth="1"/>
    <col min="11263" max="11263" width="10" style="30" bestFit="1" customWidth="1"/>
    <col min="11264" max="11264" width="10.7109375" style="30" customWidth="1"/>
    <col min="11265" max="11265" width="10" style="30" customWidth="1"/>
    <col min="11266" max="11268" width="9.140625" style="30"/>
    <col min="11269" max="11269" width="12" style="30" bestFit="1" customWidth="1"/>
    <col min="11270" max="11511" width="9.140625" style="30"/>
    <col min="11512" max="11512" width="34.7109375" style="30" customWidth="1"/>
    <col min="11513" max="11513" width="6.5703125" style="30" customWidth="1"/>
    <col min="11514" max="11516" width="9.140625" style="30"/>
    <col min="11517" max="11517" width="9.85546875" style="30" customWidth="1"/>
    <col min="11518" max="11518" width="10.5703125" style="30" customWidth="1"/>
    <col min="11519" max="11519" width="10" style="30" bestFit="1" customWidth="1"/>
    <col min="11520" max="11520" width="10.7109375" style="30" customWidth="1"/>
    <col min="11521" max="11521" width="10" style="30" customWidth="1"/>
    <col min="11522" max="11524" width="9.140625" style="30"/>
    <col min="11525" max="11525" width="12" style="30" bestFit="1" customWidth="1"/>
    <col min="11526" max="11767" width="9.140625" style="30"/>
    <col min="11768" max="11768" width="34.7109375" style="30" customWidth="1"/>
    <col min="11769" max="11769" width="6.5703125" style="30" customWidth="1"/>
    <col min="11770" max="11772" width="9.140625" style="30"/>
    <col min="11773" max="11773" width="9.85546875" style="30" customWidth="1"/>
    <col min="11774" max="11774" width="10.5703125" style="30" customWidth="1"/>
    <col min="11775" max="11775" width="10" style="30" bestFit="1" customWidth="1"/>
    <col min="11776" max="11776" width="10.7109375" style="30" customWidth="1"/>
    <col min="11777" max="11777" width="10" style="30" customWidth="1"/>
    <col min="11778" max="11780" width="9.140625" style="30"/>
    <col min="11781" max="11781" width="12" style="30" bestFit="1" customWidth="1"/>
    <col min="11782" max="12023" width="9.140625" style="30"/>
    <col min="12024" max="12024" width="34.7109375" style="30" customWidth="1"/>
    <col min="12025" max="12025" width="6.5703125" style="30" customWidth="1"/>
    <col min="12026" max="12028" width="9.140625" style="30"/>
    <col min="12029" max="12029" width="9.85546875" style="30" customWidth="1"/>
    <col min="12030" max="12030" width="10.5703125" style="30" customWidth="1"/>
    <col min="12031" max="12031" width="10" style="30" bestFit="1" customWidth="1"/>
    <col min="12032" max="12032" width="10.7109375" style="30" customWidth="1"/>
    <col min="12033" max="12033" width="10" style="30" customWidth="1"/>
    <col min="12034" max="12036" width="9.140625" style="30"/>
    <col min="12037" max="12037" width="12" style="30" bestFit="1" customWidth="1"/>
    <col min="12038" max="12279" width="9.140625" style="30"/>
    <col min="12280" max="12280" width="34.7109375" style="30" customWidth="1"/>
    <col min="12281" max="12281" width="6.5703125" style="30" customWidth="1"/>
    <col min="12282" max="12284" width="9.140625" style="30"/>
    <col min="12285" max="12285" width="9.85546875" style="30" customWidth="1"/>
    <col min="12286" max="12286" width="10.5703125" style="30" customWidth="1"/>
    <col min="12287" max="12287" width="10" style="30" bestFit="1" customWidth="1"/>
    <col min="12288" max="12288" width="10.7109375" style="30" customWidth="1"/>
    <col min="12289" max="12289" width="10" style="30" customWidth="1"/>
    <col min="12290" max="12292" width="9.140625" style="30"/>
    <col min="12293" max="12293" width="12" style="30" bestFit="1" customWidth="1"/>
    <col min="12294" max="12535" width="9.140625" style="30"/>
    <col min="12536" max="12536" width="34.7109375" style="30" customWidth="1"/>
    <col min="12537" max="12537" width="6.5703125" style="30" customWidth="1"/>
    <col min="12538" max="12540" width="9.140625" style="30"/>
    <col min="12541" max="12541" width="9.85546875" style="30" customWidth="1"/>
    <col min="12542" max="12542" width="10.5703125" style="30" customWidth="1"/>
    <col min="12543" max="12543" width="10" style="30" bestFit="1" customWidth="1"/>
    <col min="12544" max="12544" width="10.7109375" style="30" customWidth="1"/>
    <col min="12545" max="12545" width="10" style="30" customWidth="1"/>
    <col min="12546" max="12548" width="9.140625" style="30"/>
    <col min="12549" max="12549" width="12" style="30" bestFit="1" customWidth="1"/>
    <col min="12550" max="12791" width="9.140625" style="30"/>
    <col min="12792" max="12792" width="34.7109375" style="30" customWidth="1"/>
    <col min="12793" max="12793" width="6.5703125" style="30" customWidth="1"/>
    <col min="12794" max="12796" width="9.140625" style="30"/>
    <col min="12797" max="12797" width="9.85546875" style="30" customWidth="1"/>
    <col min="12798" max="12798" width="10.5703125" style="30" customWidth="1"/>
    <col min="12799" max="12799" width="10" style="30" bestFit="1" customWidth="1"/>
    <col min="12800" max="12800" width="10.7109375" style="30" customWidth="1"/>
    <col min="12801" max="12801" width="10" style="30" customWidth="1"/>
    <col min="12802" max="12804" width="9.140625" style="30"/>
    <col min="12805" max="12805" width="12" style="30" bestFit="1" customWidth="1"/>
    <col min="12806" max="13047" width="9.140625" style="30"/>
    <col min="13048" max="13048" width="34.7109375" style="30" customWidth="1"/>
    <col min="13049" max="13049" width="6.5703125" style="30" customWidth="1"/>
    <col min="13050" max="13052" width="9.140625" style="30"/>
    <col min="13053" max="13053" width="9.85546875" style="30" customWidth="1"/>
    <col min="13054" max="13054" width="10.5703125" style="30" customWidth="1"/>
    <col min="13055" max="13055" width="10" style="30" bestFit="1" customWidth="1"/>
    <col min="13056" max="13056" width="10.7109375" style="30" customWidth="1"/>
    <col min="13057" max="13057" width="10" style="30" customWidth="1"/>
    <col min="13058" max="13060" width="9.140625" style="30"/>
    <col min="13061" max="13061" width="12" style="30" bestFit="1" customWidth="1"/>
    <col min="13062" max="13303" width="9.140625" style="30"/>
    <col min="13304" max="13304" width="34.7109375" style="30" customWidth="1"/>
    <col min="13305" max="13305" width="6.5703125" style="30" customWidth="1"/>
    <col min="13306" max="13308" width="9.140625" style="30"/>
    <col min="13309" max="13309" width="9.85546875" style="30" customWidth="1"/>
    <col min="13310" max="13310" width="10.5703125" style="30" customWidth="1"/>
    <col min="13311" max="13311" width="10" style="30" bestFit="1" customWidth="1"/>
    <col min="13312" max="13312" width="10.7109375" style="30" customWidth="1"/>
    <col min="13313" max="13313" width="10" style="30" customWidth="1"/>
    <col min="13314" max="13316" width="9.140625" style="30"/>
    <col min="13317" max="13317" width="12" style="30" bestFit="1" customWidth="1"/>
    <col min="13318" max="13559" width="9.140625" style="30"/>
    <col min="13560" max="13560" width="34.7109375" style="30" customWidth="1"/>
    <col min="13561" max="13561" width="6.5703125" style="30" customWidth="1"/>
    <col min="13562" max="13564" width="9.140625" style="30"/>
    <col min="13565" max="13565" width="9.85546875" style="30" customWidth="1"/>
    <col min="13566" max="13566" width="10.5703125" style="30" customWidth="1"/>
    <col min="13567" max="13567" width="10" style="30" bestFit="1" customWidth="1"/>
    <col min="13568" max="13568" width="10.7109375" style="30" customWidth="1"/>
    <col min="13569" max="13569" width="10" style="30" customWidth="1"/>
    <col min="13570" max="13572" width="9.140625" style="30"/>
    <col min="13573" max="13573" width="12" style="30" bestFit="1" customWidth="1"/>
    <col min="13574" max="13815" width="9.140625" style="30"/>
    <col min="13816" max="13816" width="34.7109375" style="30" customWidth="1"/>
    <col min="13817" max="13817" width="6.5703125" style="30" customWidth="1"/>
    <col min="13818" max="13820" width="9.140625" style="30"/>
    <col min="13821" max="13821" width="9.85546875" style="30" customWidth="1"/>
    <col min="13822" max="13822" width="10.5703125" style="30" customWidth="1"/>
    <col min="13823" max="13823" width="10" style="30" bestFit="1" customWidth="1"/>
    <col min="13824" max="13824" width="10.7109375" style="30" customWidth="1"/>
    <col min="13825" max="13825" width="10" style="30" customWidth="1"/>
    <col min="13826" max="13828" width="9.140625" style="30"/>
    <col min="13829" max="13829" width="12" style="30" bestFit="1" customWidth="1"/>
    <col min="13830" max="14071" width="9.140625" style="30"/>
    <col min="14072" max="14072" width="34.7109375" style="30" customWidth="1"/>
    <col min="14073" max="14073" width="6.5703125" style="30" customWidth="1"/>
    <col min="14074" max="14076" width="9.140625" style="30"/>
    <col min="14077" max="14077" width="9.85546875" style="30" customWidth="1"/>
    <col min="14078" max="14078" width="10.5703125" style="30" customWidth="1"/>
    <col min="14079" max="14079" width="10" style="30" bestFit="1" customWidth="1"/>
    <col min="14080" max="14080" width="10.7109375" style="30" customWidth="1"/>
    <col min="14081" max="14081" width="10" style="30" customWidth="1"/>
    <col min="14082" max="14084" width="9.140625" style="30"/>
    <col min="14085" max="14085" width="12" style="30" bestFit="1" customWidth="1"/>
    <col min="14086" max="14327" width="9.140625" style="30"/>
    <col min="14328" max="14328" width="34.7109375" style="30" customWidth="1"/>
    <col min="14329" max="14329" width="6.5703125" style="30" customWidth="1"/>
    <col min="14330" max="14332" width="9.140625" style="30"/>
    <col min="14333" max="14333" width="9.85546875" style="30" customWidth="1"/>
    <col min="14334" max="14334" width="10.5703125" style="30" customWidth="1"/>
    <col min="14335" max="14335" width="10" style="30" bestFit="1" customWidth="1"/>
    <col min="14336" max="14336" width="10.7109375" style="30" customWidth="1"/>
    <col min="14337" max="14337" width="10" style="30" customWidth="1"/>
    <col min="14338" max="14340" width="9.140625" style="30"/>
    <col min="14341" max="14341" width="12" style="30" bestFit="1" customWidth="1"/>
    <col min="14342" max="14583" width="9.140625" style="30"/>
    <col min="14584" max="14584" width="34.7109375" style="30" customWidth="1"/>
    <col min="14585" max="14585" width="6.5703125" style="30" customWidth="1"/>
    <col min="14586" max="14588" width="9.140625" style="30"/>
    <col min="14589" max="14589" width="9.85546875" style="30" customWidth="1"/>
    <col min="14590" max="14590" width="10.5703125" style="30" customWidth="1"/>
    <col min="14591" max="14591" width="10" style="30" bestFit="1" customWidth="1"/>
    <col min="14592" max="14592" width="10.7109375" style="30" customWidth="1"/>
    <col min="14593" max="14593" width="10" style="30" customWidth="1"/>
    <col min="14594" max="14596" width="9.140625" style="30"/>
    <col min="14597" max="14597" width="12" style="30" bestFit="1" customWidth="1"/>
    <col min="14598" max="14839" width="9.140625" style="30"/>
    <col min="14840" max="14840" width="34.7109375" style="30" customWidth="1"/>
    <col min="14841" max="14841" width="6.5703125" style="30" customWidth="1"/>
    <col min="14842" max="14844" width="9.140625" style="30"/>
    <col min="14845" max="14845" width="9.85546875" style="30" customWidth="1"/>
    <col min="14846" max="14846" width="10.5703125" style="30" customWidth="1"/>
    <col min="14847" max="14847" width="10" style="30" bestFit="1" customWidth="1"/>
    <col min="14848" max="14848" width="10.7109375" style="30" customWidth="1"/>
    <col min="14849" max="14849" width="10" style="30" customWidth="1"/>
    <col min="14850" max="14852" width="9.140625" style="30"/>
    <col min="14853" max="14853" width="12" style="30" bestFit="1" customWidth="1"/>
    <col min="14854" max="15095" width="9.140625" style="30"/>
    <col min="15096" max="15096" width="34.7109375" style="30" customWidth="1"/>
    <col min="15097" max="15097" width="6.5703125" style="30" customWidth="1"/>
    <col min="15098" max="15100" width="9.140625" style="30"/>
    <col min="15101" max="15101" width="9.85546875" style="30" customWidth="1"/>
    <col min="15102" max="15102" width="10.5703125" style="30" customWidth="1"/>
    <col min="15103" max="15103" width="10" style="30" bestFit="1" customWidth="1"/>
    <col min="15104" max="15104" width="10.7109375" style="30" customWidth="1"/>
    <col min="15105" max="15105" width="10" style="30" customWidth="1"/>
    <col min="15106" max="15108" width="9.140625" style="30"/>
    <col min="15109" max="15109" width="12" style="30" bestFit="1" customWidth="1"/>
    <col min="15110" max="15351" width="9.140625" style="30"/>
    <col min="15352" max="15352" width="34.7109375" style="30" customWidth="1"/>
    <col min="15353" max="15353" width="6.5703125" style="30" customWidth="1"/>
    <col min="15354" max="15356" width="9.140625" style="30"/>
    <col min="15357" max="15357" width="9.85546875" style="30" customWidth="1"/>
    <col min="15358" max="15358" width="10.5703125" style="30" customWidth="1"/>
    <col min="15359" max="15359" width="10" style="30" bestFit="1" customWidth="1"/>
    <col min="15360" max="15360" width="10.7109375" style="30" customWidth="1"/>
    <col min="15361" max="15361" width="10" style="30" customWidth="1"/>
    <col min="15362" max="15364" width="9.140625" style="30"/>
    <col min="15365" max="15365" width="12" style="30" bestFit="1" customWidth="1"/>
    <col min="15366" max="15607" width="9.140625" style="30"/>
    <col min="15608" max="15608" width="34.7109375" style="30" customWidth="1"/>
    <col min="15609" max="15609" width="6.5703125" style="30" customWidth="1"/>
    <col min="15610" max="15612" width="9.140625" style="30"/>
    <col min="15613" max="15613" width="9.85546875" style="30" customWidth="1"/>
    <col min="15614" max="15614" width="10.5703125" style="30" customWidth="1"/>
    <col min="15615" max="15615" width="10" style="30" bestFit="1" customWidth="1"/>
    <col min="15616" max="15616" width="10.7109375" style="30" customWidth="1"/>
    <col min="15617" max="15617" width="10" style="30" customWidth="1"/>
    <col min="15618" max="15620" width="9.140625" style="30"/>
    <col min="15621" max="15621" width="12" style="30" bestFit="1" customWidth="1"/>
    <col min="15622" max="15863" width="9.140625" style="30"/>
    <col min="15864" max="15864" width="34.7109375" style="30" customWidth="1"/>
    <col min="15865" max="15865" width="6.5703125" style="30" customWidth="1"/>
    <col min="15866" max="15868" width="9.140625" style="30"/>
    <col min="15869" max="15869" width="9.85546875" style="30" customWidth="1"/>
    <col min="15870" max="15870" width="10.5703125" style="30" customWidth="1"/>
    <col min="15871" max="15871" width="10" style="30" bestFit="1" customWidth="1"/>
    <col min="15872" max="15872" width="10.7109375" style="30" customWidth="1"/>
    <col min="15873" max="15873" width="10" style="30" customWidth="1"/>
    <col min="15874" max="15876" width="9.140625" style="30"/>
    <col min="15877" max="15877" width="12" style="30" bestFit="1" customWidth="1"/>
    <col min="15878" max="16119" width="9.140625" style="30"/>
    <col min="16120" max="16120" width="34.7109375" style="30" customWidth="1"/>
    <col min="16121" max="16121" width="6.5703125" style="30" customWidth="1"/>
    <col min="16122" max="16124" width="9.140625" style="30"/>
    <col min="16125" max="16125" width="9.85546875" style="30" customWidth="1"/>
    <col min="16126" max="16126" width="10.5703125" style="30" customWidth="1"/>
    <col min="16127" max="16127" width="10" style="30" bestFit="1" customWidth="1"/>
    <col min="16128" max="16128" width="10.7109375" style="30" customWidth="1"/>
    <col min="16129" max="16129" width="10" style="30" customWidth="1"/>
    <col min="16130" max="16132" width="9.140625" style="30"/>
    <col min="16133" max="16133" width="12" style="30" bestFit="1" customWidth="1"/>
    <col min="16134" max="16384" width="9.140625" style="30"/>
  </cols>
  <sheetData>
    <row r="1" spans="1:6" s="6" customFormat="1" ht="13.5" x14ac:dyDescent="0.25">
      <c r="A1" s="7" t="s">
        <v>212</v>
      </c>
    </row>
    <row r="2" spans="1:6" s="6" customFormat="1" ht="13.5" x14ac:dyDescent="0.25">
      <c r="A2" s="6" t="s">
        <v>155</v>
      </c>
    </row>
    <row r="3" spans="1:6" ht="42.75" customHeight="1" x14ac:dyDescent="0.2">
      <c r="A3" s="128" t="s">
        <v>156</v>
      </c>
      <c r="B3" s="129" t="s">
        <v>157</v>
      </c>
      <c r="C3" s="129" t="s">
        <v>152</v>
      </c>
      <c r="D3" s="129" t="s">
        <v>158</v>
      </c>
      <c r="E3" s="129" t="s">
        <v>97</v>
      </c>
      <c r="F3" s="129" t="s">
        <v>159</v>
      </c>
    </row>
    <row r="4" spans="1:6" ht="13.5" x14ac:dyDescent="0.25">
      <c r="A4" s="130" t="s">
        <v>160</v>
      </c>
      <c r="B4" s="131">
        <v>79551</v>
      </c>
      <c r="C4" s="131">
        <v>175284</v>
      </c>
      <c r="D4" s="131">
        <v>2287201.7799999998</v>
      </c>
      <c r="E4" s="131">
        <v>2365654.54</v>
      </c>
      <c r="F4" s="132">
        <v>13.496123662171106</v>
      </c>
    </row>
    <row r="5" spans="1:6" ht="13.5" x14ac:dyDescent="0.25">
      <c r="A5" s="130" t="s">
        <v>161</v>
      </c>
      <c r="B5" s="131">
        <v>10055</v>
      </c>
      <c r="C5" s="131">
        <v>16115</v>
      </c>
      <c r="D5" s="131">
        <v>1403181.11</v>
      </c>
      <c r="E5" s="131">
        <v>1403542.99</v>
      </c>
      <c r="F5" s="132">
        <v>87.095438411417931</v>
      </c>
    </row>
    <row r="6" spans="1:6" ht="13.5" x14ac:dyDescent="0.25">
      <c r="A6" s="130" t="s">
        <v>162</v>
      </c>
      <c r="B6" s="131">
        <v>9662</v>
      </c>
      <c r="C6" s="131">
        <v>28370</v>
      </c>
      <c r="D6" s="131">
        <v>1928827.72</v>
      </c>
      <c r="E6" s="131">
        <v>1939984.61</v>
      </c>
      <c r="F6" s="132">
        <v>68.381551286570328</v>
      </c>
    </row>
    <row r="7" spans="1:6" ht="13.5" x14ac:dyDescent="0.25">
      <c r="A7" s="133" t="s">
        <v>163</v>
      </c>
      <c r="B7" s="134">
        <v>99268</v>
      </c>
      <c r="C7" s="134">
        <v>219769</v>
      </c>
      <c r="D7" s="134">
        <v>5619210.6100000003</v>
      </c>
      <c r="E7" s="134">
        <v>5709182.1399999997</v>
      </c>
      <c r="F7" s="135">
        <v>25.978104919256126</v>
      </c>
    </row>
    <row r="8" spans="1:6" ht="54" x14ac:dyDescent="0.25">
      <c r="A8" s="128" t="s">
        <v>156</v>
      </c>
      <c r="B8" s="89" t="s">
        <v>164</v>
      </c>
      <c r="C8" s="89" t="s">
        <v>165</v>
      </c>
      <c r="D8" s="89" t="s">
        <v>196</v>
      </c>
      <c r="E8" s="136" t="s">
        <v>197</v>
      </c>
      <c r="F8" s="89" t="s">
        <v>198</v>
      </c>
    </row>
    <row r="9" spans="1:6" ht="14.25" customHeight="1" x14ac:dyDescent="0.25">
      <c r="A9" s="130" t="s">
        <v>166</v>
      </c>
      <c r="B9" s="131">
        <v>583759.13</v>
      </c>
      <c r="C9" s="131">
        <v>134493.01</v>
      </c>
      <c r="D9" s="200">
        <v>56.852345820535575</v>
      </c>
      <c r="E9" s="200">
        <v>37.417207212911492</v>
      </c>
      <c r="F9" s="200">
        <v>27.272980786155216</v>
      </c>
    </row>
    <row r="10" spans="1:6" ht="13.5" x14ac:dyDescent="0.25">
      <c r="A10" s="130" t="s">
        <v>167</v>
      </c>
      <c r="B10" s="131">
        <v>620054.06000000006</v>
      </c>
      <c r="C10" s="131">
        <v>127510.62</v>
      </c>
      <c r="D10" s="200">
        <v>90.849101814829339</v>
      </c>
      <c r="E10" s="200">
        <v>52.994371510602789</v>
      </c>
      <c r="F10" s="200">
        <v>37.761809991869114</v>
      </c>
    </row>
    <row r="11" spans="1:6" ht="13.5" x14ac:dyDescent="0.25">
      <c r="A11" s="130" t="s">
        <v>162</v>
      </c>
      <c r="B11" s="131">
        <v>762352.64000000001</v>
      </c>
      <c r="C11" s="131">
        <v>179603.94</v>
      </c>
      <c r="D11" s="200">
        <v>92.580084952323404</v>
      </c>
      <c r="E11" s="200">
        <v>49.928386159858796</v>
      </c>
      <c r="F11" s="200">
        <v>35.636478409798052</v>
      </c>
    </row>
    <row r="12" spans="1:6" ht="13.5" x14ac:dyDescent="0.25">
      <c r="A12" s="133" t="s">
        <v>163</v>
      </c>
      <c r="B12" s="134">
        <v>1966165.84</v>
      </c>
      <c r="C12" s="134">
        <v>441607.57</v>
      </c>
      <c r="D12" s="201">
        <v>77.350408372152586</v>
      </c>
      <c r="E12" s="201">
        <v>45.601540323828509</v>
      </c>
      <c r="F12" s="201">
        <v>32.762981996505019</v>
      </c>
    </row>
    <row r="13" spans="1:6" ht="13.5" x14ac:dyDescent="0.2">
      <c r="A13" s="232" t="s">
        <v>181</v>
      </c>
      <c r="B13" s="232"/>
      <c r="C13" s="232"/>
      <c r="D13" s="232"/>
      <c r="E13" s="232"/>
      <c r="F13" s="232"/>
    </row>
    <row r="14" spans="1:6" ht="13.5" x14ac:dyDescent="0.25">
      <c r="A14" s="231" t="s">
        <v>154</v>
      </c>
      <c r="B14" s="231"/>
      <c r="C14" s="231"/>
      <c r="D14" s="231"/>
      <c r="E14" s="231"/>
      <c r="F14" s="231"/>
    </row>
    <row r="15" spans="1:6" ht="26.25" customHeight="1" x14ac:dyDescent="0.25">
      <c r="A15" s="231"/>
      <c r="B15" s="231"/>
      <c r="C15" s="231"/>
      <c r="D15" s="231"/>
      <c r="E15" s="231"/>
      <c r="F15" s="231"/>
    </row>
  </sheetData>
  <mergeCells count="3">
    <mergeCell ref="A13:F13"/>
    <mergeCell ref="A14:F14"/>
    <mergeCell ref="A15:F15"/>
  </mergeCells>
  <conditionalFormatting sqref="A13:F13 A15">
    <cfRule type="cellIs" dxfId="6" priority="4" stopIfTrue="1" operator="between">
      <formula>1</formula>
      <formula>2</formula>
    </cfRule>
  </conditionalFormatting>
  <conditionalFormatting sqref="A15">
    <cfRule type="cellIs" dxfId="5" priority="3" stopIfTrue="1" operator="between">
      <formula>1</formula>
      <formula>2</formula>
    </cfRule>
  </conditionalFormatting>
  <conditionalFormatting sqref="A14">
    <cfRule type="cellIs" dxfId="4" priority="2" stopIfTrue="1" operator="between">
      <formula>1</formula>
      <formula>2</formula>
    </cfRule>
  </conditionalFormatting>
  <conditionalFormatting sqref="A14">
    <cfRule type="cellIs" dxfId="3" priority="1" stopIfTrue="1" operator="between">
      <formula>1</formula>
      <formula>2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/>
  </sheetViews>
  <sheetFormatPr defaultRowHeight="12.75" x14ac:dyDescent="0.2"/>
  <cols>
    <col min="1" max="1" width="14" style="137" bestFit="1" customWidth="1"/>
    <col min="2" max="2" width="7.7109375" style="137" bestFit="1" customWidth="1"/>
    <col min="3" max="3" width="9.5703125" style="137" customWidth="1"/>
    <col min="4" max="4" width="10.28515625" style="137" bestFit="1" customWidth="1"/>
    <col min="5" max="5" width="11.85546875" style="137" customWidth="1"/>
    <col min="6" max="6" width="14" style="137" bestFit="1" customWidth="1"/>
    <col min="7" max="7" width="12.28515625" style="137" bestFit="1" customWidth="1"/>
    <col min="8" max="8" width="10.28515625" style="137" bestFit="1" customWidth="1"/>
    <col min="9" max="10" width="12.28515625" style="137" bestFit="1" customWidth="1"/>
    <col min="11" max="11" width="15" style="137" bestFit="1" customWidth="1"/>
    <col min="12" max="12" width="11.140625" style="137" bestFit="1" customWidth="1"/>
    <col min="13" max="256" width="9.140625" style="137"/>
    <col min="257" max="257" width="14" style="137" bestFit="1" customWidth="1"/>
    <col min="258" max="258" width="7.7109375" style="137" bestFit="1" customWidth="1"/>
    <col min="259" max="259" width="9.5703125" style="137" customWidth="1"/>
    <col min="260" max="260" width="10.28515625" style="137" bestFit="1" customWidth="1"/>
    <col min="261" max="261" width="11.85546875" style="137" customWidth="1"/>
    <col min="262" max="262" width="14" style="137" bestFit="1" customWidth="1"/>
    <col min="263" max="263" width="12.28515625" style="137" bestFit="1" customWidth="1"/>
    <col min="264" max="264" width="10.28515625" style="137" bestFit="1" customWidth="1"/>
    <col min="265" max="266" width="12.28515625" style="137" bestFit="1" customWidth="1"/>
    <col min="267" max="267" width="15" style="137" bestFit="1" customWidth="1"/>
    <col min="268" max="268" width="11.140625" style="137" bestFit="1" customWidth="1"/>
    <col min="269" max="512" width="9.140625" style="137"/>
    <col min="513" max="513" width="14" style="137" bestFit="1" customWidth="1"/>
    <col min="514" max="514" width="7.7109375" style="137" bestFit="1" customWidth="1"/>
    <col min="515" max="515" width="9.5703125" style="137" customWidth="1"/>
    <col min="516" max="516" width="10.28515625" style="137" bestFit="1" customWidth="1"/>
    <col min="517" max="517" width="11.85546875" style="137" customWidth="1"/>
    <col min="518" max="518" width="14" style="137" bestFit="1" customWidth="1"/>
    <col min="519" max="519" width="12.28515625" style="137" bestFit="1" customWidth="1"/>
    <col min="520" max="520" width="10.28515625" style="137" bestFit="1" customWidth="1"/>
    <col min="521" max="522" width="12.28515625" style="137" bestFit="1" customWidth="1"/>
    <col min="523" max="523" width="15" style="137" bestFit="1" customWidth="1"/>
    <col min="524" max="524" width="11.140625" style="137" bestFit="1" customWidth="1"/>
    <col min="525" max="768" width="9.140625" style="137"/>
    <col min="769" max="769" width="14" style="137" bestFit="1" customWidth="1"/>
    <col min="770" max="770" width="7.7109375" style="137" bestFit="1" customWidth="1"/>
    <col min="771" max="771" width="9.5703125" style="137" customWidth="1"/>
    <col min="772" max="772" width="10.28515625" style="137" bestFit="1" customWidth="1"/>
    <col min="773" max="773" width="11.85546875" style="137" customWidth="1"/>
    <col min="774" max="774" width="14" style="137" bestFit="1" customWidth="1"/>
    <col min="775" max="775" width="12.28515625" style="137" bestFit="1" customWidth="1"/>
    <col min="776" max="776" width="10.28515625" style="137" bestFit="1" customWidth="1"/>
    <col min="777" max="778" width="12.28515625" style="137" bestFit="1" customWidth="1"/>
    <col min="779" max="779" width="15" style="137" bestFit="1" customWidth="1"/>
    <col min="780" max="780" width="11.140625" style="137" bestFit="1" customWidth="1"/>
    <col min="781" max="1024" width="9.140625" style="137"/>
    <col min="1025" max="1025" width="14" style="137" bestFit="1" customWidth="1"/>
    <col min="1026" max="1026" width="7.7109375" style="137" bestFit="1" customWidth="1"/>
    <col min="1027" max="1027" width="9.5703125" style="137" customWidth="1"/>
    <col min="1028" max="1028" width="10.28515625" style="137" bestFit="1" customWidth="1"/>
    <col min="1029" max="1029" width="11.85546875" style="137" customWidth="1"/>
    <col min="1030" max="1030" width="14" style="137" bestFit="1" customWidth="1"/>
    <col min="1031" max="1031" width="12.28515625" style="137" bestFit="1" customWidth="1"/>
    <col min="1032" max="1032" width="10.28515625" style="137" bestFit="1" customWidth="1"/>
    <col min="1033" max="1034" width="12.28515625" style="137" bestFit="1" customWidth="1"/>
    <col min="1035" max="1035" width="15" style="137" bestFit="1" customWidth="1"/>
    <col min="1036" max="1036" width="11.140625" style="137" bestFit="1" customWidth="1"/>
    <col min="1037" max="1280" width="9.140625" style="137"/>
    <col min="1281" max="1281" width="14" style="137" bestFit="1" customWidth="1"/>
    <col min="1282" max="1282" width="7.7109375" style="137" bestFit="1" customWidth="1"/>
    <col min="1283" max="1283" width="9.5703125" style="137" customWidth="1"/>
    <col min="1284" max="1284" width="10.28515625" style="137" bestFit="1" customWidth="1"/>
    <col min="1285" max="1285" width="11.85546875" style="137" customWidth="1"/>
    <col min="1286" max="1286" width="14" style="137" bestFit="1" customWidth="1"/>
    <col min="1287" max="1287" width="12.28515625" style="137" bestFit="1" customWidth="1"/>
    <col min="1288" max="1288" width="10.28515625" style="137" bestFit="1" customWidth="1"/>
    <col min="1289" max="1290" width="12.28515625" style="137" bestFit="1" customWidth="1"/>
    <col min="1291" max="1291" width="15" style="137" bestFit="1" customWidth="1"/>
    <col min="1292" max="1292" width="11.140625" style="137" bestFit="1" customWidth="1"/>
    <col min="1293" max="1536" width="9.140625" style="137"/>
    <col min="1537" max="1537" width="14" style="137" bestFit="1" customWidth="1"/>
    <col min="1538" max="1538" width="7.7109375" style="137" bestFit="1" customWidth="1"/>
    <col min="1539" max="1539" width="9.5703125" style="137" customWidth="1"/>
    <col min="1540" max="1540" width="10.28515625" style="137" bestFit="1" customWidth="1"/>
    <col min="1541" max="1541" width="11.85546875" style="137" customWidth="1"/>
    <col min="1542" max="1542" width="14" style="137" bestFit="1" customWidth="1"/>
    <col min="1543" max="1543" width="12.28515625" style="137" bestFit="1" customWidth="1"/>
    <col min="1544" max="1544" width="10.28515625" style="137" bestFit="1" customWidth="1"/>
    <col min="1545" max="1546" width="12.28515625" style="137" bestFit="1" customWidth="1"/>
    <col min="1547" max="1547" width="15" style="137" bestFit="1" customWidth="1"/>
    <col min="1548" max="1548" width="11.140625" style="137" bestFit="1" customWidth="1"/>
    <col min="1549" max="1792" width="9.140625" style="137"/>
    <col min="1793" max="1793" width="14" style="137" bestFit="1" customWidth="1"/>
    <col min="1794" max="1794" width="7.7109375" style="137" bestFit="1" customWidth="1"/>
    <col min="1795" max="1795" width="9.5703125" style="137" customWidth="1"/>
    <col min="1796" max="1796" width="10.28515625" style="137" bestFit="1" customWidth="1"/>
    <col min="1797" max="1797" width="11.85546875" style="137" customWidth="1"/>
    <col min="1798" max="1798" width="14" style="137" bestFit="1" customWidth="1"/>
    <col min="1799" max="1799" width="12.28515625" style="137" bestFit="1" customWidth="1"/>
    <col min="1800" max="1800" width="10.28515625" style="137" bestFit="1" customWidth="1"/>
    <col min="1801" max="1802" width="12.28515625" style="137" bestFit="1" customWidth="1"/>
    <col min="1803" max="1803" width="15" style="137" bestFit="1" customWidth="1"/>
    <col min="1804" max="1804" width="11.140625" style="137" bestFit="1" customWidth="1"/>
    <col min="1805" max="2048" width="9.140625" style="137"/>
    <col min="2049" max="2049" width="14" style="137" bestFit="1" customWidth="1"/>
    <col min="2050" max="2050" width="7.7109375" style="137" bestFit="1" customWidth="1"/>
    <col min="2051" max="2051" width="9.5703125" style="137" customWidth="1"/>
    <col min="2052" max="2052" width="10.28515625" style="137" bestFit="1" customWidth="1"/>
    <col min="2053" max="2053" width="11.85546875" style="137" customWidth="1"/>
    <col min="2054" max="2054" width="14" style="137" bestFit="1" customWidth="1"/>
    <col min="2055" max="2055" width="12.28515625" style="137" bestFit="1" customWidth="1"/>
    <col min="2056" max="2056" width="10.28515625" style="137" bestFit="1" customWidth="1"/>
    <col min="2057" max="2058" width="12.28515625" style="137" bestFit="1" customWidth="1"/>
    <col min="2059" max="2059" width="15" style="137" bestFit="1" customWidth="1"/>
    <col min="2060" max="2060" width="11.140625" style="137" bestFit="1" customWidth="1"/>
    <col min="2061" max="2304" width="9.140625" style="137"/>
    <col min="2305" max="2305" width="14" style="137" bestFit="1" customWidth="1"/>
    <col min="2306" max="2306" width="7.7109375" style="137" bestFit="1" customWidth="1"/>
    <col min="2307" max="2307" width="9.5703125" style="137" customWidth="1"/>
    <col min="2308" max="2308" width="10.28515625" style="137" bestFit="1" customWidth="1"/>
    <col min="2309" max="2309" width="11.85546875" style="137" customWidth="1"/>
    <col min="2310" max="2310" width="14" style="137" bestFit="1" customWidth="1"/>
    <col min="2311" max="2311" width="12.28515625" style="137" bestFit="1" customWidth="1"/>
    <col min="2312" max="2312" width="10.28515625" style="137" bestFit="1" customWidth="1"/>
    <col min="2313" max="2314" width="12.28515625" style="137" bestFit="1" customWidth="1"/>
    <col min="2315" max="2315" width="15" style="137" bestFit="1" customWidth="1"/>
    <col min="2316" max="2316" width="11.140625" style="137" bestFit="1" customWidth="1"/>
    <col min="2317" max="2560" width="9.140625" style="137"/>
    <col min="2561" max="2561" width="14" style="137" bestFit="1" customWidth="1"/>
    <col min="2562" max="2562" width="7.7109375" style="137" bestFit="1" customWidth="1"/>
    <col min="2563" max="2563" width="9.5703125" style="137" customWidth="1"/>
    <col min="2564" max="2564" width="10.28515625" style="137" bestFit="1" customWidth="1"/>
    <col min="2565" max="2565" width="11.85546875" style="137" customWidth="1"/>
    <col min="2566" max="2566" width="14" style="137" bestFit="1" customWidth="1"/>
    <col min="2567" max="2567" width="12.28515625" style="137" bestFit="1" customWidth="1"/>
    <col min="2568" max="2568" width="10.28515625" style="137" bestFit="1" customWidth="1"/>
    <col min="2569" max="2570" width="12.28515625" style="137" bestFit="1" customWidth="1"/>
    <col min="2571" max="2571" width="15" style="137" bestFit="1" customWidth="1"/>
    <col min="2572" max="2572" width="11.140625" style="137" bestFit="1" customWidth="1"/>
    <col min="2573" max="2816" width="9.140625" style="137"/>
    <col min="2817" max="2817" width="14" style="137" bestFit="1" customWidth="1"/>
    <col min="2818" max="2818" width="7.7109375" style="137" bestFit="1" customWidth="1"/>
    <col min="2819" max="2819" width="9.5703125" style="137" customWidth="1"/>
    <col min="2820" max="2820" width="10.28515625" style="137" bestFit="1" customWidth="1"/>
    <col min="2821" max="2821" width="11.85546875" style="137" customWidth="1"/>
    <col min="2822" max="2822" width="14" style="137" bestFit="1" customWidth="1"/>
    <col min="2823" max="2823" width="12.28515625" style="137" bestFit="1" customWidth="1"/>
    <col min="2824" max="2824" width="10.28515625" style="137" bestFit="1" customWidth="1"/>
    <col min="2825" max="2826" width="12.28515625" style="137" bestFit="1" customWidth="1"/>
    <col min="2827" max="2827" width="15" style="137" bestFit="1" customWidth="1"/>
    <col min="2828" max="2828" width="11.140625" style="137" bestFit="1" customWidth="1"/>
    <col min="2829" max="3072" width="9.140625" style="137"/>
    <col min="3073" max="3073" width="14" style="137" bestFit="1" customWidth="1"/>
    <col min="3074" max="3074" width="7.7109375" style="137" bestFit="1" customWidth="1"/>
    <col min="3075" max="3075" width="9.5703125" style="137" customWidth="1"/>
    <col min="3076" max="3076" width="10.28515625" style="137" bestFit="1" customWidth="1"/>
    <col min="3077" max="3077" width="11.85546875" style="137" customWidth="1"/>
    <col min="3078" max="3078" width="14" style="137" bestFit="1" customWidth="1"/>
    <col min="3079" max="3079" width="12.28515625" style="137" bestFit="1" customWidth="1"/>
    <col min="3080" max="3080" width="10.28515625" style="137" bestFit="1" customWidth="1"/>
    <col min="3081" max="3082" width="12.28515625" style="137" bestFit="1" customWidth="1"/>
    <col min="3083" max="3083" width="15" style="137" bestFit="1" customWidth="1"/>
    <col min="3084" max="3084" width="11.140625" style="137" bestFit="1" customWidth="1"/>
    <col min="3085" max="3328" width="9.140625" style="137"/>
    <col min="3329" max="3329" width="14" style="137" bestFit="1" customWidth="1"/>
    <col min="3330" max="3330" width="7.7109375" style="137" bestFit="1" customWidth="1"/>
    <col min="3331" max="3331" width="9.5703125" style="137" customWidth="1"/>
    <col min="3332" max="3332" width="10.28515625" style="137" bestFit="1" customWidth="1"/>
    <col min="3333" max="3333" width="11.85546875" style="137" customWidth="1"/>
    <col min="3334" max="3334" width="14" style="137" bestFit="1" customWidth="1"/>
    <col min="3335" max="3335" width="12.28515625" style="137" bestFit="1" customWidth="1"/>
    <col min="3336" max="3336" width="10.28515625" style="137" bestFit="1" customWidth="1"/>
    <col min="3337" max="3338" width="12.28515625" style="137" bestFit="1" customWidth="1"/>
    <col min="3339" max="3339" width="15" style="137" bestFit="1" customWidth="1"/>
    <col min="3340" max="3340" width="11.140625" style="137" bestFit="1" customWidth="1"/>
    <col min="3341" max="3584" width="9.140625" style="137"/>
    <col min="3585" max="3585" width="14" style="137" bestFit="1" customWidth="1"/>
    <col min="3586" max="3586" width="7.7109375" style="137" bestFit="1" customWidth="1"/>
    <col min="3587" max="3587" width="9.5703125" style="137" customWidth="1"/>
    <col min="3588" max="3588" width="10.28515625" style="137" bestFit="1" customWidth="1"/>
    <col min="3589" max="3589" width="11.85546875" style="137" customWidth="1"/>
    <col min="3590" max="3590" width="14" style="137" bestFit="1" customWidth="1"/>
    <col min="3591" max="3591" width="12.28515625" style="137" bestFit="1" customWidth="1"/>
    <col min="3592" max="3592" width="10.28515625" style="137" bestFit="1" customWidth="1"/>
    <col min="3593" max="3594" width="12.28515625" style="137" bestFit="1" customWidth="1"/>
    <col min="3595" max="3595" width="15" style="137" bestFit="1" customWidth="1"/>
    <col min="3596" max="3596" width="11.140625" style="137" bestFit="1" customWidth="1"/>
    <col min="3597" max="3840" width="9.140625" style="137"/>
    <col min="3841" max="3841" width="14" style="137" bestFit="1" customWidth="1"/>
    <col min="3842" max="3842" width="7.7109375" style="137" bestFit="1" customWidth="1"/>
    <col min="3843" max="3843" width="9.5703125" style="137" customWidth="1"/>
    <col min="3844" max="3844" width="10.28515625" style="137" bestFit="1" customWidth="1"/>
    <col min="3845" max="3845" width="11.85546875" style="137" customWidth="1"/>
    <col min="3846" max="3846" width="14" style="137" bestFit="1" customWidth="1"/>
    <col min="3847" max="3847" width="12.28515625" style="137" bestFit="1" customWidth="1"/>
    <col min="3848" max="3848" width="10.28515625" style="137" bestFit="1" customWidth="1"/>
    <col min="3849" max="3850" width="12.28515625" style="137" bestFit="1" customWidth="1"/>
    <col min="3851" max="3851" width="15" style="137" bestFit="1" customWidth="1"/>
    <col min="3852" max="3852" width="11.140625" style="137" bestFit="1" customWidth="1"/>
    <col min="3853" max="4096" width="9.140625" style="137"/>
    <col min="4097" max="4097" width="14" style="137" bestFit="1" customWidth="1"/>
    <col min="4098" max="4098" width="7.7109375" style="137" bestFit="1" customWidth="1"/>
    <col min="4099" max="4099" width="9.5703125" style="137" customWidth="1"/>
    <col min="4100" max="4100" width="10.28515625" style="137" bestFit="1" customWidth="1"/>
    <col min="4101" max="4101" width="11.85546875" style="137" customWidth="1"/>
    <col min="4102" max="4102" width="14" style="137" bestFit="1" customWidth="1"/>
    <col min="4103" max="4103" width="12.28515625" style="137" bestFit="1" customWidth="1"/>
    <col min="4104" max="4104" width="10.28515625" style="137" bestFit="1" customWidth="1"/>
    <col min="4105" max="4106" width="12.28515625" style="137" bestFit="1" customWidth="1"/>
    <col min="4107" max="4107" width="15" style="137" bestFit="1" customWidth="1"/>
    <col min="4108" max="4108" width="11.140625" style="137" bestFit="1" customWidth="1"/>
    <col min="4109" max="4352" width="9.140625" style="137"/>
    <col min="4353" max="4353" width="14" style="137" bestFit="1" customWidth="1"/>
    <col min="4354" max="4354" width="7.7109375" style="137" bestFit="1" customWidth="1"/>
    <col min="4355" max="4355" width="9.5703125" style="137" customWidth="1"/>
    <col min="4356" max="4356" width="10.28515625" style="137" bestFit="1" customWidth="1"/>
    <col min="4357" max="4357" width="11.85546875" style="137" customWidth="1"/>
    <col min="4358" max="4358" width="14" style="137" bestFit="1" customWidth="1"/>
    <col min="4359" max="4359" width="12.28515625" style="137" bestFit="1" customWidth="1"/>
    <col min="4360" max="4360" width="10.28515625" style="137" bestFit="1" customWidth="1"/>
    <col min="4361" max="4362" width="12.28515625" style="137" bestFit="1" customWidth="1"/>
    <col min="4363" max="4363" width="15" style="137" bestFit="1" customWidth="1"/>
    <col min="4364" max="4364" width="11.140625" style="137" bestFit="1" customWidth="1"/>
    <col min="4365" max="4608" width="9.140625" style="137"/>
    <col min="4609" max="4609" width="14" style="137" bestFit="1" customWidth="1"/>
    <col min="4610" max="4610" width="7.7109375" style="137" bestFit="1" customWidth="1"/>
    <col min="4611" max="4611" width="9.5703125" style="137" customWidth="1"/>
    <col min="4612" max="4612" width="10.28515625" style="137" bestFit="1" customWidth="1"/>
    <col min="4613" max="4613" width="11.85546875" style="137" customWidth="1"/>
    <col min="4614" max="4614" width="14" style="137" bestFit="1" customWidth="1"/>
    <col min="4615" max="4615" width="12.28515625" style="137" bestFit="1" customWidth="1"/>
    <col min="4616" max="4616" width="10.28515625" style="137" bestFit="1" customWidth="1"/>
    <col min="4617" max="4618" width="12.28515625" style="137" bestFit="1" customWidth="1"/>
    <col min="4619" max="4619" width="15" style="137" bestFit="1" customWidth="1"/>
    <col min="4620" max="4620" width="11.140625" style="137" bestFit="1" customWidth="1"/>
    <col min="4621" max="4864" width="9.140625" style="137"/>
    <col min="4865" max="4865" width="14" style="137" bestFit="1" customWidth="1"/>
    <col min="4866" max="4866" width="7.7109375" style="137" bestFit="1" customWidth="1"/>
    <col min="4867" max="4867" width="9.5703125" style="137" customWidth="1"/>
    <col min="4868" max="4868" width="10.28515625" style="137" bestFit="1" customWidth="1"/>
    <col min="4869" max="4869" width="11.85546875" style="137" customWidth="1"/>
    <col min="4870" max="4870" width="14" style="137" bestFit="1" customWidth="1"/>
    <col min="4871" max="4871" width="12.28515625" style="137" bestFit="1" customWidth="1"/>
    <col min="4872" max="4872" width="10.28515625" style="137" bestFit="1" customWidth="1"/>
    <col min="4873" max="4874" width="12.28515625" style="137" bestFit="1" customWidth="1"/>
    <col min="4875" max="4875" width="15" style="137" bestFit="1" customWidth="1"/>
    <col min="4876" max="4876" width="11.140625" style="137" bestFit="1" customWidth="1"/>
    <col min="4877" max="5120" width="9.140625" style="137"/>
    <col min="5121" max="5121" width="14" style="137" bestFit="1" customWidth="1"/>
    <col min="5122" max="5122" width="7.7109375" style="137" bestFit="1" customWidth="1"/>
    <col min="5123" max="5123" width="9.5703125" style="137" customWidth="1"/>
    <col min="5124" max="5124" width="10.28515625" style="137" bestFit="1" customWidth="1"/>
    <col min="5125" max="5125" width="11.85546875" style="137" customWidth="1"/>
    <col min="5126" max="5126" width="14" style="137" bestFit="1" customWidth="1"/>
    <col min="5127" max="5127" width="12.28515625" style="137" bestFit="1" customWidth="1"/>
    <col min="5128" max="5128" width="10.28515625" style="137" bestFit="1" customWidth="1"/>
    <col min="5129" max="5130" width="12.28515625" style="137" bestFit="1" customWidth="1"/>
    <col min="5131" max="5131" width="15" style="137" bestFit="1" customWidth="1"/>
    <col min="5132" max="5132" width="11.140625" style="137" bestFit="1" customWidth="1"/>
    <col min="5133" max="5376" width="9.140625" style="137"/>
    <col min="5377" max="5377" width="14" style="137" bestFit="1" customWidth="1"/>
    <col min="5378" max="5378" width="7.7109375" style="137" bestFit="1" customWidth="1"/>
    <col min="5379" max="5379" width="9.5703125" style="137" customWidth="1"/>
    <col min="5380" max="5380" width="10.28515625" style="137" bestFit="1" customWidth="1"/>
    <col min="5381" max="5381" width="11.85546875" style="137" customWidth="1"/>
    <col min="5382" max="5382" width="14" style="137" bestFit="1" customWidth="1"/>
    <col min="5383" max="5383" width="12.28515625" style="137" bestFit="1" customWidth="1"/>
    <col min="5384" max="5384" width="10.28515625" style="137" bestFit="1" customWidth="1"/>
    <col min="5385" max="5386" width="12.28515625" style="137" bestFit="1" customWidth="1"/>
    <col min="5387" max="5387" width="15" style="137" bestFit="1" customWidth="1"/>
    <col min="5388" max="5388" width="11.140625" style="137" bestFit="1" customWidth="1"/>
    <col min="5389" max="5632" width="9.140625" style="137"/>
    <col min="5633" max="5633" width="14" style="137" bestFit="1" customWidth="1"/>
    <col min="5634" max="5634" width="7.7109375" style="137" bestFit="1" customWidth="1"/>
    <col min="5635" max="5635" width="9.5703125" style="137" customWidth="1"/>
    <col min="5636" max="5636" width="10.28515625" style="137" bestFit="1" customWidth="1"/>
    <col min="5637" max="5637" width="11.85546875" style="137" customWidth="1"/>
    <col min="5638" max="5638" width="14" style="137" bestFit="1" customWidth="1"/>
    <col min="5639" max="5639" width="12.28515625" style="137" bestFit="1" customWidth="1"/>
    <col min="5640" max="5640" width="10.28515625" style="137" bestFit="1" customWidth="1"/>
    <col min="5641" max="5642" width="12.28515625" style="137" bestFit="1" customWidth="1"/>
    <col min="5643" max="5643" width="15" style="137" bestFit="1" customWidth="1"/>
    <col min="5644" max="5644" width="11.140625" style="137" bestFit="1" customWidth="1"/>
    <col min="5645" max="5888" width="9.140625" style="137"/>
    <col min="5889" max="5889" width="14" style="137" bestFit="1" customWidth="1"/>
    <col min="5890" max="5890" width="7.7109375" style="137" bestFit="1" customWidth="1"/>
    <col min="5891" max="5891" width="9.5703125" style="137" customWidth="1"/>
    <col min="5892" max="5892" width="10.28515625" style="137" bestFit="1" customWidth="1"/>
    <col min="5893" max="5893" width="11.85546875" style="137" customWidth="1"/>
    <col min="5894" max="5894" width="14" style="137" bestFit="1" customWidth="1"/>
    <col min="5895" max="5895" width="12.28515625" style="137" bestFit="1" customWidth="1"/>
    <col min="5896" max="5896" width="10.28515625" style="137" bestFit="1" customWidth="1"/>
    <col min="5897" max="5898" width="12.28515625" style="137" bestFit="1" customWidth="1"/>
    <col min="5899" max="5899" width="15" style="137" bestFit="1" customWidth="1"/>
    <col min="5900" max="5900" width="11.140625" style="137" bestFit="1" customWidth="1"/>
    <col min="5901" max="6144" width="9.140625" style="137"/>
    <col min="6145" max="6145" width="14" style="137" bestFit="1" customWidth="1"/>
    <col min="6146" max="6146" width="7.7109375" style="137" bestFit="1" customWidth="1"/>
    <col min="6147" max="6147" width="9.5703125" style="137" customWidth="1"/>
    <col min="6148" max="6148" width="10.28515625" style="137" bestFit="1" customWidth="1"/>
    <col min="6149" max="6149" width="11.85546875" style="137" customWidth="1"/>
    <col min="6150" max="6150" width="14" style="137" bestFit="1" customWidth="1"/>
    <col min="6151" max="6151" width="12.28515625" style="137" bestFit="1" customWidth="1"/>
    <col min="6152" max="6152" width="10.28515625" style="137" bestFit="1" customWidth="1"/>
    <col min="6153" max="6154" width="12.28515625" style="137" bestFit="1" customWidth="1"/>
    <col min="6155" max="6155" width="15" style="137" bestFit="1" customWidth="1"/>
    <col min="6156" max="6156" width="11.140625" style="137" bestFit="1" customWidth="1"/>
    <col min="6157" max="6400" width="9.140625" style="137"/>
    <col min="6401" max="6401" width="14" style="137" bestFit="1" customWidth="1"/>
    <col min="6402" max="6402" width="7.7109375" style="137" bestFit="1" customWidth="1"/>
    <col min="6403" max="6403" width="9.5703125" style="137" customWidth="1"/>
    <col min="6404" max="6404" width="10.28515625" style="137" bestFit="1" customWidth="1"/>
    <col min="6405" max="6405" width="11.85546875" style="137" customWidth="1"/>
    <col min="6406" max="6406" width="14" style="137" bestFit="1" customWidth="1"/>
    <col min="6407" max="6407" width="12.28515625" style="137" bestFit="1" customWidth="1"/>
    <col min="6408" max="6408" width="10.28515625" style="137" bestFit="1" customWidth="1"/>
    <col min="6409" max="6410" width="12.28515625" style="137" bestFit="1" customWidth="1"/>
    <col min="6411" max="6411" width="15" style="137" bestFit="1" customWidth="1"/>
    <col min="6412" max="6412" width="11.140625" style="137" bestFit="1" customWidth="1"/>
    <col min="6413" max="6656" width="9.140625" style="137"/>
    <col min="6657" max="6657" width="14" style="137" bestFit="1" customWidth="1"/>
    <col min="6658" max="6658" width="7.7109375" style="137" bestFit="1" customWidth="1"/>
    <col min="6659" max="6659" width="9.5703125" style="137" customWidth="1"/>
    <col min="6660" max="6660" width="10.28515625" style="137" bestFit="1" customWidth="1"/>
    <col min="6661" max="6661" width="11.85546875" style="137" customWidth="1"/>
    <col min="6662" max="6662" width="14" style="137" bestFit="1" customWidth="1"/>
    <col min="6663" max="6663" width="12.28515625" style="137" bestFit="1" customWidth="1"/>
    <col min="6664" max="6664" width="10.28515625" style="137" bestFit="1" customWidth="1"/>
    <col min="6665" max="6666" width="12.28515625" style="137" bestFit="1" customWidth="1"/>
    <col min="6667" max="6667" width="15" style="137" bestFit="1" customWidth="1"/>
    <col min="6668" max="6668" width="11.140625" style="137" bestFit="1" customWidth="1"/>
    <col min="6669" max="6912" width="9.140625" style="137"/>
    <col min="6913" max="6913" width="14" style="137" bestFit="1" customWidth="1"/>
    <col min="6914" max="6914" width="7.7109375" style="137" bestFit="1" customWidth="1"/>
    <col min="6915" max="6915" width="9.5703125" style="137" customWidth="1"/>
    <col min="6916" max="6916" width="10.28515625" style="137" bestFit="1" customWidth="1"/>
    <col min="6917" max="6917" width="11.85546875" style="137" customWidth="1"/>
    <col min="6918" max="6918" width="14" style="137" bestFit="1" customWidth="1"/>
    <col min="6919" max="6919" width="12.28515625" style="137" bestFit="1" customWidth="1"/>
    <col min="6920" max="6920" width="10.28515625" style="137" bestFit="1" customWidth="1"/>
    <col min="6921" max="6922" width="12.28515625" style="137" bestFit="1" customWidth="1"/>
    <col min="6923" max="6923" width="15" style="137" bestFit="1" customWidth="1"/>
    <col min="6924" max="6924" width="11.140625" style="137" bestFit="1" customWidth="1"/>
    <col min="6925" max="7168" width="9.140625" style="137"/>
    <col min="7169" max="7169" width="14" style="137" bestFit="1" customWidth="1"/>
    <col min="7170" max="7170" width="7.7109375" style="137" bestFit="1" customWidth="1"/>
    <col min="7171" max="7171" width="9.5703125" style="137" customWidth="1"/>
    <col min="7172" max="7172" width="10.28515625" style="137" bestFit="1" customWidth="1"/>
    <col min="7173" max="7173" width="11.85546875" style="137" customWidth="1"/>
    <col min="7174" max="7174" width="14" style="137" bestFit="1" customWidth="1"/>
    <col min="7175" max="7175" width="12.28515625" style="137" bestFit="1" customWidth="1"/>
    <col min="7176" max="7176" width="10.28515625" style="137" bestFit="1" customWidth="1"/>
    <col min="7177" max="7178" width="12.28515625" style="137" bestFit="1" customWidth="1"/>
    <col min="7179" max="7179" width="15" style="137" bestFit="1" customWidth="1"/>
    <col min="7180" max="7180" width="11.140625" style="137" bestFit="1" customWidth="1"/>
    <col min="7181" max="7424" width="9.140625" style="137"/>
    <col min="7425" max="7425" width="14" style="137" bestFit="1" customWidth="1"/>
    <col min="7426" max="7426" width="7.7109375" style="137" bestFit="1" customWidth="1"/>
    <col min="7427" max="7427" width="9.5703125" style="137" customWidth="1"/>
    <col min="7428" max="7428" width="10.28515625" style="137" bestFit="1" customWidth="1"/>
    <col min="7429" max="7429" width="11.85546875" style="137" customWidth="1"/>
    <col min="7430" max="7430" width="14" style="137" bestFit="1" customWidth="1"/>
    <col min="7431" max="7431" width="12.28515625" style="137" bestFit="1" customWidth="1"/>
    <col min="7432" max="7432" width="10.28515625" style="137" bestFit="1" customWidth="1"/>
    <col min="7433" max="7434" width="12.28515625" style="137" bestFit="1" customWidth="1"/>
    <col min="7435" max="7435" width="15" style="137" bestFit="1" customWidth="1"/>
    <col min="7436" max="7436" width="11.140625" style="137" bestFit="1" customWidth="1"/>
    <col min="7437" max="7680" width="9.140625" style="137"/>
    <col min="7681" max="7681" width="14" style="137" bestFit="1" customWidth="1"/>
    <col min="7682" max="7682" width="7.7109375" style="137" bestFit="1" customWidth="1"/>
    <col min="7683" max="7683" width="9.5703125" style="137" customWidth="1"/>
    <col min="7684" max="7684" width="10.28515625" style="137" bestFit="1" customWidth="1"/>
    <col min="7685" max="7685" width="11.85546875" style="137" customWidth="1"/>
    <col min="7686" max="7686" width="14" style="137" bestFit="1" customWidth="1"/>
    <col min="7687" max="7687" width="12.28515625" style="137" bestFit="1" customWidth="1"/>
    <col min="7688" max="7688" width="10.28515625" style="137" bestFit="1" customWidth="1"/>
    <col min="7689" max="7690" width="12.28515625" style="137" bestFit="1" customWidth="1"/>
    <col min="7691" max="7691" width="15" style="137" bestFit="1" customWidth="1"/>
    <col min="7692" max="7692" width="11.140625" style="137" bestFit="1" customWidth="1"/>
    <col min="7693" max="7936" width="9.140625" style="137"/>
    <col min="7937" max="7937" width="14" style="137" bestFit="1" customWidth="1"/>
    <col min="7938" max="7938" width="7.7109375" style="137" bestFit="1" customWidth="1"/>
    <col min="7939" max="7939" width="9.5703125" style="137" customWidth="1"/>
    <col min="7940" max="7940" width="10.28515625" style="137" bestFit="1" customWidth="1"/>
    <col min="7941" max="7941" width="11.85546875" style="137" customWidth="1"/>
    <col min="7942" max="7942" width="14" style="137" bestFit="1" customWidth="1"/>
    <col min="7943" max="7943" width="12.28515625" style="137" bestFit="1" customWidth="1"/>
    <col min="7944" max="7944" width="10.28515625" style="137" bestFit="1" customWidth="1"/>
    <col min="7945" max="7946" width="12.28515625" style="137" bestFit="1" customWidth="1"/>
    <col min="7947" max="7947" width="15" style="137" bestFit="1" customWidth="1"/>
    <col min="7948" max="7948" width="11.140625" style="137" bestFit="1" customWidth="1"/>
    <col min="7949" max="8192" width="9.140625" style="137"/>
    <col min="8193" max="8193" width="14" style="137" bestFit="1" customWidth="1"/>
    <col min="8194" max="8194" width="7.7109375" style="137" bestFit="1" customWidth="1"/>
    <col min="8195" max="8195" width="9.5703125" style="137" customWidth="1"/>
    <col min="8196" max="8196" width="10.28515625" style="137" bestFit="1" customWidth="1"/>
    <col min="8197" max="8197" width="11.85546875" style="137" customWidth="1"/>
    <col min="8198" max="8198" width="14" style="137" bestFit="1" customWidth="1"/>
    <col min="8199" max="8199" width="12.28515625" style="137" bestFit="1" customWidth="1"/>
    <col min="8200" max="8200" width="10.28515625" style="137" bestFit="1" customWidth="1"/>
    <col min="8201" max="8202" width="12.28515625" style="137" bestFit="1" customWidth="1"/>
    <col min="8203" max="8203" width="15" style="137" bestFit="1" customWidth="1"/>
    <col min="8204" max="8204" width="11.140625" style="137" bestFit="1" customWidth="1"/>
    <col min="8205" max="8448" width="9.140625" style="137"/>
    <col min="8449" max="8449" width="14" style="137" bestFit="1" customWidth="1"/>
    <col min="8450" max="8450" width="7.7109375" style="137" bestFit="1" customWidth="1"/>
    <col min="8451" max="8451" width="9.5703125" style="137" customWidth="1"/>
    <col min="8452" max="8452" width="10.28515625" style="137" bestFit="1" customWidth="1"/>
    <col min="8453" max="8453" width="11.85546875" style="137" customWidth="1"/>
    <col min="8454" max="8454" width="14" style="137" bestFit="1" customWidth="1"/>
    <col min="8455" max="8455" width="12.28515625" style="137" bestFit="1" customWidth="1"/>
    <col min="8456" max="8456" width="10.28515625" style="137" bestFit="1" customWidth="1"/>
    <col min="8457" max="8458" width="12.28515625" style="137" bestFit="1" customWidth="1"/>
    <col min="8459" max="8459" width="15" style="137" bestFit="1" customWidth="1"/>
    <col min="8460" max="8460" width="11.140625" style="137" bestFit="1" customWidth="1"/>
    <col min="8461" max="8704" width="9.140625" style="137"/>
    <col min="8705" max="8705" width="14" style="137" bestFit="1" customWidth="1"/>
    <col min="8706" max="8706" width="7.7109375" style="137" bestFit="1" customWidth="1"/>
    <col min="8707" max="8707" width="9.5703125" style="137" customWidth="1"/>
    <col min="8708" max="8708" width="10.28515625" style="137" bestFit="1" customWidth="1"/>
    <col min="8709" max="8709" width="11.85546875" style="137" customWidth="1"/>
    <col min="8710" max="8710" width="14" style="137" bestFit="1" customWidth="1"/>
    <col min="8711" max="8711" width="12.28515625" style="137" bestFit="1" customWidth="1"/>
    <col min="8712" max="8712" width="10.28515625" style="137" bestFit="1" customWidth="1"/>
    <col min="8713" max="8714" width="12.28515625" style="137" bestFit="1" customWidth="1"/>
    <col min="8715" max="8715" width="15" style="137" bestFit="1" customWidth="1"/>
    <col min="8716" max="8716" width="11.140625" style="137" bestFit="1" customWidth="1"/>
    <col min="8717" max="8960" width="9.140625" style="137"/>
    <col min="8961" max="8961" width="14" style="137" bestFit="1" customWidth="1"/>
    <col min="8962" max="8962" width="7.7109375" style="137" bestFit="1" customWidth="1"/>
    <col min="8963" max="8963" width="9.5703125" style="137" customWidth="1"/>
    <col min="8964" max="8964" width="10.28515625" style="137" bestFit="1" customWidth="1"/>
    <col min="8965" max="8965" width="11.85546875" style="137" customWidth="1"/>
    <col min="8966" max="8966" width="14" style="137" bestFit="1" customWidth="1"/>
    <col min="8967" max="8967" width="12.28515625" style="137" bestFit="1" customWidth="1"/>
    <col min="8968" max="8968" width="10.28515625" style="137" bestFit="1" customWidth="1"/>
    <col min="8969" max="8970" width="12.28515625" style="137" bestFit="1" customWidth="1"/>
    <col min="8971" max="8971" width="15" style="137" bestFit="1" customWidth="1"/>
    <col min="8972" max="8972" width="11.140625" style="137" bestFit="1" customWidth="1"/>
    <col min="8973" max="9216" width="9.140625" style="137"/>
    <col min="9217" max="9217" width="14" style="137" bestFit="1" customWidth="1"/>
    <col min="9218" max="9218" width="7.7109375" style="137" bestFit="1" customWidth="1"/>
    <col min="9219" max="9219" width="9.5703125" style="137" customWidth="1"/>
    <col min="9220" max="9220" width="10.28515625" style="137" bestFit="1" customWidth="1"/>
    <col min="9221" max="9221" width="11.85546875" style="137" customWidth="1"/>
    <col min="9222" max="9222" width="14" style="137" bestFit="1" customWidth="1"/>
    <col min="9223" max="9223" width="12.28515625" style="137" bestFit="1" customWidth="1"/>
    <col min="9224" max="9224" width="10.28515625" style="137" bestFit="1" customWidth="1"/>
    <col min="9225" max="9226" width="12.28515625" style="137" bestFit="1" customWidth="1"/>
    <col min="9227" max="9227" width="15" style="137" bestFit="1" customWidth="1"/>
    <col min="9228" max="9228" width="11.140625" style="137" bestFit="1" customWidth="1"/>
    <col min="9229" max="9472" width="9.140625" style="137"/>
    <col min="9473" max="9473" width="14" style="137" bestFit="1" customWidth="1"/>
    <col min="9474" max="9474" width="7.7109375" style="137" bestFit="1" customWidth="1"/>
    <col min="9475" max="9475" width="9.5703125" style="137" customWidth="1"/>
    <col min="9476" max="9476" width="10.28515625" style="137" bestFit="1" customWidth="1"/>
    <col min="9477" max="9477" width="11.85546875" style="137" customWidth="1"/>
    <col min="9478" max="9478" width="14" style="137" bestFit="1" customWidth="1"/>
    <col min="9479" max="9479" width="12.28515625" style="137" bestFit="1" customWidth="1"/>
    <col min="9480" max="9480" width="10.28515625" style="137" bestFit="1" customWidth="1"/>
    <col min="9481" max="9482" width="12.28515625" style="137" bestFit="1" customWidth="1"/>
    <col min="9483" max="9483" width="15" style="137" bestFit="1" customWidth="1"/>
    <col min="9484" max="9484" width="11.140625" style="137" bestFit="1" customWidth="1"/>
    <col min="9485" max="9728" width="9.140625" style="137"/>
    <col min="9729" max="9729" width="14" style="137" bestFit="1" customWidth="1"/>
    <col min="9730" max="9730" width="7.7109375" style="137" bestFit="1" customWidth="1"/>
    <col min="9731" max="9731" width="9.5703125" style="137" customWidth="1"/>
    <col min="9732" max="9732" width="10.28515625" style="137" bestFit="1" customWidth="1"/>
    <col min="9733" max="9733" width="11.85546875" style="137" customWidth="1"/>
    <col min="9734" max="9734" width="14" style="137" bestFit="1" customWidth="1"/>
    <col min="9735" max="9735" width="12.28515625" style="137" bestFit="1" customWidth="1"/>
    <col min="9736" max="9736" width="10.28515625" style="137" bestFit="1" customWidth="1"/>
    <col min="9737" max="9738" width="12.28515625" style="137" bestFit="1" customWidth="1"/>
    <col min="9739" max="9739" width="15" style="137" bestFit="1" customWidth="1"/>
    <col min="9740" max="9740" width="11.140625" style="137" bestFit="1" customWidth="1"/>
    <col min="9741" max="9984" width="9.140625" style="137"/>
    <col min="9985" max="9985" width="14" style="137" bestFit="1" customWidth="1"/>
    <col min="9986" max="9986" width="7.7109375" style="137" bestFit="1" customWidth="1"/>
    <col min="9987" max="9987" width="9.5703125" style="137" customWidth="1"/>
    <col min="9988" max="9988" width="10.28515625" style="137" bestFit="1" customWidth="1"/>
    <col min="9989" max="9989" width="11.85546875" style="137" customWidth="1"/>
    <col min="9990" max="9990" width="14" style="137" bestFit="1" customWidth="1"/>
    <col min="9991" max="9991" width="12.28515625" style="137" bestFit="1" customWidth="1"/>
    <col min="9992" max="9992" width="10.28515625" style="137" bestFit="1" customWidth="1"/>
    <col min="9993" max="9994" width="12.28515625" style="137" bestFit="1" customWidth="1"/>
    <col min="9995" max="9995" width="15" style="137" bestFit="1" customWidth="1"/>
    <col min="9996" max="9996" width="11.140625" style="137" bestFit="1" customWidth="1"/>
    <col min="9997" max="10240" width="9.140625" style="137"/>
    <col min="10241" max="10241" width="14" style="137" bestFit="1" customWidth="1"/>
    <col min="10242" max="10242" width="7.7109375" style="137" bestFit="1" customWidth="1"/>
    <col min="10243" max="10243" width="9.5703125" style="137" customWidth="1"/>
    <col min="10244" max="10244" width="10.28515625" style="137" bestFit="1" customWidth="1"/>
    <col min="10245" max="10245" width="11.85546875" style="137" customWidth="1"/>
    <col min="10246" max="10246" width="14" style="137" bestFit="1" customWidth="1"/>
    <col min="10247" max="10247" width="12.28515625" style="137" bestFit="1" customWidth="1"/>
    <col min="10248" max="10248" width="10.28515625" style="137" bestFit="1" customWidth="1"/>
    <col min="10249" max="10250" width="12.28515625" style="137" bestFit="1" customWidth="1"/>
    <col min="10251" max="10251" width="15" style="137" bestFit="1" customWidth="1"/>
    <col min="10252" max="10252" width="11.140625" style="137" bestFit="1" customWidth="1"/>
    <col min="10253" max="10496" width="9.140625" style="137"/>
    <col min="10497" max="10497" width="14" style="137" bestFit="1" customWidth="1"/>
    <col min="10498" max="10498" width="7.7109375" style="137" bestFit="1" customWidth="1"/>
    <col min="10499" max="10499" width="9.5703125" style="137" customWidth="1"/>
    <col min="10500" max="10500" width="10.28515625" style="137" bestFit="1" customWidth="1"/>
    <col min="10501" max="10501" width="11.85546875" style="137" customWidth="1"/>
    <col min="10502" max="10502" width="14" style="137" bestFit="1" customWidth="1"/>
    <col min="10503" max="10503" width="12.28515625" style="137" bestFit="1" customWidth="1"/>
    <col min="10504" max="10504" width="10.28515625" style="137" bestFit="1" customWidth="1"/>
    <col min="10505" max="10506" width="12.28515625" style="137" bestFit="1" customWidth="1"/>
    <col min="10507" max="10507" width="15" style="137" bestFit="1" customWidth="1"/>
    <col min="10508" max="10508" width="11.140625" style="137" bestFit="1" customWidth="1"/>
    <col min="10509" max="10752" width="9.140625" style="137"/>
    <col min="10753" max="10753" width="14" style="137" bestFit="1" customWidth="1"/>
    <col min="10754" max="10754" width="7.7109375" style="137" bestFit="1" customWidth="1"/>
    <col min="10755" max="10755" width="9.5703125" style="137" customWidth="1"/>
    <col min="10756" max="10756" width="10.28515625" style="137" bestFit="1" customWidth="1"/>
    <col min="10757" max="10757" width="11.85546875" style="137" customWidth="1"/>
    <col min="10758" max="10758" width="14" style="137" bestFit="1" customWidth="1"/>
    <col min="10759" max="10759" width="12.28515625" style="137" bestFit="1" customWidth="1"/>
    <col min="10760" max="10760" width="10.28515625" style="137" bestFit="1" customWidth="1"/>
    <col min="10761" max="10762" width="12.28515625" style="137" bestFit="1" customWidth="1"/>
    <col min="10763" max="10763" width="15" style="137" bestFit="1" customWidth="1"/>
    <col min="10764" max="10764" width="11.140625" style="137" bestFit="1" customWidth="1"/>
    <col min="10765" max="11008" width="9.140625" style="137"/>
    <col min="11009" max="11009" width="14" style="137" bestFit="1" customWidth="1"/>
    <col min="11010" max="11010" width="7.7109375" style="137" bestFit="1" customWidth="1"/>
    <col min="11011" max="11011" width="9.5703125" style="137" customWidth="1"/>
    <col min="11012" max="11012" width="10.28515625" style="137" bestFit="1" customWidth="1"/>
    <col min="11013" max="11013" width="11.85546875" style="137" customWidth="1"/>
    <col min="11014" max="11014" width="14" style="137" bestFit="1" customWidth="1"/>
    <col min="11015" max="11015" width="12.28515625" style="137" bestFit="1" customWidth="1"/>
    <col min="11016" max="11016" width="10.28515625" style="137" bestFit="1" customWidth="1"/>
    <col min="11017" max="11018" width="12.28515625" style="137" bestFit="1" customWidth="1"/>
    <col min="11019" max="11019" width="15" style="137" bestFit="1" customWidth="1"/>
    <col min="11020" max="11020" width="11.140625" style="137" bestFit="1" customWidth="1"/>
    <col min="11021" max="11264" width="9.140625" style="137"/>
    <col min="11265" max="11265" width="14" style="137" bestFit="1" customWidth="1"/>
    <col min="11266" max="11266" width="7.7109375" style="137" bestFit="1" customWidth="1"/>
    <col min="11267" max="11267" width="9.5703125" style="137" customWidth="1"/>
    <col min="11268" max="11268" width="10.28515625" style="137" bestFit="1" customWidth="1"/>
    <col min="11269" max="11269" width="11.85546875" style="137" customWidth="1"/>
    <col min="11270" max="11270" width="14" style="137" bestFit="1" customWidth="1"/>
    <col min="11271" max="11271" width="12.28515625" style="137" bestFit="1" customWidth="1"/>
    <col min="11272" max="11272" width="10.28515625" style="137" bestFit="1" customWidth="1"/>
    <col min="11273" max="11274" width="12.28515625" style="137" bestFit="1" customWidth="1"/>
    <col min="11275" max="11275" width="15" style="137" bestFit="1" customWidth="1"/>
    <col min="11276" max="11276" width="11.140625" style="137" bestFit="1" customWidth="1"/>
    <col min="11277" max="11520" width="9.140625" style="137"/>
    <col min="11521" max="11521" width="14" style="137" bestFit="1" customWidth="1"/>
    <col min="11522" max="11522" width="7.7109375" style="137" bestFit="1" customWidth="1"/>
    <col min="11523" max="11523" width="9.5703125" style="137" customWidth="1"/>
    <col min="11524" max="11524" width="10.28515625" style="137" bestFit="1" customWidth="1"/>
    <col min="11525" max="11525" width="11.85546875" style="137" customWidth="1"/>
    <col min="11526" max="11526" width="14" style="137" bestFit="1" customWidth="1"/>
    <col min="11527" max="11527" width="12.28515625" style="137" bestFit="1" customWidth="1"/>
    <col min="11528" max="11528" width="10.28515625" style="137" bestFit="1" customWidth="1"/>
    <col min="11529" max="11530" width="12.28515625" style="137" bestFit="1" customWidth="1"/>
    <col min="11531" max="11531" width="15" style="137" bestFit="1" customWidth="1"/>
    <col min="11532" max="11532" width="11.140625" style="137" bestFit="1" customWidth="1"/>
    <col min="11533" max="11776" width="9.140625" style="137"/>
    <col min="11777" max="11777" width="14" style="137" bestFit="1" customWidth="1"/>
    <col min="11778" max="11778" width="7.7109375" style="137" bestFit="1" customWidth="1"/>
    <col min="11779" max="11779" width="9.5703125" style="137" customWidth="1"/>
    <col min="11780" max="11780" width="10.28515625" style="137" bestFit="1" customWidth="1"/>
    <col min="11781" max="11781" width="11.85546875" style="137" customWidth="1"/>
    <col min="11782" max="11782" width="14" style="137" bestFit="1" customWidth="1"/>
    <col min="11783" max="11783" width="12.28515625" style="137" bestFit="1" customWidth="1"/>
    <col min="11784" max="11784" width="10.28515625" style="137" bestFit="1" customWidth="1"/>
    <col min="11785" max="11786" width="12.28515625" style="137" bestFit="1" customWidth="1"/>
    <col min="11787" max="11787" width="15" style="137" bestFit="1" customWidth="1"/>
    <col min="11788" max="11788" width="11.140625" style="137" bestFit="1" customWidth="1"/>
    <col min="11789" max="12032" width="9.140625" style="137"/>
    <col min="12033" max="12033" width="14" style="137" bestFit="1" customWidth="1"/>
    <col min="12034" max="12034" width="7.7109375" style="137" bestFit="1" customWidth="1"/>
    <col min="12035" max="12035" width="9.5703125" style="137" customWidth="1"/>
    <col min="12036" max="12036" width="10.28515625" style="137" bestFit="1" customWidth="1"/>
    <col min="12037" max="12037" width="11.85546875" style="137" customWidth="1"/>
    <col min="12038" max="12038" width="14" style="137" bestFit="1" customWidth="1"/>
    <col min="12039" max="12039" width="12.28515625" style="137" bestFit="1" customWidth="1"/>
    <col min="12040" max="12040" width="10.28515625" style="137" bestFit="1" customWidth="1"/>
    <col min="12041" max="12042" width="12.28515625" style="137" bestFit="1" customWidth="1"/>
    <col min="12043" max="12043" width="15" style="137" bestFit="1" customWidth="1"/>
    <col min="12044" max="12044" width="11.140625" style="137" bestFit="1" customWidth="1"/>
    <col min="12045" max="12288" width="9.140625" style="137"/>
    <col min="12289" max="12289" width="14" style="137" bestFit="1" customWidth="1"/>
    <col min="12290" max="12290" width="7.7109375" style="137" bestFit="1" customWidth="1"/>
    <col min="12291" max="12291" width="9.5703125" style="137" customWidth="1"/>
    <col min="12292" max="12292" width="10.28515625" style="137" bestFit="1" customWidth="1"/>
    <col min="12293" max="12293" width="11.85546875" style="137" customWidth="1"/>
    <col min="12294" max="12294" width="14" style="137" bestFit="1" customWidth="1"/>
    <col min="12295" max="12295" width="12.28515625" style="137" bestFit="1" customWidth="1"/>
    <col min="12296" max="12296" width="10.28515625" style="137" bestFit="1" customWidth="1"/>
    <col min="12297" max="12298" width="12.28515625" style="137" bestFit="1" customWidth="1"/>
    <col min="12299" max="12299" width="15" style="137" bestFit="1" customWidth="1"/>
    <col min="12300" max="12300" width="11.140625" style="137" bestFit="1" customWidth="1"/>
    <col min="12301" max="12544" width="9.140625" style="137"/>
    <col min="12545" max="12545" width="14" style="137" bestFit="1" customWidth="1"/>
    <col min="12546" max="12546" width="7.7109375" style="137" bestFit="1" customWidth="1"/>
    <col min="12547" max="12547" width="9.5703125" style="137" customWidth="1"/>
    <col min="12548" max="12548" width="10.28515625" style="137" bestFit="1" customWidth="1"/>
    <col min="12549" max="12549" width="11.85546875" style="137" customWidth="1"/>
    <col min="12550" max="12550" width="14" style="137" bestFit="1" customWidth="1"/>
    <col min="12551" max="12551" width="12.28515625" style="137" bestFit="1" customWidth="1"/>
    <col min="12552" max="12552" width="10.28515625" style="137" bestFit="1" customWidth="1"/>
    <col min="12553" max="12554" width="12.28515625" style="137" bestFit="1" customWidth="1"/>
    <col min="12555" max="12555" width="15" style="137" bestFit="1" customWidth="1"/>
    <col min="12556" max="12556" width="11.140625" style="137" bestFit="1" customWidth="1"/>
    <col min="12557" max="12800" width="9.140625" style="137"/>
    <col min="12801" max="12801" width="14" style="137" bestFit="1" customWidth="1"/>
    <col min="12802" max="12802" width="7.7109375" style="137" bestFit="1" customWidth="1"/>
    <col min="12803" max="12803" width="9.5703125" style="137" customWidth="1"/>
    <col min="12804" max="12804" width="10.28515625" style="137" bestFit="1" customWidth="1"/>
    <col min="12805" max="12805" width="11.85546875" style="137" customWidth="1"/>
    <col min="12806" max="12806" width="14" style="137" bestFit="1" customWidth="1"/>
    <col min="12807" max="12807" width="12.28515625" style="137" bestFit="1" customWidth="1"/>
    <col min="12808" max="12808" width="10.28515625" style="137" bestFit="1" customWidth="1"/>
    <col min="12809" max="12810" width="12.28515625" style="137" bestFit="1" customWidth="1"/>
    <col min="12811" max="12811" width="15" style="137" bestFit="1" customWidth="1"/>
    <col min="12812" max="12812" width="11.140625" style="137" bestFit="1" customWidth="1"/>
    <col min="12813" max="13056" width="9.140625" style="137"/>
    <col min="13057" max="13057" width="14" style="137" bestFit="1" customWidth="1"/>
    <col min="13058" max="13058" width="7.7109375" style="137" bestFit="1" customWidth="1"/>
    <col min="13059" max="13059" width="9.5703125" style="137" customWidth="1"/>
    <col min="13060" max="13060" width="10.28515625" style="137" bestFit="1" customWidth="1"/>
    <col min="13061" max="13061" width="11.85546875" style="137" customWidth="1"/>
    <col min="13062" max="13062" width="14" style="137" bestFit="1" customWidth="1"/>
    <col min="13063" max="13063" width="12.28515625" style="137" bestFit="1" customWidth="1"/>
    <col min="13064" max="13064" width="10.28515625" style="137" bestFit="1" customWidth="1"/>
    <col min="13065" max="13066" width="12.28515625" style="137" bestFit="1" customWidth="1"/>
    <col min="13067" max="13067" width="15" style="137" bestFit="1" customWidth="1"/>
    <col min="13068" max="13068" width="11.140625" style="137" bestFit="1" customWidth="1"/>
    <col min="13069" max="13312" width="9.140625" style="137"/>
    <col min="13313" max="13313" width="14" style="137" bestFit="1" customWidth="1"/>
    <col min="13314" max="13314" width="7.7109375" style="137" bestFit="1" customWidth="1"/>
    <col min="13315" max="13315" width="9.5703125" style="137" customWidth="1"/>
    <col min="13316" max="13316" width="10.28515625" style="137" bestFit="1" customWidth="1"/>
    <col min="13317" max="13317" width="11.85546875" style="137" customWidth="1"/>
    <col min="13318" max="13318" width="14" style="137" bestFit="1" customWidth="1"/>
    <col min="13319" max="13319" width="12.28515625" style="137" bestFit="1" customWidth="1"/>
    <col min="13320" max="13320" width="10.28515625" style="137" bestFit="1" customWidth="1"/>
    <col min="13321" max="13322" width="12.28515625" style="137" bestFit="1" customWidth="1"/>
    <col min="13323" max="13323" width="15" style="137" bestFit="1" customWidth="1"/>
    <col min="13324" max="13324" width="11.140625" style="137" bestFit="1" customWidth="1"/>
    <col min="13325" max="13568" width="9.140625" style="137"/>
    <col min="13569" max="13569" width="14" style="137" bestFit="1" customWidth="1"/>
    <col min="13570" max="13570" width="7.7109375" style="137" bestFit="1" customWidth="1"/>
    <col min="13571" max="13571" width="9.5703125" style="137" customWidth="1"/>
    <col min="13572" max="13572" width="10.28515625" style="137" bestFit="1" customWidth="1"/>
    <col min="13573" max="13573" width="11.85546875" style="137" customWidth="1"/>
    <col min="13574" max="13574" width="14" style="137" bestFit="1" customWidth="1"/>
    <col min="13575" max="13575" width="12.28515625" style="137" bestFit="1" customWidth="1"/>
    <col min="13576" max="13576" width="10.28515625" style="137" bestFit="1" customWidth="1"/>
    <col min="13577" max="13578" width="12.28515625" style="137" bestFit="1" customWidth="1"/>
    <col min="13579" max="13579" width="15" style="137" bestFit="1" customWidth="1"/>
    <col min="13580" max="13580" width="11.140625" style="137" bestFit="1" customWidth="1"/>
    <col min="13581" max="13824" width="9.140625" style="137"/>
    <col min="13825" max="13825" width="14" style="137" bestFit="1" customWidth="1"/>
    <col min="13826" max="13826" width="7.7109375" style="137" bestFit="1" customWidth="1"/>
    <col min="13827" max="13827" width="9.5703125" style="137" customWidth="1"/>
    <col min="13828" max="13828" width="10.28515625" style="137" bestFit="1" customWidth="1"/>
    <col min="13829" max="13829" width="11.85546875" style="137" customWidth="1"/>
    <col min="13830" max="13830" width="14" style="137" bestFit="1" customWidth="1"/>
    <col min="13831" max="13831" width="12.28515625" style="137" bestFit="1" customWidth="1"/>
    <col min="13832" max="13832" width="10.28515625" style="137" bestFit="1" customWidth="1"/>
    <col min="13833" max="13834" width="12.28515625" style="137" bestFit="1" customWidth="1"/>
    <col min="13835" max="13835" width="15" style="137" bestFit="1" customWidth="1"/>
    <col min="13836" max="13836" width="11.140625" style="137" bestFit="1" customWidth="1"/>
    <col min="13837" max="14080" width="9.140625" style="137"/>
    <col min="14081" max="14081" width="14" style="137" bestFit="1" customWidth="1"/>
    <col min="14082" max="14082" width="7.7109375" style="137" bestFit="1" customWidth="1"/>
    <col min="14083" max="14083" width="9.5703125" style="137" customWidth="1"/>
    <col min="14084" max="14084" width="10.28515625" style="137" bestFit="1" customWidth="1"/>
    <col min="14085" max="14085" width="11.85546875" style="137" customWidth="1"/>
    <col min="14086" max="14086" width="14" style="137" bestFit="1" customWidth="1"/>
    <col min="14087" max="14087" width="12.28515625" style="137" bestFit="1" customWidth="1"/>
    <col min="14088" max="14088" width="10.28515625" style="137" bestFit="1" customWidth="1"/>
    <col min="14089" max="14090" width="12.28515625" style="137" bestFit="1" customWidth="1"/>
    <col min="14091" max="14091" width="15" style="137" bestFit="1" customWidth="1"/>
    <col min="14092" max="14092" width="11.140625" style="137" bestFit="1" customWidth="1"/>
    <col min="14093" max="14336" width="9.140625" style="137"/>
    <col min="14337" max="14337" width="14" style="137" bestFit="1" customWidth="1"/>
    <col min="14338" max="14338" width="7.7109375" style="137" bestFit="1" customWidth="1"/>
    <col min="14339" max="14339" width="9.5703125" style="137" customWidth="1"/>
    <col min="14340" max="14340" width="10.28515625" style="137" bestFit="1" customWidth="1"/>
    <col min="14341" max="14341" width="11.85546875" style="137" customWidth="1"/>
    <col min="14342" max="14342" width="14" style="137" bestFit="1" customWidth="1"/>
    <col min="14343" max="14343" width="12.28515625" style="137" bestFit="1" customWidth="1"/>
    <col min="14344" max="14344" width="10.28515625" style="137" bestFit="1" customWidth="1"/>
    <col min="14345" max="14346" width="12.28515625" style="137" bestFit="1" customWidth="1"/>
    <col min="14347" max="14347" width="15" style="137" bestFit="1" customWidth="1"/>
    <col min="14348" max="14348" width="11.140625" style="137" bestFit="1" customWidth="1"/>
    <col min="14349" max="14592" width="9.140625" style="137"/>
    <col min="14593" max="14593" width="14" style="137" bestFit="1" customWidth="1"/>
    <col min="14594" max="14594" width="7.7109375" style="137" bestFit="1" customWidth="1"/>
    <col min="14595" max="14595" width="9.5703125" style="137" customWidth="1"/>
    <col min="14596" max="14596" width="10.28515625" style="137" bestFit="1" customWidth="1"/>
    <col min="14597" max="14597" width="11.85546875" style="137" customWidth="1"/>
    <col min="14598" max="14598" width="14" style="137" bestFit="1" customWidth="1"/>
    <col min="14599" max="14599" width="12.28515625" style="137" bestFit="1" customWidth="1"/>
    <col min="14600" max="14600" width="10.28515625" style="137" bestFit="1" customWidth="1"/>
    <col min="14601" max="14602" width="12.28515625" style="137" bestFit="1" customWidth="1"/>
    <col min="14603" max="14603" width="15" style="137" bestFit="1" customWidth="1"/>
    <col min="14604" max="14604" width="11.140625" style="137" bestFit="1" customWidth="1"/>
    <col min="14605" max="14848" width="9.140625" style="137"/>
    <col min="14849" max="14849" width="14" style="137" bestFit="1" customWidth="1"/>
    <col min="14850" max="14850" width="7.7109375" style="137" bestFit="1" customWidth="1"/>
    <col min="14851" max="14851" width="9.5703125" style="137" customWidth="1"/>
    <col min="14852" max="14852" width="10.28515625" style="137" bestFit="1" customWidth="1"/>
    <col min="14853" max="14853" width="11.85546875" style="137" customWidth="1"/>
    <col min="14854" max="14854" width="14" style="137" bestFit="1" customWidth="1"/>
    <col min="14855" max="14855" width="12.28515625" style="137" bestFit="1" customWidth="1"/>
    <col min="14856" max="14856" width="10.28515625" style="137" bestFit="1" customWidth="1"/>
    <col min="14857" max="14858" width="12.28515625" style="137" bestFit="1" customWidth="1"/>
    <col min="14859" max="14859" width="15" style="137" bestFit="1" customWidth="1"/>
    <col min="14860" max="14860" width="11.140625" style="137" bestFit="1" customWidth="1"/>
    <col min="14861" max="15104" width="9.140625" style="137"/>
    <col min="15105" max="15105" width="14" style="137" bestFit="1" customWidth="1"/>
    <col min="15106" max="15106" width="7.7109375" style="137" bestFit="1" customWidth="1"/>
    <col min="15107" max="15107" width="9.5703125" style="137" customWidth="1"/>
    <col min="15108" max="15108" width="10.28515625" style="137" bestFit="1" customWidth="1"/>
    <col min="15109" max="15109" width="11.85546875" style="137" customWidth="1"/>
    <col min="15110" max="15110" width="14" style="137" bestFit="1" customWidth="1"/>
    <col min="15111" max="15111" width="12.28515625" style="137" bestFit="1" customWidth="1"/>
    <col min="15112" max="15112" width="10.28515625" style="137" bestFit="1" customWidth="1"/>
    <col min="15113" max="15114" width="12.28515625" style="137" bestFit="1" customWidth="1"/>
    <col min="15115" max="15115" width="15" style="137" bestFit="1" customWidth="1"/>
    <col min="15116" max="15116" width="11.140625" style="137" bestFit="1" customWidth="1"/>
    <col min="15117" max="15360" width="9.140625" style="137"/>
    <col min="15361" max="15361" width="14" style="137" bestFit="1" customWidth="1"/>
    <col min="15362" max="15362" width="7.7109375" style="137" bestFit="1" customWidth="1"/>
    <col min="15363" max="15363" width="9.5703125" style="137" customWidth="1"/>
    <col min="15364" max="15364" width="10.28515625" style="137" bestFit="1" customWidth="1"/>
    <col min="15365" max="15365" width="11.85546875" style="137" customWidth="1"/>
    <col min="15366" max="15366" width="14" style="137" bestFit="1" customWidth="1"/>
    <col min="15367" max="15367" width="12.28515625" style="137" bestFit="1" customWidth="1"/>
    <col min="15368" max="15368" width="10.28515625" style="137" bestFit="1" customWidth="1"/>
    <col min="15369" max="15370" width="12.28515625" style="137" bestFit="1" customWidth="1"/>
    <col min="15371" max="15371" width="15" style="137" bestFit="1" customWidth="1"/>
    <col min="15372" max="15372" width="11.140625" style="137" bestFit="1" customWidth="1"/>
    <col min="15373" max="15616" width="9.140625" style="137"/>
    <col min="15617" max="15617" width="14" style="137" bestFit="1" customWidth="1"/>
    <col min="15618" max="15618" width="7.7109375" style="137" bestFit="1" customWidth="1"/>
    <col min="15619" max="15619" width="9.5703125" style="137" customWidth="1"/>
    <col min="15620" max="15620" width="10.28515625" style="137" bestFit="1" customWidth="1"/>
    <col min="15621" max="15621" width="11.85546875" style="137" customWidth="1"/>
    <col min="15622" max="15622" width="14" style="137" bestFit="1" customWidth="1"/>
    <col min="15623" max="15623" width="12.28515625" style="137" bestFit="1" customWidth="1"/>
    <col min="15624" max="15624" width="10.28515625" style="137" bestFit="1" customWidth="1"/>
    <col min="15625" max="15626" width="12.28515625" style="137" bestFit="1" customWidth="1"/>
    <col min="15627" max="15627" width="15" style="137" bestFit="1" customWidth="1"/>
    <col min="15628" max="15628" width="11.140625" style="137" bestFit="1" customWidth="1"/>
    <col min="15629" max="15872" width="9.140625" style="137"/>
    <col min="15873" max="15873" width="14" style="137" bestFit="1" customWidth="1"/>
    <col min="15874" max="15874" width="7.7109375" style="137" bestFit="1" customWidth="1"/>
    <col min="15875" max="15875" width="9.5703125" style="137" customWidth="1"/>
    <col min="15876" max="15876" width="10.28515625" style="137" bestFit="1" customWidth="1"/>
    <col min="15877" max="15877" width="11.85546875" style="137" customWidth="1"/>
    <col min="15878" max="15878" width="14" style="137" bestFit="1" customWidth="1"/>
    <col min="15879" max="15879" width="12.28515625" style="137" bestFit="1" customWidth="1"/>
    <col min="15880" max="15880" width="10.28515625" style="137" bestFit="1" customWidth="1"/>
    <col min="15881" max="15882" width="12.28515625" style="137" bestFit="1" customWidth="1"/>
    <col min="15883" max="15883" width="15" style="137" bestFit="1" customWidth="1"/>
    <col min="15884" max="15884" width="11.140625" style="137" bestFit="1" customWidth="1"/>
    <col min="15885" max="16128" width="9.140625" style="137"/>
    <col min="16129" max="16129" width="14" style="137" bestFit="1" customWidth="1"/>
    <col min="16130" max="16130" width="7.7109375" style="137" bestFit="1" customWidth="1"/>
    <col min="16131" max="16131" width="9.5703125" style="137" customWidth="1"/>
    <col min="16132" max="16132" width="10.28515625" style="137" bestFit="1" customWidth="1"/>
    <col min="16133" max="16133" width="11.85546875" style="137" customWidth="1"/>
    <col min="16134" max="16134" width="14" style="137" bestFit="1" customWidth="1"/>
    <col min="16135" max="16135" width="12.28515625" style="137" bestFit="1" customWidth="1"/>
    <col min="16136" max="16136" width="10.28515625" style="137" bestFit="1" customWidth="1"/>
    <col min="16137" max="16138" width="12.28515625" style="137" bestFit="1" customWidth="1"/>
    <col min="16139" max="16139" width="15" style="137" bestFit="1" customWidth="1"/>
    <col min="16140" max="16140" width="11.140625" style="137" bestFit="1" customWidth="1"/>
    <col min="16141" max="16384" width="9.140625" style="137"/>
  </cols>
  <sheetData>
    <row r="1" spans="1:12" s="6" customFormat="1" ht="13.5" x14ac:dyDescent="0.25">
      <c r="A1" s="206" t="s">
        <v>213</v>
      </c>
      <c r="B1" s="202"/>
      <c r="C1" s="202"/>
      <c r="D1" s="202"/>
      <c r="E1" s="206"/>
      <c r="F1" s="202"/>
      <c r="G1" s="202"/>
      <c r="H1" s="202"/>
      <c r="I1" s="202"/>
      <c r="J1" s="203"/>
    </row>
    <row r="2" spans="1:12" x14ac:dyDescent="0.2">
      <c r="A2" s="204" t="s">
        <v>168</v>
      </c>
      <c r="B2" s="205"/>
      <c r="C2" s="205"/>
      <c r="D2" s="205"/>
      <c r="F2" s="205"/>
      <c r="G2" s="205"/>
      <c r="H2" s="205"/>
      <c r="I2" s="205"/>
      <c r="J2" s="205"/>
    </row>
    <row r="3" spans="1:12" ht="54" x14ac:dyDescent="0.25">
      <c r="A3" s="87" t="s">
        <v>182</v>
      </c>
      <c r="B3" s="88" t="s">
        <v>157</v>
      </c>
      <c r="C3" s="89" t="s">
        <v>164</v>
      </c>
      <c r="D3" s="89" t="s">
        <v>165</v>
      </c>
      <c r="E3" s="89" t="s">
        <v>199</v>
      </c>
      <c r="F3" s="89" t="s">
        <v>200</v>
      </c>
      <c r="G3" s="89" t="s">
        <v>201</v>
      </c>
      <c r="H3" s="89" t="s">
        <v>196</v>
      </c>
      <c r="I3" s="89" t="s">
        <v>197</v>
      </c>
      <c r="J3" s="89" t="s">
        <v>198</v>
      </c>
    </row>
    <row r="4" spans="1:12" ht="13.5" x14ac:dyDescent="0.25">
      <c r="A4" s="90">
        <v>1</v>
      </c>
      <c r="B4" s="91">
        <v>32.134222508764154</v>
      </c>
      <c r="C4" s="92">
        <v>243480.6</v>
      </c>
      <c r="D4" s="92">
        <v>58186.19</v>
      </c>
      <c r="E4" s="92">
        <v>22438589.010000002</v>
      </c>
      <c r="F4" s="92">
        <v>35747597.289999999</v>
      </c>
      <c r="G4" s="92">
        <v>25823556.109999999</v>
      </c>
      <c r="H4" s="138">
        <v>79.935506135201109</v>
      </c>
      <c r="I4" s="138">
        <v>49.903906243368965</v>
      </c>
      <c r="J4" s="138">
        <v>36.04987245798241</v>
      </c>
      <c r="K4" s="139"/>
      <c r="L4" s="140"/>
    </row>
    <row r="5" spans="1:12" ht="13.5" x14ac:dyDescent="0.25">
      <c r="A5" s="93">
        <v>2</v>
      </c>
      <c r="B5" s="91">
        <v>43.882217834548896</v>
      </c>
      <c r="C5" s="92">
        <v>313830.26</v>
      </c>
      <c r="D5" s="92">
        <v>73704.34</v>
      </c>
      <c r="E5" s="92">
        <v>28267025.300000001</v>
      </c>
      <c r="F5" s="92">
        <v>45437310.93</v>
      </c>
      <c r="G5" s="92">
        <v>32867021.289999999</v>
      </c>
      <c r="H5" s="138">
        <v>63.32367370533008</v>
      </c>
      <c r="I5" s="138">
        <v>40.762302071342702</v>
      </c>
      <c r="J5" s="138">
        <v>29.485359555546911</v>
      </c>
      <c r="K5" s="139"/>
      <c r="L5" s="140"/>
    </row>
    <row r="6" spans="1:12" ht="13.5" x14ac:dyDescent="0.25">
      <c r="A6" s="93" t="s">
        <v>169</v>
      </c>
      <c r="B6" s="91">
        <v>18.896321070234116</v>
      </c>
      <c r="C6" s="92">
        <v>377946.76</v>
      </c>
      <c r="D6" s="92">
        <v>81489.070000000007</v>
      </c>
      <c r="E6" s="92">
        <v>31757235.219999999</v>
      </c>
      <c r="F6" s="92">
        <v>49731834.539999999</v>
      </c>
      <c r="G6" s="92">
        <v>36008359.119999997</v>
      </c>
      <c r="H6" s="138">
        <v>69.042749438545727</v>
      </c>
      <c r="I6" s="138">
        <v>42.95911263101884</v>
      </c>
      <c r="J6" s="138">
        <v>31.104566509608077</v>
      </c>
      <c r="K6" s="139"/>
      <c r="L6" s="140"/>
    </row>
    <row r="7" spans="1:12" ht="13.5" x14ac:dyDescent="0.25">
      <c r="A7" s="93" t="s">
        <v>170</v>
      </c>
      <c r="B7" s="91">
        <v>4.1936978683966633</v>
      </c>
      <c r="C7" s="92">
        <v>371969.69</v>
      </c>
      <c r="D7" s="92">
        <v>84823.16</v>
      </c>
      <c r="E7" s="92">
        <v>35730311.82</v>
      </c>
      <c r="F7" s="92">
        <v>49092848.07</v>
      </c>
      <c r="G7" s="92">
        <v>35508221.119999997</v>
      </c>
      <c r="H7" s="138">
        <v>74.256253107427881</v>
      </c>
      <c r="I7" s="138">
        <v>43.186729800143603</v>
      </c>
      <c r="J7" s="138">
        <v>31.236402276083968</v>
      </c>
      <c r="K7" s="139"/>
      <c r="L7" s="140"/>
    </row>
    <row r="8" spans="1:12" ht="13.5" x14ac:dyDescent="0.25">
      <c r="A8" s="93" t="s">
        <v>171</v>
      </c>
      <c r="B8" s="91">
        <v>0.87641536043840917</v>
      </c>
      <c r="C8" s="92">
        <v>546121.27</v>
      </c>
      <c r="D8" s="92">
        <v>123460.47</v>
      </c>
      <c r="E8" s="92">
        <v>56341773.390000001</v>
      </c>
      <c r="F8" s="92">
        <v>67118699.870000005</v>
      </c>
      <c r="G8" s="92">
        <v>47654455.920000002</v>
      </c>
      <c r="H8" s="138">
        <v>91.734775044428886</v>
      </c>
      <c r="I8" s="138">
        <v>49.906747131801012</v>
      </c>
      <c r="J8" s="138">
        <v>35.433923569875574</v>
      </c>
      <c r="K8" s="139"/>
      <c r="L8" s="140"/>
    </row>
    <row r="9" spans="1:12" ht="13.5" x14ac:dyDescent="0.25">
      <c r="A9" s="93" t="s">
        <v>172</v>
      </c>
      <c r="B9" s="91">
        <v>1.7125357617762019E-2</v>
      </c>
      <c r="C9" s="92">
        <v>112817.26</v>
      </c>
      <c r="D9" s="92">
        <v>19944.34</v>
      </c>
      <c r="E9" s="92">
        <v>10827971.810000001</v>
      </c>
      <c r="F9" s="92">
        <v>9116368.5199999996</v>
      </c>
      <c r="G9" s="92">
        <v>6240482.4900000002</v>
      </c>
      <c r="H9" s="138">
        <v>133.92373192288747</v>
      </c>
      <c r="I9" s="138">
        <v>61.225844992984754</v>
      </c>
      <c r="J9" s="138">
        <v>41.91129535581517</v>
      </c>
      <c r="K9" s="139"/>
      <c r="L9" s="140"/>
    </row>
    <row r="10" spans="1:12" s="144" customFormat="1" ht="13.5" x14ac:dyDescent="0.25">
      <c r="A10" s="94" t="s">
        <v>124</v>
      </c>
      <c r="B10" s="141">
        <v>100</v>
      </c>
      <c r="C10" s="142">
        <v>1966165.84</v>
      </c>
      <c r="D10" s="142">
        <v>441607.57</v>
      </c>
      <c r="E10" s="142">
        <v>185362906.53999999</v>
      </c>
      <c r="F10" s="142">
        <v>256244659.22</v>
      </c>
      <c r="G10" s="142">
        <v>184102096.05000001</v>
      </c>
      <c r="H10" s="143">
        <v>77.350408372152586</v>
      </c>
      <c r="I10" s="143">
        <v>45.601540323828509</v>
      </c>
      <c r="J10" s="143">
        <v>32.762981996505019</v>
      </c>
      <c r="K10" s="139"/>
      <c r="L10" s="140"/>
    </row>
    <row r="11" spans="1:12" ht="13.5" x14ac:dyDescent="0.25">
      <c r="A11" s="94"/>
      <c r="B11" s="91"/>
      <c r="C11" s="92"/>
      <c r="D11" s="92"/>
      <c r="E11" s="92"/>
      <c r="F11" s="92"/>
      <c r="G11" s="92"/>
      <c r="H11" s="92"/>
      <c r="I11" s="92"/>
      <c r="J11" s="92"/>
    </row>
    <row r="12" spans="1:12" ht="40.5" x14ac:dyDescent="0.25">
      <c r="A12" s="95" t="s">
        <v>173</v>
      </c>
      <c r="B12" s="96" t="s">
        <v>157</v>
      </c>
      <c r="C12" s="97" t="s">
        <v>164</v>
      </c>
      <c r="D12" s="97" t="s">
        <v>165</v>
      </c>
      <c r="E12" s="97" t="s">
        <v>199</v>
      </c>
      <c r="F12" s="97" t="s">
        <v>200</v>
      </c>
      <c r="G12" s="97" t="s">
        <v>201</v>
      </c>
      <c r="H12" s="97" t="s">
        <v>196</v>
      </c>
      <c r="I12" s="97" t="s">
        <v>197</v>
      </c>
      <c r="J12" s="97" t="s">
        <v>198</v>
      </c>
    </row>
    <row r="13" spans="1:12" x14ac:dyDescent="0.2">
      <c r="B13" s="145"/>
    </row>
    <row r="14" spans="1:12" ht="13.5" x14ac:dyDescent="0.25">
      <c r="A14" s="98" t="s">
        <v>174</v>
      </c>
      <c r="B14" s="91">
        <v>70.080992867792233</v>
      </c>
      <c r="C14" s="92">
        <v>137970.18</v>
      </c>
      <c r="D14" s="92">
        <v>27561.57</v>
      </c>
      <c r="E14" s="92">
        <v>15055703.300000001</v>
      </c>
      <c r="F14" s="92">
        <v>12505862.26</v>
      </c>
      <c r="G14" s="92">
        <v>9198902.5299999993</v>
      </c>
      <c r="H14" s="138">
        <v>73.012295857686269</v>
      </c>
      <c r="I14" s="138">
        <v>38.274342096262835</v>
      </c>
      <c r="J14" s="138">
        <v>28.153352005925392</v>
      </c>
      <c r="K14" s="139"/>
      <c r="L14" s="140"/>
    </row>
    <row r="15" spans="1:12" ht="13.5" x14ac:dyDescent="0.25">
      <c r="A15" s="98" t="s">
        <v>175</v>
      </c>
      <c r="B15" s="91">
        <v>22.319377845831486</v>
      </c>
      <c r="C15" s="92">
        <v>305999.59999999998</v>
      </c>
      <c r="D15" s="92">
        <v>64732.800000000003</v>
      </c>
      <c r="E15" s="92">
        <v>25488279.620000001</v>
      </c>
      <c r="F15" s="92">
        <v>39244524.600000001</v>
      </c>
      <c r="G15" s="92">
        <v>28553263.579999998</v>
      </c>
      <c r="H15" s="138">
        <v>68.106030389778368</v>
      </c>
      <c r="I15" s="138">
        <v>42.623500931396414</v>
      </c>
      <c r="J15" s="138">
        <v>31.011716136231069</v>
      </c>
      <c r="K15" s="139"/>
      <c r="L15" s="140"/>
    </row>
    <row r="16" spans="1:12" ht="13.5" x14ac:dyDescent="0.25">
      <c r="A16" s="98" t="s">
        <v>176</v>
      </c>
      <c r="B16" s="91">
        <v>6.1328927751138327</v>
      </c>
      <c r="C16" s="92">
        <v>435355.82</v>
      </c>
      <c r="D16" s="92">
        <v>96526.11</v>
      </c>
      <c r="E16" s="92">
        <v>37980723.520000003</v>
      </c>
      <c r="F16" s="92">
        <v>58545387</v>
      </c>
      <c r="G16" s="92">
        <v>42469757.060000002</v>
      </c>
      <c r="H16" s="138">
        <v>78.284091171933383</v>
      </c>
      <c r="I16" s="138">
        <v>47.79383304521572</v>
      </c>
      <c r="J16" s="138">
        <v>34.67040841999237</v>
      </c>
      <c r="K16" s="139"/>
      <c r="L16" s="140"/>
    </row>
    <row r="17" spans="1:14" ht="13.5" x14ac:dyDescent="0.25">
      <c r="A17" s="98" t="s">
        <v>177</v>
      </c>
      <c r="B17" s="91">
        <v>1.3690212354434459</v>
      </c>
      <c r="C17" s="92">
        <v>597316.97</v>
      </c>
      <c r="D17" s="92">
        <v>135566.94</v>
      </c>
      <c r="E17" s="92">
        <v>54752515.390000001</v>
      </c>
      <c r="F17" s="92">
        <v>80814420.879999995</v>
      </c>
      <c r="G17" s="92">
        <v>57748002.469999999</v>
      </c>
      <c r="H17" s="138">
        <v>80.901758986089561</v>
      </c>
      <c r="I17" s="138">
        <v>48.266388896181965</v>
      </c>
      <c r="J17" s="138">
        <v>34.489977343690853</v>
      </c>
      <c r="K17" s="139"/>
      <c r="L17" s="140"/>
    </row>
    <row r="18" spans="1:14" ht="13.5" x14ac:dyDescent="0.25">
      <c r="A18" s="98" t="s">
        <v>178</v>
      </c>
      <c r="B18" s="91">
        <v>9.7715275818995057E-2</v>
      </c>
      <c r="C18" s="92">
        <v>489523.26</v>
      </c>
      <c r="D18" s="92">
        <v>117220.15</v>
      </c>
      <c r="E18" s="92">
        <v>52085684.700000003</v>
      </c>
      <c r="F18" s="92">
        <v>65134464.479999997</v>
      </c>
      <c r="G18" s="92">
        <v>46132170.409999996</v>
      </c>
      <c r="H18" s="138">
        <v>79.606351780099857</v>
      </c>
      <c r="I18" s="138">
        <v>44.23560292467959</v>
      </c>
      <c r="J18" s="138">
        <v>31.330331624005595</v>
      </c>
      <c r="K18" s="139"/>
      <c r="L18" s="140"/>
    </row>
    <row r="19" spans="1:14" ht="13.5" x14ac:dyDescent="0.25">
      <c r="A19" s="99" t="s">
        <v>124</v>
      </c>
      <c r="B19" s="146">
        <v>100</v>
      </c>
      <c r="C19" s="147">
        <v>1966165.84</v>
      </c>
      <c r="D19" s="147">
        <v>441607.57</v>
      </c>
      <c r="E19" s="147">
        <v>185362906.53999999</v>
      </c>
      <c r="F19" s="147">
        <v>256244659.22</v>
      </c>
      <c r="G19" s="147">
        <v>184102096.05000001</v>
      </c>
      <c r="H19" s="148">
        <v>77.350408372152586</v>
      </c>
      <c r="I19" s="148">
        <v>45.601540323828509</v>
      </c>
      <c r="J19" s="148">
        <v>32.762981996505019</v>
      </c>
      <c r="K19" s="139"/>
      <c r="L19" s="140"/>
    </row>
    <row r="20" spans="1:14" ht="13.5" x14ac:dyDescent="0.25">
      <c r="A20" s="232" t="s">
        <v>153</v>
      </c>
      <c r="B20" s="232"/>
      <c r="C20" s="232"/>
      <c r="D20" s="232"/>
      <c r="E20" s="232"/>
      <c r="F20" s="232"/>
      <c r="G20" s="232"/>
      <c r="H20" s="232"/>
      <c r="I20" s="86"/>
      <c r="J20" s="119"/>
      <c r="K20" s="139"/>
      <c r="L20" s="140"/>
      <c r="M20" s="86"/>
      <c r="N20" s="100"/>
    </row>
    <row r="21" spans="1:14" ht="13.5" customHeight="1" x14ac:dyDescent="0.25">
      <c r="A21" s="231" t="s">
        <v>154</v>
      </c>
      <c r="B21" s="231"/>
      <c r="C21" s="231"/>
      <c r="D21" s="231"/>
      <c r="E21" s="231"/>
      <c r="F21" s="231"/>
      <c r="G21" s="231"/>
      <c r="H21" s="231"/>
      <c r="I21" s="231"/>
      <c r="J21" s="231"/>
      <c r="K21" s="139"/>
      <c r="L21" s="140"/>
    </row>
    <row r="25" spans="1:14" x14ac:dyDescent="0.2">
      <c r="A25" s="149"/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</sheetData>
  <mergeCells count="2">
    <mergeCell ref="A20:H20"/>
    <mergeCell ref="A21:J21"/>
  </mergeCells>
  <conditionalFormatting sqref="I20 M20:N20 A20:F20">
    <cfRule type="cellIs" dxfId="2" priority="3" stopIfTrue="1" operator="between">
      <formula>1</formula>
      <formula>2</formula>
    </cfRule>
  </conditionalFormatting>
  <conditionalFormatting sqref="A21">
    <cfRule type="cellIs" dxfId="1" priority="2" stopIfTrue="1" operator="between">
      <formula>1</formula>
      <formula>2</formula>
    </cfRule>
  </conditionalFormatting>
  <conditionalFormatting sqref="A21">
    <cfRule type="cellIs" dxfId="0" priority="1" stopIfTrue="1" operator="between">
      <formula>1</formula>
      <formula>2</formula>
    </cfRule>
  </conditionalFormatting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/>
  </sheetViews>
  <sheetFormatPr defaultRowHeight="12.75" x14ac:dyDescent="0.2"/>
  <cols>
    <col min="1" max="1" width="20" customWidth="1"/>
  </cols>
  <sheetData>
    <row r="1" spans="1:7" s="137" customFormat="1" x14ac:dyDescent="0.2">
      <c r="A1" s="219" t="s">
        <v>214</v>
      </c>
      <c r="B1" s="219"/>
      <c r="C1" s="219"/>
      <c r="D1" s="219"/>
      <c r="E1" s="219"/>
      <c r="F1" s="219"/>
    </row>
    <row r="3" spans="1:7" ht="54" x14ac:dyDescent="0.25">
      <c r="A3" s="209"/>
      <c r="B3" s="210" t="s">
        <v>96</v>
      </c>
      <c r="C3" s="211" t="s">
        <v>97</v>
      </c>
      <c r="D3" s="212" t="s">
        <v>205</v>
      </c>
      <c r="E3" s="212" t="s">
        <v>206</v>
      </c>
      <c r="F3" s="212" t="s">
        <v>207</v>
      </c>
    </row>
    <row r="4" spans="1:7" ht="13.5" x14ac:dyDescent="0.25">
      <c r="A4" s="233" t="s">
        <v>203</v>
      </c>
      <c r="B4" s="233"/>
      <c r="C4" s="233"/>
      <c r="D4" s="233"/>
      <c r="E4" s="233"/>
      <c r="F4" s="233"/>
    </row>
    <row r="5" spans="1:7" ht="13.5" x14ac:dyDescent="0.25">
      <c r="A5" s="220" t="s">
        <v>121</v>
      </c>
      <c r="B5" s="3">
        <v>403331</v>
      </c>
      <c r="C5" s="3">
        <v>4055063</v>
      </c>
      <c r="D5" s="3">
        <v>1226364</v>
      </c>
      <c r="E5" s="3">
        <v>284655</v>
      </c>
      <c r="F5" s="20">
        <v>70.2</v>
      </c>
    </row>
    <row r="6" spans="1:7" ht="13.5" x14ac:dyDescent="0.25">
      <c r="A6" s="220" t="s">
        <v>136</v>
      </c>
      <c r="B6" s="3">
        <v>502775</v>
      </c>
      <c r="C6" s="3">
        <v>1314006</v>
      </c>
      <c r="D6" s="3">
        <v>158553</v>
      </c>
      <c r="E6" s="3">
        <v>48891</v>
      </c>
      <c r="F6" s="20">
        <v>37.200000000000003</v>
      </c>
    </row>
    <row r="7" spans="1:7" ht="13.5" x14ac:dyDescent="0.25">
      <c r="A7" s="221" t="s">
        <v>208</v>
      </c>
      <c r="B7" s="222">
        <v>906106</v>
      </c>
      <c r="C7" s="222">
        <v>5369069</v>
      </c>
      <c r="D7" s="222">
        <v>1384917</v>
      </c>
      <c r="E7" s="222">
        <v>333545</v>
      </c>
      <c r="F7" s="223">
        <v>62.1</v>
      </c>
      <c r="G7" s="224"/>
    </row>
    <row r="8" spans="1:7" ht="13.5" x14ac:dyDescent="0.25">
      <c r="A8" s="220" t="s">
        <v>209</v>
      </c>
      <c r="B8" s="3">
        <v>1103967</v>
      </c>
      <c r="C8" s="3">
        <v>3406746</v>
      </c>
      <c r="D8" s="3">
        <v>970890</v>
      </c>
      <c r="E8" s="3">
        <v>134387</v>
      </c>
      <c r="F8" s="20">
        <v>39.4</v>
      </c>
    </row>
    <row r="9" spans="1:7" ht="13.5" x14ac:dyDescent="0.25">
      <c r="A9" s="220" t="s">
        <v>210</v>
      </c>
      <c r="B9" s="3">
        <v>2294839</v>
      </c>
      <c r="C9" s="3">
        <v>7753072</v>
      </c>
      <c r="D9" s="3">
        <v>688633</v>
      </c>
      <c r="E9" s="3">
        <v>311441</v>
      </c>
      <c r="F9" s="20">
        <v>40.170012609195425</v>
      </c>
    </row>
    <row r="10" spans="1:7" ht="13.5" x14ac:dyDescent="0.25">
      <c r="A10" s="221" t="s">
        <v>137</v>
      </c>
      <c r="B10" s="170">
        <v>3398806</v>
      </c>
      <c r="C10" s="170">
        <v>11159818</v>
      </c>
      <c r="D10" s="170">
        <v>1659523</v>
      </c>
      <c r="E10" s="170">
        <v>445828</v>
      </c>
      <c r="F10" s="186">
        <v>39.9</v>
      </c>
    </row>
    <row r="11" spans="1:7" ht="13.5" x14ac:dyDescent="0.25">
      <c r="A11" s="213" t="s">
        <v>124</v>
      </c>
      <c r="B11" s="214">
        <v>4304912</v>
      </c>
      <c r="C11" s="214">
        <v>16528887</v>
      </c>
      <c r="D11" s="214">
        <v>3044440</v>
      </c>
      <c r="E11" s="214">
        <v>779373</v>
      </c>
      <c r="F11" s="193">
        <v>47.2</v>
      </c>
    </row>
    <row r="12" spans="1:7" ht="13.5" x14ac:dyDescent="0.25">
      <c r="A12" s="233" t="s">
        <v>204</v>
      </c>
      <c r="B12" s="233"/>
      <c r="C12" s="233"/>
      <c r="D12" s="233"/>
      <c r="E12" s="233"/>
      <c r="F12" s="233"/>
    </row>
    <row r="13" spans="1:7" ht="13.5" x14ac:dyDescent="0.25">
      <c r="A13" s="220" t="s">
        <v>121</v>
      </c>
      <c r="B13" s="3">
        <v>411584</v>
      </c>
      <c r="C13" s="3">
        <v>4006845</v>
      </c>
      <c r="D13" s="3">
        <v>1193463.05</v>
      </c>
      <c r="E13" s="3">
        <v>276915.56</v>
      </c>
      <c r="F13" s="20">
        <v>69.110624443920344</v>
      </c>
    </row>
    <row r="14" spans="1:7" ht="13.5" x14ac:dyDescent="0.25">
      <c r="A14" s="220" t="s">
        <v>136</v>
      </c>
      <c r="B14" s="3">
        <v>509078</v>
      </c>
      <c r="C14" s="3">
        <v>1314219</v>
      </c>
      <c r="D14" s="3">
        <v>159545.07</v>
      </c>
      <c r="E14" s="3">
        <v>49001.22</v>
      </c>
      <c r="F14" s="20">
        <v>37.284999999999997</v>
      </c>
    </row>
    <row r="15" spans="1:7" ht="13.5" x14ac:dyDescent="0.25">
      <c r="A15" s="221" t="s">
        <v>208</v>
      </c>
      <c r="B15" s="222">
        <v>920662</v>
      </c>
      <c r="C15" s="222">
        <v>5321064</v>
      </c>
      <c r="D15" s="222">
        <v>1353008.12</v>
      </c>
      <c r="E15" s="222">
        <v>325916.77999999997</v>
      </c>
      <c r="F15" s="223">
        <v>61.250302571064729</v>
      </c>
    </row>
    <row r="16" spans="1:7" ht="13.5" x14ac:dyDescent="0.25">
      <c r="A16" s="220" t="s">
        <v>209</v>
      </c>
      <c r="B16" s="3">
        <v>1113476</v>
      </c>
      <c r="C16" s="3">
        <v>3423827</v>
      </c>
      <c r="D16" s="3">
        <v>1039481.6</v>
      </c>
      <c r="E16" s="3">
        <v>137416.94</v>
      </c>
      <c r="F16" s="20">
        <v>40.134999999999998</v>
      </c>
    </row>
    <row r="17" spans="1:7" ht="13.5" x14ac:dyDescent="0.25">
      <c r="A17" s="220" t="s">
        <v>210</v>
      </c>
      <c r="B17" s="3">
        <v>2331487</v>
      </c>
      <c r="C17" s="3">
        <v>7786743</v>
      </c>
      <c r="D17" s="3">
        <v>703313.38000000012</v>
      </c>
      <c r="E17" s="3">
        <v>316134.24</v>
      </c>
      <c r="F17" s="20">
        <v>40.599033511186896</v>
      </c>
    </row>
    <row r="18" spans="1:7" ht="13.5" x14ac:dyDescent="0.25">
      <c r="A18" s="221" t="s">
        <v>137</v>
      </c>
      <c r="B18" s="222">
        <v>3444963</v>
      </c>
      <c r="C18" s="222">
        <v>11210570</v>
      </c>
      <c r="D18" s="222">
        <v>1742794.98</v>
      </c>
      <c r="E18" s="222">
        <v>453551.18</v>
      </c>
      <c r="F18" s="223">
        <v>40.457459344172513</v>
      </c>
      <c r="G18" s="224"/>
    </row>
    <row r="19" spans="1:7" ht="13.5" x14ac:dyDescent="0.25">
      <c r="A19" s="215" t="s">
        <v>124</v>
      </c>
      <c r="B19" s="216">
        <v>4365625</v>
      </c>
      <c r="C19" s="216">
        <v>16531634</v>
      </c>
      <c r="D19" s="216">
        <v>3095803.1</v>
      </c>
      <c r="E19" s="216">
        <v>779467.96</v>
      </c>
      <c r="F19" s="194">
        <v>47.15</v>
      </c>
    </row>
    <row r="21" spans="1:7" x14ac:dyDescent="0.2">
      <c r="B21" s="217"/>
      <c r="C21" s="217"/>
      <c r="D21" s="217"/>
      <c r="E21" s="217"/>
    </row>
  </sheetData>
  <mergeCells count="2">
    <mergeCell ref="A4:F4"/>
    <mergeCell ref="A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/>
  </sheetViews>
  <sheetFormatPr defaultRowHeight="12" x14ac:dyDescent="0.2"/>
  <cols>
    <col min="1" max="1" width="42" style="110" customWidth="1"/>
    <col min="2" max="4" width="9.28515625" style="110" bestFit="1" customWidth="1"/>
    <col min="5" max="5" width="9.42578125" style="110" bestFit="1" customWidth="1"/>
    <col min="6" max="6" width="9.28515625" style="110" bestFit="1" customWidth="1"/>
    <col min="7" max="7" width="8.42578125" style="110" bestFit="1" customWidth="1"/>
    <col min="8" max="8" width="8.85546875" style="110" bestFit="1" customWidth="1"/>
    <col min="9" max="11" width="9.28515625" style="110" bestFit="1" customWidth="1"/>
    <col min="12" max="16384" width="9.140625" style="110"/>
  </cols>
  <sheetData>
    <row r="1" spans="1:11" s="6" customFormat="1" ht="13.5" x14ac:dyDescent="0.25">
      <c r="A1" s="7" t="s">
        <v>184</v>
      </c>
      <c r="B1" s="7"/>
      <c r="G1" s="101"/>
      <c r="H1" s="102"/>
      <c r="I1" s="102"/>
      <c r="J1" s="103"/>
    </row>
    <row r="2" spans="1:11" s="6" customFormat="1" ht="13.5" x14ac:dyDescent="0.25">
      <c r="A2" s="7"/>
      <c r="B2" s="7"/>
      <c r="G2" s="101"/>
      <c r="H2" s="102"/>
      <c r="I2" s="102"/>
      <c r="J2" s="103"/>
    </row>
    <row r="3" spans="1:11" ht="13.5" x14ac:dyDescent="0.25">
      <c r="A3" s="227" t="s">
        <v>179</v>
      </c>
      <c r="B3" s="227" t="s">
        <v>180</v>
      </c>
      <c r="C3" s="227" t="s">
        <v>97</v>
      </c>
      <c r="D3" s="227" t="s">
        <v>98</v>
      </c>
      <c r="E3" s="76" t="s">
        <v>1</v>
      </c>
      <c r="F3" s="76" t="s">
        <v>99</v>
      </c>
      <c r="G3" s="104" t="s">
        <v>99</v>
      </c>
      <c r="H3" s="105" t="s">
        <v>100</v>
      </c>
      <c r="I3" s="105" t="s">
        <v>101</v>
      </c>
      <c r="J3" s="78" t="s">
        <v>102</v>
      </c>
      <c r="K3" s="78" t="s">
        <v>103</v>
      </c>
    </row>
    <row r="4" spans="1:11" ht="13.5" x14ac:dyDescent="0.25">
      <c r="A4" s="228"/>
      <c r="B4" s="228"/>
      <c r="C4" s="228"/>
      <c r="D4" s="228"/>
      <c r="E4" s="73"/>
      <c r="F4" s="73" t="s">
        <v>104</v>
      </c>
      <c r="G4" s="106" t="s">
        <v>105</v>
      </c>
      <c r="H4" s="107" t="s">
        <v>106</v>
      </c>
      <c r="I4" s="107" t="s">
        <v>107</v>
      </c>
      <c r="J4" s="81" t="s">
        <v>108</v>
      </c>
      <c r="K4" s="81" t="s">
        <v>109</v>
      </c>
    </row>
    <row r="5" spans="1:11" ht="13.5" x14ac:dyDescent="0.25">
      <c r="A5" s="228"/>
      <c r="B5" s="228"/>
      <c r="C5" s="228"/>
      <c r="D5" s="228"/>
      <c r="E5" s="73"/>
      <c r="F5" s="73"/>
      <c r="G5" s="106" t="s">
        <v>110</v>
      </c>
      <c r="H5" s="107" t="s">
        <v>112</v>
      </c>
      <c r="I5" s="107" t="s">
        <v>113</v>
      </c>
      <c r="J5" s="81" t="s">
        <v>113</v>
      </c>
      <c r="K5" s="81"/>
    </row>
    <row r="6" spans="1:11" ht="13.5" x14ac:dyDescent="0.25">
      <c r="A6" s="229"/>
      <c r="B6" s="229"/>
      <c r="C6" s="229"/>
      <c r="D6" s="229"/>
      <c r="E6" s="17" t="s">
        <v>114</v>
      </c>
      <c r="F6" s="17" t="s">
        <v>114</v>
      </c>
      <c r="G6" s="108" t="s">
        <v>115</v>
      </c>
      <c r="H6" s="109" t="s">
        <v>116</v>
      </c>
      <c r="I6" s="109" t="s">
        <v>116</v>
      </c>
      <c r="J6" s="82"/>
      <c r="K6" s="83" t="s">
        <v>117</v>
      </c>
    </row>
    <row r="7" spans="1:11" ht="13.5" x14ac:dyDescent="0.25">
      <c r="A7" s="14"/>
      <c r="B7" s="111"/>
      <c r="C7" s="111"/>
      <c r="D7" s="111"/>
      <c r="E7" s="111"/>
      <c r="F7" s="111"/>
      <c r="G7" s="113"/>
      <c r="H7" s="114"/>
      <c r="I7" s="114"/>
    </row>
    <row r="8" spans="1:11" ht="13.5" x14ac:dyDescent="0.25">
      <c r="A8" s="2" t="s">
        <v>6</v>
      </c>
      <c r="B8" s="3">
        <v>561</v>
      </c>
      <c r="C8" s="3">
        <v>22385.83</v>
      </c>
      <c r="D8" s="3">
        <v>22201.26</v>
      </c>
      <c r="E8" s="3">
        <v>44276.479999999996</v>
      </c>
      <c r="F8" s="3">
        <v>4381.3700000000008</v>
      </c>
      <c r="G8" s="20">
        <v>195.72068580883533</v>
      </c>
      <c r="H8" s="20">
        <v>78.928200000000004</v>
      </c>
      <c r="I8" s="20">
        <v>53.8125</v>
      </c>
      <c r="J8" s="103">
        <v>1695.35</v>
      </c>
      <c r="K8" s="102">
        <v>46.555599999999998</v>
      </c>
    </row>
    <row r="9" spans="1:11" ht="13.5" x14ac:dyDescent="0.25">
      <c r="A9" s="2" t="s">
        <v>7</v>
      </c>
      <c r="B9" s="3">
        <v>32776</v>
      </c>
      <c r="C9" s="3">
        <v>1823340.97</v>
      </c>
      <c r="D9" s="3">
        <v>1803484.02</v>
      </c>
      <c r="E9" s="3">
        <v>677997.69</v>
      </c>
      <c r="F9" s="3">
        <v>155796.60999999999</v>
      </c>
      <c r="G9" s="20">
        <v>85.445999999999998</v>
      </c>
      <c r="H9" s="20">
        <v>52.027299999999997</v>
      </c>
      <c r="I9" s="20">
        <v>37.027999999999999</v>
      </c>
      <c r="J9" s="103">
        <v>1660.22</v>
      </c>
      <c r="K9" s="102">
        <v>31.337499999999999</v>
      </c>
    </row>
    <row r="10" spans="1:11" ht="13.5" x14ac:dyDescent="0.25">
      <c r="A10" s="6" t="s">
        <v>8</v>
      </c>
      <c r="B10" s="3">
        <v>2729</v>
      </c>
      <c r="C10" s="3">
        <v>146687.73000000001</v>
      </c>
      <c r="D10" s="3">
        <v>144764.48000000001</v>
      </c>
      <c r="E10" s="3">
        <v>74541.919999999998</v>
      </c>
      <c r="F10" s="3">
        <v>12526.82</v>
      </c>
      <c r="G10" s="20">
        <v>85.397999999999996</v>
      </c>
      <c r="H10" s="20">
        <v>49.263399999999997</v>
      </c>
      <c r="I10" s="20">
        <v>35.651000000000003</v>
      </c>
      <c r="J10" s="103">
        <v>1659.65</v>
      </c>
      <c r="K10" s="102">
        <v>29.6829</v>
      </c>
    </row>
    <row r="11" spans="1:11" ht="13.5" x14ac:dyDescent="0.25">
      <c r="A11" s="6" t="s">
        <v>9</v>
      </c>
      <c r="B11" s="3">
        <v>600</v>
      </c>
      <c r="C11" s="1">
        <v>25592.639999999999</v>
      </c>
      <c r="D11" s="1">
        <v>25071.45</v>
      </c>
      <c r="E11" s="1">
        <v>15273.66</v>
      </c>
      <c r="F11" s="1">
        <v>3282.55</v>
      </c>
      <c r="G11" s="20">
        <v>128.262</v>
      </c>
      <c r="H11" s="22">
        <v>56.555500000000002</v>
      </c>
      <c r="I11" s="1">
        <v>40.824599999999997</v>
      </c>
      <c r="J11" s="103">
        <v>1661.05</v>
      </c>
      <c r="K11" s="102">
        <v>34.048000000000002</v>
      </c>
    </row>
    <row r="12" spans="1:11" ht="13.5" x14ac:dyDescent="0.25">
      <c r="A12" s="6" t="s">
        <v>10</v>
      </c>
      <c r="B12" s="3">
        <v>6</v>
      </c>
      <c r="C12" s="1">
        <v>2033.92</v>
      </c>
      <c r="D12" s="1">
        <v>2032.92</v>
      </c>
      <c r="E12" s="1">
        <v>938.1</v>
      </c>
      <c r="F12" s="1">
        <v>274.47000000000003</v>
      </c>
      <c r="G12" s="20">
        <v>134.947</v>
      </c>
      <c r="H12" s="22">
        <v>64.539199999999994</v>
      </c>
      <c r="I12" s="1">
        <v>48.494300000000003</v>
      </c>
      <c r="J12" s="103">
        <v>1631.64</v>
      </c>
      <c r="K12" s="102">
        <v>39.554699999999997</v>
      </c>
    </row>
    <row r="13" spans="1:11" ht="13.5" x14ac:dyDescent="0.25">
      <c r="A13" s="6" t="s">
        <v>11</v>
      </c>
      <c r="B13" s="3">
        <v>1193</v>
      </c>
      <c r="C13" s="3">
        <v>46774.54</v>
      </c>
      <c r="D13" s="3">
        <v>46022.93</v>
      </c>
      <c r="E13" s="3">
        <v>12058.88</v>
      </c>
      <c r="F13" s="3">
        <v>3263.75</v>
      </c>
      <c r="G13" s="20">
        <v>69.775999999999996</v>
      </c>
      <c r="H13" s="20">
        <v>44.542000000000002</v>
      </c>
      <c r="I13" s="20">
        <v>32.180199999999999</v>
      </c>
      <c r="J13" s="103">
        <v>1664</v>
      </c>
      <c r="K13" s="102">
        <v>26.7681</v>
      </c>
    </row>
    <row r="14" spans="1:11" ht="13.5" x14ac:dyDescent="0.25">
      <c r="A14" s="6" t="s">
        <v>118</v>
      </c>
      <c r="B14" s="3">
        <v>1320</v>
      </c>
      <c r="C14" s="3">
        <v>59641.97</v>
      </c>
      <c r="D14" s="3">
        <v>58887.3</v>
      </c>
      <c r="E14" s="3">
        <v>17680.88</v>
      </c>
      <c r="F14" s="3">
        <v>4032.66</v>
      </c>
      <c r="G14" s="20">
        <v>67.614999999999995</v>
      </c>
      <c r="H14" s="20">
        <v>43.354999999999997</v>
      </c>
      <c r="I14" s="20">
        <v>31.427600000000002</v>
      </c>
      <c r="J14" s="103">
        <v>1599.34</v>
      </c>
      <c r="K14" s="102">
        <v>27.108000000000001</v>
      </c>
    </row>
    <row r="15" spans="1:11" ht="13.5" x14ac:dyDescent="0.25">
      <c r="A15" s="6" t="s">
        <v>13</v>
      </c>
      <c r="B15" s="3">
        <v>951</v>
      </c>
      <c r="C15" s="3">
        <v>49266.080000000002</v>
      </c>
      <c r="D15" s="3">
        <v>48674.74</v>
      </c>
      <c r="E15" s="3">
        <v>17615.21</v>
      </c>
      <c r="F15" s="3">
        <v>4083.64</v>
      </c>
      <c r="G15" s="20">
        <v>82.888999999999996</v>
      </c>
      <c r="H15" s="20">
        <v>44.555700000000002</v>
      </c>
      <c r="I15" s="20">
        <v>32.462899999999998</v>
      </c>
      <c r="J15" s="103">
        <v>1669.35</v>
      </c>
      <c r="K15" s="102">
        <v>26.6905</v>
      </c>
    </row>
    <row r="16" spans="1:11" ht="13.5" x14ac:dyDescent="0.25">
      <c r="A16" s="6" t="s">
        <v>14</v>
      </c>
      <c r="B16" s="3">
        <v>682</v>
      </c>
      <c r="C16" s="3">
        <v>17273.57</v>
      </c>
      <c r="D16" s="3">
        <v>16807.7</v>
      </c>
      <c r="E16" s="3">
        <v>4537.26</v>
      </c>
      <c r="F16" s="3">
        <v>1051.49</v>
      </c>
      <c r="G16" s="20">
        <v>60.872999999999998</v>
      </c>
      <c r="H16" s="20">
        <v>41.146500000000003</v>
      </c>
      <c r="I16" s="20">
        <v>29.224299999999999</v>
      </c>
      <c r="J16" s="103">
        <v>1661.26</v>
      </c>
      <c r="K16" s="102">
        <v>24.7682</v>
      </c>
    </row>
    <row r="17" spans="1:11" ht="13.5" x14ac:dyDescent="0.25">
      <c r="A17" s="6" t="s">
        <v>15</v>
      </c>
      <c r="B17" s="3">
        <v>612</v>
      </c>
      <c r="C17" s="3">
        <v>43408.08</v>
      </c>
      <c r="D17" s="3">
        <v>43015.33</v>
      </c>
      <c r="E17" s="3">
        <v>17069.47</v>
      </c>
      <c r="F17" s="3">
        <v>4007.7</v>
      </c>
      <c r="G17" s="20">
        <v>92.325999999999993</v>
      </c>
      <c r="H17" s="20">
        <v>50.389400000000002</v>
      </c>
      <c r="I17" s="20">
        <v>35.720300000000002</v>
      </c>
      <c r="J17" s="103">
        <v>1688.72</v>
      </c>
      <c r="K17" s="102">
        <v>29.838699999999999</v>
      </c>
    </row>
    <row r="18" spans="1:11" ht="13.5" x14ac:dyDescent="0.25">
      <c r="A18" s="6" t="s">
        <v>16</v>
      </c>
      <c r="B18" s="3">
        <v>895</v>
      </c>
      <c r="C18" s="3">
        <v>26439.38</v>
      </c>
      <c r="D18" s="3">
        <v>25903.16</v>
      </c>
      <c r="E18" s="3">
        <v>5069.0600000000004</v>
      </c>
      <c r="F18" s="3">
        <v>1825.41</v>
      </c>
      <c r="G18" s="20">
        <v>69.040999999999997</v>
      </c>
      <c r="H18" s="20">
        <v>44.636200000000002</v>
      </c>
      <c r="I18" s="20">
        <v>31.974399999999999</v>
      </c>
      <c r="J18" s="103">
        <v>1644.32</v>
      </c>
      <c r="K18" s="102">
        <v>27.145700000000001</v>
      </c>
    </row>
    <row r="19" spans="1:11" ht="13.5" x14ac:dyDescent="0.25">
      <c r="A19" s="6" t="s">
        <v>17</v>
      </c>
      <c r="B19" s="3">
        <v>131</v>
      </c>
      <c r="C19" s="3">
        <v>9100.56</v>
      </c>
      <c r="D19" s="3">
        <v>9057.8700000000008</v>
      </c>
      <c r="E19" s="3">
        <v>35688</v>
      </c>
      <c r="F19" s="3">
        <v>2033.23</v>
      </c>
      <c r="G19" s="20">
        <v>223.41800000000001</v>
      </c>
      <c r="H19" s="20">
        <v>76.800200000000004</v>
      </c>
      <c r="I19" s="20">
        <v>54.544800000000002</v>
      </c>
      <c r="J19" s="103">
        <v>1686.93</v>
      </c>
      <c r="K19" s="102">
        <v>45.526600000000002</v>
      </c>
    </row>
    <row r="20" spans="1:11" ht="13.5" x14ac:dyDescent="0.25">
      <c r="A20" s="6" t="s">
        <v>18</v>
      </c>
      <c r="B20" s="3">
        <v>1307</v>
      </c>
      <c r="C20" s="3">
        <v>85052.02</v>
      </c>
      <c r="D20" s="3">
        <v>84364.76</v>
      </c>
      <c r="E20" s="3">
        <v>45643.1</v>
      </c>
      <c r="F20" s="3">
        <v>10175.58</v>
      </c>
      <c r="G20" s="20">
        <v>119.639</v>
      </c>
      <c r="H20" s="20">
        <v>59.877699999999997</v>
      </c>
      <c r="I20" s="20">
        <v>42.283700000000003</v>
      </c>
      <c r="J20" s="103">
        <v>1673.52</v>
      </c>
      <c r="K20" s="102">
        <v>35.779499999999999</v>
      </c>
    </row>
    <row r="21" spans="1:11" ht="13.5" x14ac:dyDescent="0.25">
      <c r="A21" s="6" t="s">
        <v>119</v>
      </c>
      <c r="B21" s="3">
        <v>289</v>
      </c>
      <c r="C21" s="3">
        <v>58319.16</v>
      </c>
      <c r="D21" s="3">
        <v>58222.79</v>
      </c>
      <c r="E21" s="3">
        <v>25964.06</v>
      </c>
      <c r="F21" s="3">
        <v>8305.06</v>
      </c>
      <c r="G21" s="20">
        <v>142.40700000000001</v>
      </c>
      <c r="H21" s="20">
        <v>72.398399999999995</v>
      </c>
      <c r="I21" s="20">
        <v>50.276600000000002</v>
      </c>
      <c r="J21" s="103">
        <v>1640.87</v>
      </c>
      <c r="K21" s="102">
        <v>44.122</v>
      </c>
    </row>
    <row r="22" spans="1:11" ht="13.5" x14ac:dyDescent="0.25">
      <c r="A22" s="6" t="s">
        <v>20</v>
      </c>
      <c r="B22" s="3">
        <v>1896</v>
      </c>
      <c r="C22" s="3">
        <v>102626.52</v>
      </c>
      <c r="D22" s="3">
        <v>101393.17</v>
      </c>
      <c r="E22" s="3">
        <v>32508.81</v>
      </c>
      <c r="F22" s="3">
        <v>8364.74</v>
      </c>
      <c r="G22" s="20">
        <v>81.507000000000005</v>
      </c>
      <c r="H22" s="20">
        <v>48.546799999999998</v>
      </c>
      <c r="I22" s="20">
        <v>34.823399999999999</v>
      </c>
      <c r="J22" s="103">
        <v>1680.45</v>
      </c>
      <c r="K22" s="102">
        <v>28.889199999999999</v>
      </c>
    </row>
    <row r="23" spans="1:11" ht="13.5" x14ac:dyDescent="0.25">
      <c r="A23" s="6" t="s">
        <v>120</v>
      </c>
      <c r="B23" s="3">
        <v>1716</v>
      </c>
      <c r="C23" s="3">
        <v>76274.41</v>
      </c>
      <c r="D23" s="3">
        <v>75410.600000000006</v>
      </c>
      <c r="E23" s="3">
        <v>20058.060000000001</v>
      </c>
      <c r="F23" s="3">
        <v>6316.71</v>
      </c>
      <c r="G23" s="20">
        <v>82.816000000000003</v>
      </c>
      <c r="H23" s="20">
        <v>51.610599999999998</v>
      </c>
      <c r="I23" s="20">
        <v>36.028199999999998</v>
      </c>
      <c r="J23" s="103">
        <v>1637.06</v>
      </c>
      <c r="K23" s="102">
        <v>31.526299999999999</v>
      </c>
    </row>
    <row r="24" spans="1:11" ht="13.5" x14ac:dyDescent="0.25">
      <c r="A24" s="6" t="s">
        <v>22</v>
      </c>
      <c r="B24" s="3">
        <v>836</v>
      </c>
      <c r="C24" s="3">
        <v>88620.76</v>
      </c>
      <c r="D24" s="3">
        <v>88128.73</v>
      </c>
      <c r="E24" s="3">
        <v>47834.879999999997</v>
      </c>
      <c r="F24" s="3">
        <v>7424.94</v>
      </c>
      <c r="G24" s="20">
        <v>83.783000000000001</v>
      </c>
      <c r="H24" s="20">
        <v>53.208500000000001</v>
      </c>
      <c r="I24" s="20">
        <v>37.566899999999997</v>
      </c>
      <c r="J24" s="103">
        <v>1650.99</v>
      </c>
      <c r="K24" s="102">
        <v>32.228200000000001</v>
      </c>
    </row>
    <row r="25" spans="1:11" ht="13.5" x14ac:dyDescent="0.25">
      <c r="A25" s="6" t="s">
        <v>23</v>
      </c>
      <c r="B25" s="3">
        <v>4715</v>
      </c>
      <c r="C25" s="3">
        <v>168232.16</v>
      </c>
      <c r="D25" s="3">
        <v>165111.49</v>
      </c>
      <c r="E25" s="3">
        <v>39130.32</v>
      </c>
      <c r="F25" s="3">
        <v>11969.67</v>
      </c>
      <c r="G25" s="20">
        <v>71.150000000000006</v>
      </c>
      <c r="H25" s="20">
        <v>46.893700000000003</v>
      </c>
      <c r="I25" s="20">
        <v>33.767800000000001</v>
      </c>
      <c r="J25" s="103">
        <v>1707.72</v>
      </c>
      <c r="K25" s="102">
        <v>27.459700000000002</v>
      </c>
    </row>
    <row r="26" spans="1:11" ht="13.5" x14ac:dyDescent="0.25">
      <c r="A26" s="6" t="s">
        <v>24</v>
      </c>
      <c r="B26" s="3">
        <v>1123</v>
      </c>
      <c r="C26" s="3">
        <v>62395.51</v>
      </c>
      <c r="D26" s="3">
        <v>61791.44</v>
      </c>
      <c r="E26" s="3">
        <v>14649.65</v>
      </c>
      <c r="F26" s="3">
        <v>4796.7299999999996</v>
      </c>
      <c r="G26" s="20">
        <v>76.876000000000005</v>
      </c>
      <c r="H26" s="20">
        <v>55.3889</v>
      </c>
      <c r="I26" s="20">
        <v>39.929000000000002</v>
      </c>
      <c r="J26" s="103">
        <v>1631.76</v>
      </c>
      <c r="K26" s="102">
        <v>33.944200000000002</v>
      </c>
    </row>
    <row r="27" spans="1:11" ht="13.5" x14ac:dyDescent="0.25">
      <c r="A27" s="6" t="s">
        <v>25</v>
      </c>
      <c r="B27" s="3">
        <v>1432</v>
      </c>
      <c r="C27" s="3">
        <v>100859.76</v>
      </c>
      <c r="D27" s="3">
        <v>100073.55</v>
      </c>
      <c r="E27" s="3">
        <v>31508.06</v>
      </c>
      <c r="F27" s="3">
        <v>7946.07</v>
      </c>
      <c r="G27" s="20">
        <v>78.783000000000001</v>
      </c>
      <c r="H27" s="20">
        <v>51.794699999999999</v>
      </c>
      <c r="I27" s="20">
        <v>37.0533</v>
      </c>
      <c r="J27" s="103">
        <v>1612.89</v>
      </c>
      <c r="K27" s="102">
        <v>32.112900000000003</v>
      </c>
    </row>
    <row r="28" spans="1:11" ht="13.5" x14ac:dyDescent="0.25">
      <c r="A28" s="6" t="s">
        <v>26</v>
      </c>
      <c r="B28" s="3">
        <v>5074</v>
      </c>
      <c r="C28" s="3">
        <v>307358.09000000003</v>
      </c>
      <c r="D28" s="3">
        <v>304211.43</v>
      </c>
      <c r="E28" s="3">
        <v>92723.4</v>
      </c>
      <c r="F28" s="3">
        <v>26302.7</v>
      </c>
      <c r="G28" s="20">
        <v>85.576999999999998</v>
      </c>
      <c r="H28" s="20">
        <v>55.766800000000003</v>
      </c>
      <c r="I28" s="20">
        <v>39.881900000000002</v>
      </c>
      <c r="J28" s="103">
        <v>1711.45</v>
      </c>
      <c r="K28" s="102">
        <v>32.584499999999998</v>
      </c>
    </row>
    <row r="29" spans="1:11" ht="13.5" x14ac:dyDescent="0.25">
      <c r="A29" s="6" t="s">
        <v>27</v>
      </c>
      <c r="B29" s="3">
        <v>650</v>
      </c>
      <c r="C29" s="3">
        <v>141581.59</v>
      </c>
      <c r="D29" s="3">
        <v>141312.57</v>
      </c>
      <c r="E29" s="3">
        <v>72955.960000000006</v>
      </c>
      <c r="F29" s="3">
        <v>12067.79</v>
      </c>
      <c r="G29" s="20">
        <v>85.236000000000004</v>
      </c>
      <c r="H29" s="20">
        <v>51.242800000000003</v>
      </c>
      <c r="I29" s="20">
        <v>34.399799999999999</v>
      </c>
      <c r="J29" s="103">
        <v>1557.69</v>
      </c>
      <c r="K29" s="102">
        <v>32.896700000000003</v>
      </c>
    </row>
    <row r="30" spans="1:11" ht="13.5" x14ac:dyDescent="0.25">
      <c r="A30" s="6" t="s">
        <v>28</v>
      </c>
      <c r="B30" s="3">
        <v>539</v>
      </c>
      <c r="C30" s="3">
        <v>79498.31</v>
      </c>
      <c r="D30" s="3">
        <v>79299.100000000006</v>
      </c>
      <c r="E30" s="3">
        <v>24935.65</v>
      </c>
      <c r="F30" s="3">
        <v>7177.24</v>
      </c>
      <c r="G30" s="20">
        <v>90.281999999999996</v>
      </c>
      <c r="H30" s="20">
        <v>59.3673</v>
      </c>
      <c r="I30" s="20">
        <v>42.172199999999997</v>
      </c>
      <c r="J30" s="103">
        <v>1632.64</v>
      </c>
      <c r="K30" s="102">
        <v>36.362699999999997</v>
      </c>
    </row>
    <row r="31" spans="1:11" ht="13.5" x14ac:dyDescent="0.25">
      <c r="A31" s="6" t="s">
        <v>29</v>
      </c>
      <c r="B31" s="3">
        <v>1061</v>
      </c>
      <c r="C31" s="3">
        <v>44047.74</v>
      </c>
      <c r="D31" s="3">
        <v>43311.21</v>
      </c>
      <c r="E31" s="3">
        <v>11569.04</v>
      </c>
      <c r="F31" s="3">
        <v>2860.08</v>
      </c>
      <c r="G31" s="20">
        <v>64.930999999999997</v>
      </c>
      <c r="H31" s="20">
        <v>43.307600000000001</v>
      </c>
      <c r="I31" s="20">
        <v>30.842300000000002</v>
      </c>
      <c r="J31" s="103">
        <v>1690.49</v>
      </c>
      <c r="K31" s="102">
        <v>25.618400000000001</v>
      </c>
    </row>
    <row r="32" spans="1:11" ht="13.5" x14ac:dyDescent="0.25">
      <c r="A32" s="6" t="s">
        <v>30</v>
      </c>
      <c r="B32" s="3">
        <v>986</v>
      </c>
      <c r="C32" s="3">
        <v>45934.5</v>
      </c>
      <c r="D32" s="3">
        <v>45297.16</v>
      </c>
      <c r="E32" s="3">
        <v>11617</v>
      </c>
      <c r="F32" s="3">
        <v>3344.4</v>
      </c>
      <c r="G32" s="20">
        <v>72.808000000000007</v>
      </c>
      <c r="H32" s="20">
        <v>45.165500000000002</v>
      </c>
      <c r="I32" s="20">
        <v>33.250599999999999</v>
      </c>
      <c r="J32" s="103">
        <v>1636.17</v>
      </c>
      <c r="K32" s="102">
        <v>27.604399999999998</v>
      </c>
    </row>
    <row r="33" spans="1:11" ht="13.5" x14ac:dyDescent="0.25">
      <c r="A33" s="6" t="s">
        <v>31</v>
      </c>
      <c r="B33" s="3">
        <v>2033</v>
      </c>
      <c r="C33" s="3">
        <v>36321.97</v>
      </c>
      <c r="D33" s="3">
        <v>35318.14</v>
      </c>
      <c r="E33" s="3">
        <v>6427.25</v>
      </c>
      <c r="F33" s="3">
        <v>2363.19</v>
      </c>
      <c r="G33" s="20">
        <v>65.061999999999998</v>
      </c>
      <c r="H33" s="20">
        <v>48.493200000000002</v>
      </c>
      <c r="I33" s="20">
        <v>35.4161</v>
      </c>
      <c r="J33" s="103">
        <v>1718.35</v>
      </c>
      <c r="K33" s="102">
        <v>28.220700000000001</v>
      </c>
    </row>
    <row r="34" spans="1:11" ht="13.5" x14ac:dyDescent="0.25">
      <c r="A34" s="6" t="s">
        <v>32</v>
      </c>
      <c r="B34" s="3">
        <v>5651</v>
      </c>
      <c r="C34" s="3">
        <v>79678.91</v>
      </c>
      <c r="D34" s="3">
        <v>79102.710000000006</v>
      </c>
      <c r="E34" s="3">
        <v>171568.09</v>
      </c>
      <c r="F34" s="3">
        <v>23342.09</v>
      </c>
      <c r="G34" s="20">
        <v>292.952</v>
      </c>
      <c r="H34" s="20">
        <v>62.959699999999998</v>
      </c>
      <c r="I34" s="20">
        <v>45.380699999999997</v>
      </c>
      <c r="J34" s="103">
        <v>1578.85</v>
      </c>
      <c r="K34" s="102">
        <v>39.877099999999999</v>
      </c>
    </row>
    <row r="35" spans="1:11" ht="13.5" x14ac:dyDescent="0.25">
      <c r="A35" s="6" t="s">
        <v>34</v>
      </c>
      <c r="B35" s="3">
        <v>2115</v>
      </c>
      <c r="C35" s="3">
        <v>128545.49</v>
      </c>
      <c r="D35" s="3">
        <v>127919.09</v>
      </c>
      <c r="E35" s="3">
        <v>24706</v>
      </c>
      <c r="F35" s="3">
        <v>10596.96</v>
      </c>
      <c r="G35" s="20">
        <v>82.436999999999998</v>
      </c>
      <c r="H35" s="20">
        <v>46.715899999999998</v>
      </c>
      <c r="I35" s="20">
        <v>33.095999999999997</v>
      </c>
      <c r="J35" s="103">
        <v>1625.39</v>
      </c>
      <c r="K35" s="102">
        <v>28.741299999999999</v>
      </c>
    </row>
    <row r="36" spans="1:11" ht="13.5" x14ac:dyDescent="0.25">
      <c r="A36" s="23" t="s">
        <v>121</v>
      </c>
      <c r="B36" s="5">
        <v>41103</v>
      </c>
      <c r="C36" s="5">
        <v>2053951.2</v>
      </c>
      <c r="D36" s="5">
        <v>2032707.08</v>
      </c>
      <c r="E36" s="5">
        <v>918548.25</v>
      </c>
      <c r="F36" s="5">
        <v>194117.02</v>
      </c>
      <c r="G36" s="24">
        <v>94.509071101591886</v>
      </c>
      <c r="H36" s="24">
        <v>52.412300000000002</v>
      </c>
      <c r="I36" s="24">
        <v>37.288899999999998</v>
      </c>
      <c r="J36" s="120">
        <v>1655.25</v>
      </c>
      <c r="K36" s="121">
        <v>31.664300000000001</v>
      </c>
    </row>
    <row r="37" spans="1:11" ht="13.5" x14ac:dyDescent="0.25">
      <c r="A37" s="7"/>
      <c r="B37" s="20"/>
      <c r="C37" s="3"/>
      <c r="D37" s="3"/>
      <c r="E37" s="3"/>
      <c r="F37" s="3"/>
      <c r="G37" s="20"/>
      <c r="H37" s="24"/>
      <c r="I37" s="24"/>
    </row>
    <row r="38" spans="1:11" ht="13.5" x14ac:dyDescent="0.25">
      <c r="A38" s="6" t="s">
        <v>39</v>
      </c>
      <c r="B38" s="3">
        <v>24545</v>
      </c>
      <c r="C38" s="3">
        <v>213408.38</v>
      </c>
      <c r="D38" s="3">
        <v>205368.93</v>
      </c>
      <c r="E38" s="3">
        <v>59043.05</v>
      </c>
      <c r="F38" s="3">
        <v>14323.55</v>
      </c>
      <c r="G38" s="20">
        <v>67.117999999999995</v>
      </c>
      <c r="H38" s="20">
        <v>49.238700000000001</v>
      </c>
      <c r="I38" s="20">
        <v>34.887999999999998</v>
      </c>
      <c r="J38" s="103">
        <v>1699.6</v>
      </c>
      <c r="K38" s="102">
        <v>28.970800000000001</v>
      </c>
    </row>
    <row r="39" spans="1:11" ht="13.5" x14ac:dyDescent="0.25">
      <c r="A39" s="6"/>
      <c r="B39" s="20"/>
      <c r="C39" s="3"/>
      <c r="D39" s="3"/>
      <c r="E39" s="3"/>
      <c r="F39" s="3"/>
      <c r="G39" s="20"/>
      <c r="H39" s="20"/>
      <c r="I39" s="20"/>
    </row>
    <row r="40" spans="1:11" ht="13.5" x14ac:dyDescent="0.25">
      <c r="A40" s="23" t="s">
        <v>122</v>
      </c>
      <c r="B40" s="5">
        <v>65648</v>
      </c>
      <c r="C40" s="5">
        <v>2267359.58</v>
      </c>
      <c r="D40" s="5">
        <v>2238076.0099999998</v>
      </c>
      <c r="E40" s="5">
        <v>977591.30999999994</v>
      </c>
      <c r="F40" s="5">
        <v>208440.58</v>
      </c>
      <c r="G40" s="24">
        <v>91.930976382669741</v>
      </c>
      <c r="H40" s="24">
        <v>52.121099999999998</v>
      </c>
      <c r="I40" s="24">
        <v>37.068600000000004</v>
      </c>
      <c r="J40" s="120">
        <v>1659.32</v>
      </c>
      <c r="K40" s="121">
        <v>31.411100000000001</v>
      </c>
    </row>
    <row r="41" spans="1:11" ht="13.5" x14ac:dyDescent="0.25">
      <c r="A41" s="6"/>
      <c r="B41" s="3"/>
      <c r="C41" s="3"/>
      <c r="D41" s="3"/>
      <c r="E41" s="3"/>
      <c r="F41" s="3"/>
      <c r="G41" s="20"/>
      <c r="H41" s="20"/>
      <c r="I41" s="20"/>
      <c r="J41" s="103"/>
      <c r="K41" s="102"/>
    </row>
    <row r="42" spans="1:11" ht="13.5" x14ac:dyDescent="0.25">
      <c r="A42" s="6" t="s">
        <v>43</v>
      </c>
      <c r="B42" s="3">
        <v>39394</v>
      </c>
      <c r="C42" s="3">
        <v>989586.03</v>
      </c>
      <c r="D42" s="3">
        <v>968775.87</v>
      </c>
      <c r="E42" s="3">
        <v>601962.43999999994</v>
      </c>
      <c r="F42" s="3">
        <v>68890.460000000006</v>
      </c>
      <c r="G42" s="20">
        <v>69.614999999999995</v>
      </c>
      <c r="H42" s="20">
        <v>42.480699999999999</v>
      </c>
      <c r="I42" s="20">
        <v>30.787600000000001</v>
      </c>
      <c r="J42" s="103">
        <v>1559.35</v>
      </c>
      <c r="K42" s="102">
        <v>27.2425</v>
      </c>
    </row>
    <row r="43" spans="1:11" ht="13.5" x14ac:dyDescent="0.25">
      <c r="A43" s="6" t="s">
        <v>47</v>
      </c>
      <c r="B43" s="3">
        <v>7203</v>
      </c>
      <c r="C43" s="3">
        <v>561392.22</v>
      </c>
      <c r="D43" s="3">
        <v>558594.63</v>
      </c>
      <c r="E43" s="3">
        <v>105041.78</v>
      </c>
      <c r="F43" s="3">
        <v>42231.66</v>
      </c>
      <c r="G43" s="20">
        <v>75.227000000000004</v>
      </c>
      <c r="H43" s="24">
        <v>45.667900000000003</v>
      </c>
      <c r="I43" s="24">
        <v>33.643300000000004</v>
      </c>
      <c r="J43" s="103">
        <v>1618.2</v>
      </c>
      <c r="K43" s="102">
        <v>28.221399999999999</v>
      </c>
    </row>
    <row r="44" spans="1:11" ht="13.5" x14ac:dyDescent="0.25">
      <c r="A44" s="6" t="s">
        <v>53</v>
      </c>
      <c r="B44" s="3">
        <v>11238</v>
      </c>
      <c r="C44" s="3">
        <v>272809.77</v>
      </c>
      <c r="D44" s="3">
        <v>268192.21000000002</v>
      </c>
      <c r="E44" s="3">
        <v>23515.14</v>
      </c>
      <c r="F44" s="3">
        <v>9546.6299999999992</v>
      </c>
      <c r="G44" s="20">
        <v>34.994</v>
      </c>
      <c r="H44" s="20">
        <v>25.934999999999999</v>
      </c>
      <c r="I44" s="20">
        <v>19.328499999999998</v>
      </c>
      <c r="J44" s="103">
        <v>1353.11</v>
      </c>
      <c r="K44" s="102">
        <v>19.167000000000002</v>
      </c>
    </row>
    <row r="45" spans="1:11" ht="13.5" x14ac:dyDescent="0.25">
      <c r="A45" s="6" t="s">
        <v>56</v>
      </c>
      <c r="B45" s="3">
        <v>11568</v>
      </c>
      <c r="C45" s="3">
        <v>347477.82</v>
      </c>
      <c r="D45" s="3">
        <v>343731.9</v>
      </c>
      <c r="E45" s="3">
        <v>91373.45</v>
      </c>
      <c r="F45" s="3">
        <v>41123.14</v>
      </c>
      <c r="G45" s="20">
        <v>118.348</v>
      </c>
      <c r="H45" s="20">
        <v>59.0627</v>
      </c>
      <c r="I45" s="20">
        <v>40.555300000000003</v>
      </c>
      <c r="J45" s="103">
        <v>1585.38</v>
      </c>
      <c r="K45" s="102">
        <v>37.2547</v>
      </c>
    </row>
    <row r="46" spans="1:11" ht="13.5" x14ac:dyDescent="0.25">
      <c r="A46" s="6" t="s">
        <v>63</v>
      </c>
      <c r="B46" s="3">
        <v>41555</v>
      </c>
      <c r="C46" s="3">
        <v>38274.85</v>
      </c>
      <c r="D46" s="3">
        <v>26021.94</v>
      </c>
      <c r="E46" s="3">
        <v>19559.080000000002</v>
      </c>
      <c r="F46" s="3">
        <v>8997.3700000000008</v>
      </c>
      <c r="G46" s="20">
        <v>235.07300000000001</v>
      </c>
      <c r="H46" s="20">
        <v>42.828400000000002</v>
      </c>
      <c r="I46" s="20">
        <v>31.3354</v>
      </c>
      <c r="J46" s="103">
        <v>1537.01</v>
      </c>
      <c r="K46" s="102">
        <v>27.864799999999999</v>
      </c>
    </row>
    <row r="47" spans="1:11" ht="13.5" x14ac:dyDescent="0.25">
      <c r="A47" s="6" t="s">
        <v>65</v>
      </c>
      <c r="B47" s="3">
        <v>21209</v>
      </c>
      <c r="C47" s="3">
        <v>236997.43</v>
      </c>
      <c r="D47" s="3">
        <v>228131.20000000001</v>
      </c>
      <c r="E47" s="3">
        <v>50398.5</v>
      </c>
      <c r="F47" s="3">
        <v>18585.7</v>
      </c>
      <c r="G47" s="20">
        <v>78.421999999999997</v>
      </c>
      <c r="H47" s="20">
        <v>61.122999999999998</v>
      </c>
      <c r="I47" s="20">
        <v>44.149099999999997</v>
      </c>
      <c r="J47" s="103">
        <v>1640.71</v>
      </c>
      <c r="K47" s="102">
        <v>37.253900000000002</v>
      </c>
    </row>
    <row r="48" spans="1:11" ht="13.5" x14ac:dyDescent="0.25">
      <c r="A48" s="6" t="s">
        <v>73</v>
      </c>
      <c r="B48" s="3">
        <v>10036</v>
      </c>
      <c r="C48" s="3">
        <v>689379.61</v>
      </c>
      <c r="D48" s="3">
        <v>686242.56</v>
      </c>
      <c r="E48" s="3">
        <v>57612.59</v>
      </c>
      <c r="F48" s="3">
        <v>27132.52</v>
      </c>
      <c r="G48" s="20">
        <v>39.357999999999997</v>
      </c>
      <c r="H48" s="20">
        <v>28.7041</v>
      </c>
      <c r="I48" s="20">
        <v>20.779499999999999</v>
      </c>
      <c r="J48" s="103">
        <v>1430.41</v>
      </c>
      <c r="K48" s="102">
        <v>20.0671</v>
      </c>
    </row>
    <row r="49" spans="1:11" ht="13.5" x14ac:dyDescent="0.25">
      <c r="A49" s="6" t="s">
        <v>80</v>
      </c>
      <c r="B49" s="3">
        <v>1532</v>
      </c>
      <c r="C49" s="3">
        <v>17499.2</v>
      </c>
      <c r="D49" s="3">
        <v>16661.97</v>
      </c>
      <c r="E49" s="3">
        <v>1815.17</v>
      </c>
      <c r="F49" s="3">
        <v>774.71</v>
      </c>
      <c r="G49" s="20">
        <v>44.271000000000001</v>
      </c>
      <c r="H49" s="20">
        <v>33.993600000000001</v>
      </c>
      <c r="I49" s="20">
        <v>25.257300000000001</v>
      </c>
      <c r="J49" s="103">
        <v>1327.81</v>
      </c>
      <c r="K49" s="102">
        <v>25.601199999999999</v>
      </c>
    </row>
    <row r="50" spans="1:11" ht="13.5" x14ac:dyDescent="0.25">
      <c r="A50" s="6" t="s">
        <v>82</v>
      </c>
      <c r="B50" s="3">
        <v>4123</v>
      </c>
      <c r="C50" s="3">
        <v>204074.69</v>
      </c>
      <c r="D50" s="3">
        <v>202755.17</v>
      </c>
      <c r="E50" s="3">
        <v>18114.419999999998</v>
      </c>
      <c r="F50" s="3">
        <v>8471.8799999999992</v>
      </c>
      <c r="G50" s="20">
        <v>41.514000000000003</v>
      </c>
      <c r="H50" s="20">
        <v>30.577300000000001</v>
      </c>
      <c r="I50" s="20">
        <v>22.544799999999999</v>
      </c>
      <c r="J50" s="103">
        <v>1422.46</v>
      </c>
      <c r="K50" s="102">
        <v>21.495999999999999</v>
      </c>
    </row>
    <row r="51" spans="1:11" ht="13.5" x14ac:dyDescent="0.25">
      <c r="A51" s="6" t="s">
        <v>86</v>
      </c>
      <c r="B51" s="3">
        <v>3425</v>
      </c>
      <c r="C51" s="3">
        <v>47499.27</v>
      </c>
      <c r="D51" s="3">
        <v>46241.71</v>
      </c>
      <c r="E51" s="3">
        <v>15263.020000000002</v>
      </c>
      <c r="F51" s="3">
        <v>5622.4</v>
      </c>
      <c r="G51" s="20">
        <v>118.36813492081036</v>
      </c>
      <c r="H51" s="20">
        <v>63.8001</v>
      </c>
      <c r="I51" s="20">
        <v>51.505000000000003</v>
      </c>
      <c r="J51" s="103">
        <v>1508.44</v>
      </c>
      <c r="K51" s="102">
        <v>42.295299999999997</v>
      </c>
    </row>
    <row r="52" spans="1:11" ht="13.5" x14ac:dyDescent="0.25">
      <c r="A52" s="6" t="s">
        <v>91</v>
      </c>
      <c r="B52" s="3">
        <v>2838</v>
      </c>
      <c r="C52" s="3">
        <v>36831.67</v>
      </c>
      <c r="D52" s="3">
        <v>35785.440000000002</v>
      </c>
      <c r="E52" s="3">
        <v>3918.96</v>
      </c>
      <c r="F52" s="3">
        <v>1790.54</v>
      </c>
      <c r="G52" s="20">
        <v>48.613999999999997</v>
      </c>
      <c r="H52" s="20">
        <v>33.515599999999999</v>
      </c>
      <c r="I52" s="20">
        <v>24.4755</v>
      </c>
      <c r="J52" s="103">
        <v>1556.58</v>
      </c>
      <c r="K52" s="102">
        <v>21.531600000000001</v>
      </c>
    </row>
    <row r="53" spans="1:11" ht="13.5" x14ac:dyDescent="0.25">
      <c r="A53" s="23" t="s">
        <v>123</v>
      </c>
      <c r="B53" s="5">
        <v>154121</v>
      </c>
      <c r="C53" s="5">
        <v>3441822.56</v>
      </c>
      <c r="D53" s="5">
        <v>3381134.6</v>
      </c>
      <c r="E53" s="5">
        <v>988574.56</v>
      </c>
      <c r="F53" s="5">
        <v>233167.01</v>
      </c>
      <c r="G53" s="24">
        <v>67.745215197845638</v>
      </c>
      <c r="H53" s="24">
        <v>41.286000000000001</v>
      </c>
      <c r="I53" s="24">
        <v>29.9129</v>
      </c>
      <c r="J53" s="120">
        <v>1524.43</v>
      </c>
      <c r="K53" s="121">
        <v>27.082899999999999</v>
      </c>
    </row>
    <row r="54" spans="1:11" ht="13.5" x14ac:dyDescent="0.25">
      <c r="A54" s="7"/>
      <c r="B54" s="3"/>
      <c r="C54" s="3"/>
      <c r="D54" s="3"/>
      <c r="E54" s="3"/>
      <c r="F54" s="3"/>
      <c r="G54" s="20"/>
      <c r="H54" s="20"/>
      <c r="I54" s="20"/>
    </row>
    <row r="55" spans="1:11" ht="13.5" x14ac:dyDescent="0.25">
      <c r="A55" s="25" t="s">
        <v>124</v>
      </c>
      <c r="B55" s="26">
        <v>219769</v>
      </c>
      <c r="C55" s="26">
        <v>5709182.1399999997</v>
      </c>
      <c r="D55" s="26">
        <v>5619210.6100000003</v>
      </c>
      <c r="E55" s="26">
        <v>1966165.87</v>
      </c>
      <c r="F55" s="26">
        <v>441607.59</v>
      </c>
      <c r="G55" s="27">
        <v>77.349999999999994</v>
      </c>
      <c r="H55" s="27">
        <v>45.601500000000001</v>
      </c>
      <c r="I55" s="27">
        <v>32.762999999999998</v>
      </c>
      <c r="J55" s="122">
        <v>1578.16</v>
      </c>
      <c r="K55" s="123">
        <v>28.895399999999999</v>
      </c>
    </row>
    <row r="56" spans="1:11" s="18" customFormat="1" ht="13.5" x14ac:dyDescent="0.25">
      <c r="A56" s="18" t="s">
        <v>189</v>
      </c>
      <c r="H56" s="116"/>
      <c r="I56" s="116"/>
    </row>
    <row r="57" spans="1:11" s="6" customFormat="1" ht="13.5" x14ac:dyDescent="0.25">
      <c r="A57" s="6" t="s">
        <v>154</v>
      </c>
    </row>
  </sheetData>
  <mergeCells count="4">
    <mergeCell ref="A3:A6"/>
    <mergeCell ref="B3:B6"/>
    <mergeCell ref="D3:D6"/>
    <mergeCell ref="C3:C6"/>
  </mergeCells>
  <pageMargins left="0.70866141732283472" right="0.70866141732283472" top="0.74803149606299213" bottom="0.74803149606299213" header="0.31496062992125984" footer="0.31496062992125984"/>
  <pageSetup scale="6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2.75" x14ac:dyDescent="0.2"/>
  <cols>
    <col min="1" max="1" width="25.42578125" style="30" customWidth="1"/>
    <col min="2" max="2" width="7.85546875" style="30" customWidth="1"/>
    <col min="3" max="3" width="8.28515625" style="30" customWidth="1"/>
    <col min="4" max="4" width="8.140625" style="30" customWidth="1"/>
    <col min="5" max="5" width="7.5703125" style="30" customWidth="1"/>
    <col min="6" max="6" width="7.7109375" style="30" customWidth="1"/>
    <col min="7" max="7" width="9.7109375" style="30" customWidth="1"/>
    <col min="8" max="8" width="8.140625" style="30" customWidth="1"/>
    <col min="9" max="9" width="8.85546875" style="47" customWidth="1"/>
    <col min="10" max="10" width="10" style="30" bestFit="1" customWidth="1"/>
    <col min="11" max="11" width="8.42578125" style="30" customWidth="1"/>
    <col min="12" max="16384" width="9.140625" style="30"/>
  </cols>
  <sheetData>
    <row r="1" spans="1:11" ht="13.5" x14ac:dyDescent="0.25">
      <c r="A1" s="7" t="s">
        <v>185</v>
      </c>
      <c r="B1" s="7"/>
      <c r="C1" s="6"/>
      <c r="D1" s="6"/>
      <c r="E1" s="6"/>
      <c r="F1" s="6"/>
      <c r="G1" s="6"/>
      <c r="H1" s="6"/>
      <c r="I1" s="21"/>
      <c r="J1" s="6"/>
      <c r="K1" s="6"/>
    </row>
    <row r="2" spans="1:11" ht="13.5" x14ac:dyDescent="0.25">
      <c r="A2" s="31"/>
      <c r="B2" s="31"/>
      <c r="C2" s="13"/>
      <c r="D2" s="13"/>
      <c r="E2" s="13"/>
      <c r="F2" s="13"/>
      <c r="G2" s="13"/>
      <c r="H2" s="13"/>
      <c r="I2" s="32"/>
      <c r="J2" s="13"/>
      <c r="K2" s="13"/>
    </row>
    <row r="3" spans="1:11" ht="13.5" x14ac:dyDescent="0.25">
      <c r="A3" s="33"/>
      <c r="B3" s="34" t="s">
        <v>96</v>
      </c>
      <c r="C3" s="15" t="s">
        <v>97</v>
      </c>
      <c r="D3" s="15" t="s">
        <v>98</v>
      </c>
      <c r="E3" s="15" t="s">
        <v>1</v>
      </c>
      <c r="F3" s="15" t="s">
        <v>125</v>
      </c>
      <c r="G3" s="15" t="s">
        <v>99</v>
      </c>
      <c r="H3" s="15" t="s">
        <v>100</v>
      </c>
      <c r="I3" s="22" t="s">
        <v>101</v>
      </c>
      <c r="J3" s="15" t="s">
        <v>102</v>
      </c>
      <c r="K3" s="15" t="s">
        <v>103</v>
      </c>
    </row>
    <row r="4" spans="1:11" ht="13.5" x14ac:dyDescent="0.25">
      <c r="A4" s="35"/>
      <c r="B4" s="35"/>
      <c r="C4" s="15"/>
      <c r="D4" s="15"/>
      <c r="E4" s="15"/>
      <c r="F4" s="15" t="s">
        <v>126</v>
      </c>
      <c r="G4" s="15" t="s">
        <v>104</v>
      </c>
      <c r="H4" s="15" t="s">
        <v>106</v>
      </c>
      <c r="I4" s="22" t="s">
        <v>127</v>
      </c>
      <c r="J4" s="15" t="s">
        <v>108</v>
      </c>
      <c r="K4" s="15" t="s">
        <v>109</v>
      </c>
    </row>
    <row r="5" spans="1:11" ht="13.5" x14ac:dyDescent="0.25">
      <c r="A5" s="35" t="s">
        <v>128</v>
      </c>
      <c r="B5" s="35"/>
      <c r="C5" s="15"/>
      <c r="D5" s="15"/>
      <c r="E5" s="15"/>
      <c r="F5" s="15"/>
      <c r="G5" s="15" t="s">
        <v>110</v>
      </c>
      <c r="H5" s="15" t="s">
        <v>112</v>
      </c>
      <c r="I5" s="22" t="s">
        <v>113</v>
      </c>
      <c r="J5" s="15" t="s">
        <v>113</v>
      </c>
      <c r="K5" s="15"/>
    </row>
    <row r="6" spans="1:11" ht="13.5" x14ac:dyDescent="0.25">
      <c r="A6" s="36"/>
      <c r="B6" s="36"/>
      <c r="C6" s="17"/>
      <c r="D6" s="17"/>
      <c r="E6" s="17" t="s">
        <v>114</v>
      </c>
      <c r="F6" s="17" t="s">
        <v>114</v>
      </c>
      <c r="G6" s="17" t="s">
        <v>115</v>
      </c>
      <c r="H6" s="17" t="s">
        <v>116</v>
      </c>
      <c r="I6" s="37" t="s">
        <v>116</v>
      </c>
      <c r="J6" s="38"/>
      <c r="K6" s="17" t="s">
        <v>117</v>
      </c>
    </row>
    <row r="7" spans="1:11" ht="13.5" x14ac:dyDescent="0.25">
      <c r="A7" s="33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13.5" x14ac:dyDescent="0.25">
      <c r="A8" s="39" t="s">
        <v>129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3.5" x14ac:dyDescent="0.25">
      <c r="A9" s="33" t="s">
        <v>130</v>
      </c>
      <c r="B9" s="3">
        <v>338657</v>
      </c>
      <c r="C9" s="3">
        <v>886164</v>
      </c>
      <c r="D9" s="3">
        <v>488448</v>
      </c>
      <c r="E9" s="3">
        <v>100128.84</v>
      </c>
      <c r="F9" s="3">
        <v>32053.4</v>
      </c>
      <c r="G9" s="20">
        <v>36.170999999999999</v>
      </c>
      <c r="H9" s="20">
        <v>26.921800000000001</v>
      </c>
      <c r="I9" s="20">
        <v>19.874400000000001</v>
      </c>
      <c r="J9" s="3">
        <v>1549.84</v>
      </c>
      <c r="K9" s="20">
        <v>17.370699999999999</v>
      </c>
    </row>
    <row r="10" spans="1:11" ht="13.5" x14ac:dyDescent="0.25">
      <c r="A10" s="40" t="s">
        <v>131</v>
      </c>
      <c r="B10" s="3">
        <v>41670</v>
      </c>
      <c r="C10" s="3">
        <v>558651</v>
      </c>
      <c r="D10" s="3">
        <v>499104</v>
      </c>
      <c r="E10" s="3">
        <v>101221.92</v>
      </c>
      <c r="F10" s="3">
        <v>27711.99</v>
      </c>
      <c r="G10" s="20">
        <v>49.604999999999997</v>
      </c>
      <c r="H10" s="20">
        <v>33.781799999999997</v>
      </c>
      <c r="I10" s="20">
        <v>24.697399999999998</v>
      </c>
      <c r="J10" s="3">
        <v>1656.33</v>
      </c>
      <c r="K10" s="20">
        <v>20.395499999999998</v>
      </c>
    </row>
    <row r="11" spans="1:11" ht="13.5" x14ac:dyDescent="0.25">
      <c r="A11" s="33" t="s">
        <v>132</v>
      </c>
      <c r="B11" s="3">
        <v>20543</v>
      </c>
      <c r="C11" s="3">
        <v>619453</v>
      </c>
      <c r="D11" s="3">
        <v>593864</v>
      </c>
      <c r="E11" s="3">
        <v>149419.81</v>
      </c>
      <c r="F11" s="3">
        <v>38776.44</v>
      </c>
      <c r="G11" s="20">
        <v>62.597999999999999</v>
      </c>
      <c r="H11" s="20">
        <v>40.162700000000001</v>
      </c>
      <c r="I11" s="20">
        <v>29.036200000000001</v>
      </c>
      <c r="J11" s="3">
        <v>1681.42</v>
      </c>
      <c r="K11" s="20">
        <v>23.886099999999999</v>
      </c>
    </row>
    <row r="12" spans="1:11" ht="13.5" x14ac:dyDescent="0.25">
      <c r="A12" s="33" t="s">
        <v>133</v>
      </c>
      <c r="B12" s="3">
        <v>9271</v>
      </c>
      <c r="C12" s="3">
        <v>901663</v>
      </c>
      <c r="D12" s="3">
        <v>892438</v>
      </c>
      <c r="E12" s="3">
        <v>318107.15999999997</v>
      </c>
      <c r="F12" s="3">
        <v>71511.539999999994</v>
      </c>
      <c r="G12" s="20">
        <v>79.311000000000007</v>
      </c>
      <c r="H12" s="20">
        <v>47.486800000000002</v>
      </c>
      <c r="I12" s="20">
        <v>34.1128</v>
      </c>
      <c r="J12" s="3">
        <v>1688.98</v>
      </c>
      <c r="K12" s="20">
        <v>28.115600000000001</v>
      </c>
    </row>
    <row r="13" spans="1:11" ht="13.5" x14ac:dyDescent="0.25">
      <c r="A13" s="33" t="s">
        <v>134</v>
      </c>
      <c r="B13" s="3">
        <v>1443</v>
      </c>
      <c r="C13" s="3">
        <v>1040914</v>
      </c>
      <c r="D13" s="3">
        <v>1040225</v>
      </c>
      <c r="E13" s="3">
        <v>524585.31000000006</v>
      </c>
      <c r="F13" s="3">
        <v>106862.18</v>
      </c>
      <c r="G13" s="20">
        <v>102.66200000000001</v>
      </c>
      <c r="H13" s="20">
        <v>56.806699999999999</v>
      </c>
      <c r="I13" s="20">
        <v>40.0349</v>
      </c>
      <c r="J13" s="3">
        <v>1608.86</v>
      </c>
      <c r="K13" s="20">
        <v>35.308599999999998</v>
      </c>
    </row>
    <row r="14" spans="1:11" ht="13.5" x14ac:dyDescent="0.25">
      <c r="A14" s="33" t="s">
        <v>135</v>
      </c>
      <c r="B14" s="3">
        <v>411584</v>
      </c>
      <c r="C14" s="3">
        <v>4006845</v>
      </c>
      <c r="D14" s="3">
        <v>3514079</v>
      </c>
      <c r="E14" s="3">
        <v>1193463.05</v>
      </c>
      <c r="F14" s="3">
        <v>276915.55</v>
      </c>
      <c r="G14" s="20">
        <v>69.111000000000004</v>
      </c>
      <c r="H14" s="20">
        <v>44.2029</v>
      </c>
      <c r="I14" s="20">
        <v>31.691500000000001</v>
      </c>
      <c r="J14" s="3">
        <v>1640.01</v>
      </c>
      <c r="K14" s="20">
        <v>26.9528</v>
      </c>
    </row>
    <row r="15" spans="1:11" ht="13.5" x14ac:dyDescent="0.25">
      <c r="A15" s="33"/>
      <c r="B15" s="3"/>
      <c r="C15" s="3"/>
      <c r="D15" s="3"/>
      <c r="E15" s="3"/>
      <c r="F15" s="3"/>
      <c r="G15" s="20"/>
      <c r="H15" s="20"/>
      <c r="I15" s="20"/>
      <c r="J15" s="3"/>
      <c r="K15" s="20"/>
    </row>
    <row r="16" spans="1:11" ht="13.5" x14ac:dyDescent="0.25">
      <c r="A16" s="39" t="s">
        <v>136</v>
      </c>
      <c r="B16" s="3"/>
      <c r="C16" s="3"/>
      <c r="D16" s="3"/>
      <c r="E16" s="3"/>
      <c r="F16" s="3"/>
      <c r="G16" s="20"/>
      <c r="H16" s="20"/>
      <c r="I16" s="20"/>
      <c r="J16" s="3"/>
      <c r="K16" s="20"/>
    </row>
    <row r="17" spans="1:11" ht="13.5" x14ac:dyDescent="0.25">
      <c r="A17" s="33" t="s">
        <v>130</v>
      </c>
      <c r="B17" s="3">
        <v>489707</v>
      </c>
      <c r="C17" s="3">
        <v>859904</v>
      </c>
      <c r="D17" s="3">
        <v>352393</v>
      </c>
      <c r="E17" s="3">
        <v>82428.11</v>
      </c>
      <c r="F17" s="3">
        <v>24572.959999999999</v>
      </c>
      <c r="G17" s="20">
        <v>28.576000000000001</v>
      </c>
      <c r="H17" s="20">
        <v>30.092400000000001</v>
      </c>
      <c r="I17" s="20">
        <v>21.1968</v>
      </c>
      <c r="J17" s="3">
        <v>1618.79</v>
      </c>
      <c r="K17" s="20">
        <v>18.589500000000001</v>
      </c>
    </row>
    <row r="18" spans="1:11" ht="13.5" x14ac:dyDescent="0.25">
      <c r="A18" s="40" t="s">
        <v>131</v>
      </c>
      <c r="B18" s="3">
        <v>13917</v>
      </c>
      <c r="C18" s="3">
        <v>180799</v>
      </c>
      <c r="D18" s="3">
        <v>162570</v>
      </c>
      <c r="E18" s="3">
        <v>23707.27</v>
      </c>
      <c r="F18" s="3">
        <v>8248.08</v>
      </c>
      <c r="G18" s="20">
        <v>45.62</v>
      </c>
      <c r="H18" s="20">
        <v>35.415300000000002</v>
      </c>
      <c r="I18" s="20">
        <v>24.958500000000001</v>
      </c>
      <c r="J18" s="3">
        <v>1659.68</v>
      </c>
      <c r="K18" s="20">
        <v>21.338699999999999</v>
      </c>
    </row>
    <row r="19" spans="1:11" ht="13.5" x14ac:dyDescent="0.25">
      <c r="A19" s="33" t="s">
        <v>132</v>
      </c>
      <c r="B19" s="3">
        <v>4276</v>
      </c>
      <c r="C19" s="3">
        <v>124323</v>
      </c>
      <c r="D19" s="3">
        <v>119857</v>
      </c>
      <c r="E19" s="3">
        <v>19682.23</v>
      </c>
      <c r="F19" s="3">
        <v>6338.59</v>
      </c>
      <c r="G19" s="20">
        <v>50.984999999999999</v>
      </c>
      <c r="H19" s="20">
        <v>39.910600000000002</v>
      </c>
      <c r="I19" s="20">
        <v>28.035799999999998</v>
      </c>
      <c r="J19" s="3">
        <v>1682.3</v>
      </c>
      <c r="K19" s="20">
        <v>23.723800000000001</v>
      </c>
    </row>
    <row r="20" spans="1:11" ht="13.5" x14ac:dyDescent="0.25">
      <c r="A20" s="33" t="s">
        <v>133</v>
      </c>
      <c r="B20" s="3">
        <v>1101</v>
      </c>
      <c r="C20" s="3">
        <v>97505</v>
      </c>
      <c r="D20" s="3">
        <v>96624</v>
      </c>
      <c r="E20" s="3">
        <v>20151.36</v>
      </c>
      <c r="F20" s="3">
        <v>5690.35</v>
      </c>
      <c r="G20" s="20">
        <v>58.36</v>
      </c>
      <c r="H20" s="20">
        <v>45.395099999999999</v>
      </c>
      <c r="I20" s="20">
        <v>32.177199999999999</v>
      </c>
      <c r="J20" s="3">
        <v>1711.47</v>
      </c>
      <c r="K20" s="20">
        <v>26.524000000000001</v>
      </c>
    </row>
    <row r="21" spans="1:11" ht="13.5" x14ac:dyDescent="0.25">
      <c r="A21" s="33" t="s">
        <v>134</v>
      </c>
      <c r="B21" s="3">
        <v>77</v>
      </c>
      <c r="C21" s="3">
        <v>51688</v>
      </c>
      <c r="D21" s="3">
        <v>51647</v>
      </c>
      <c r="E21" s="3">
        <v>13576.1</v>
      </c>
      <c r="F21" s="3">
        <v>4151.24</v>
      </c>
      <c r="G21" s="20">
        <v>80.313000000000002</v>
      </c>
      <c r="H21" s="20">
        <v>63.890799999999999</v>
      </c>
      <c r="I21" s="20">
        <v>45.548099999999998</v>
      </c>
      <c r="J21" s="3">
        <v>1679.44</v>
      </c>
      <c r="K21" s="20">
        <v>38.042900000000003</v>
      </c>
    </row>
    <row r="22" spans="1:11" ht="13.5" x14ac:dyDescent="0.25">
      <c r="A22" s="33" t="s">
        <v>135</v>
      </c>
      <c r="B22" s="3">
        <v>509078</v>
      </c>
      <c r="C22" s="3">
        <v>1314219</v>
      </c>
      <c r="D22" s="3">
        <v>783091</v>
      </c>
      <c r="E22" s="3">
        <v>159545.07</v>
      </c>
      <c r="F22" s="3">
        <v>49001.22</v>
      </c>
      <c r="G22" s="20">
        <v>37.284999999999997</v>
      </c>
      <c r="H22" s="20">
        <v>36.817500000000003</v>
      </c>
      <c r="I22" s="20">
        <v>25.985399999999998</v>
      </c>
      <c r="J22" s="3">
        <v>1652.43</v>
      </c>
      <c r="K22" s="20">
        <v>22.2807</v>
      </c>
    </row>
    <row r="23" spans="1:11" ht="13.5" x14ac:dyDescent="0.25">
      <c r="A23" s="33"/>
      <c r="B23" s="3"/>
      <c r="C23" s="3"/>
      <c r="D23" s="3"/>
      <c r="E23" s="3"/>
      <c r="F23" s="3"/>
      <c r="G23" s="20"/>
      <c r="H23" s="20"/>
      <c r="I23" s="20"/>
      <c r="J23" s="3"/>
      <c r="K23" s="20"/>
    </row>
    <row r="24" spans="1:11" ht="13.5" x14ac:dyDescent="0.25">
      <c r="A24" s="39" t="s">
        <v>137</v>
      </c>
      <c r="B24" s="3"/>
      <c r="C24" s="3"/>
      <c r="D24" s="3"/>
      <c r="E24" s="3"/>
      <c r="F24" s="3"/>
      <c r="G24" s="20"/>
      <c r="H24" s="20"/>
      <c r="I24" s="20"/>
      <c r="J24" s="3"/>
      <c r="K24" s="20"/>
    </row>
    <row r="25" spans="1:11" ht="13.5" x14ac:dyDescent="0.25">
      <c r="A25" s="33" t="s">
        <v>130</v>
      </c>
      <c r="B25" s="3">
        <v>3321637</v>
      </c>
      <c r="C25" s="3">
        <v>5738867</v>
      </c>
      <c r="D25" s="3">
        <v>2135753</v>
      </c>
      <c r="E25" s="3">
        <v>580997.31999999995</v>
      </c>
      <c r="F25" s="3">
        <v>166260.06</v>
      </c>
      <c r="G25" s="20">
        <v>28.971</v>
      </c>
      <c r="H25" s="20">
        <v>22.976299999999998</v>
      </c>
      <c r="I25" s="20">
        <v>17.3261</v>
      </c>
      <c r="J25" s="3">
        <v>1362.45</v>
      </c>
      <c r="K25" s="20">
        <v>16.863900000000001</v>
      </c>
    </row>
    <row r="26" spans="1:11" ht="13.5" x14ac:dyDescent="0.25">
      <c r="A26" s="40" t="s">
        <v>131</v>
      </c>
      <c r="B26" s="3">
        <v>79998</v>
      </c>
      <c r="C26" s="3">
        <v>1040907</v>
      </c>
      <c r="D26" s="3">
        <v>933172</v>
      </c>
      <c r="E26" s="3">
        <v>202251.51999999999</v>
      </c>
      <c r="F26" s="3">
        <v>43279.11</v>
      </c>
      <c r="G26" s="20">
        <v>41.578000000000003</v>
      </c>
      <c r="H26" s="20">
        <v>29.5992</v>
      </c>
      <c r="I26" s="20">
        <v>22.0121</v>
      </c>
      <c r="J26" s="3">
        <v>1475.14</v>
      </c>
      <c r="K26" s="20">
        <v>20.065300000000001</v>
      </c>
    </row>
    <row r="27" spans="1:11" ht="13.5" x14ac:dyDescent="0.25">
      <c r="A27" s="33" t="s">
        <v>132</v>
      </c>
      <c r="B27" s="3">
        <v>29008</v>
      </c>
      <c r="C27" s="3">
        <v>856825</v>
      </c>
      <c r="D27" s="3">
        <v>824055</v>
      </c>
      <c r="E27" s="3">
        <v>194563.48</v>
      </c>
      <c r="F27" s="3">
        <v>40851.18</v>
      </c>
      <c r="G27" s="20">
        <v>47.677</v>
      </c>
      <c r="H27" s="20">
        <v>33.2883</v>
      </c>
      <c r="I27" s="20">
        <v>24.572500000000002</v>
      </c>
      <c r="J27" s="3">
        <v>1502.89</v>
      </c>
      <c r="K27" s="20">
        <v>22.1495</v>
      </c>
    </row>
    <row r="28" spans="1:11" ht="13.5" x14ac:dyDescent="0.25">
      <c r="A28" s="33" t="s">
        <v>133</v>
      </c>
      <c r="B28" s="3">
        <v>12137</v>
      </c>
      <c r="C28" s="3">
        <v>1182137</v>
      </c>
      <c r="D28" s="3">
        <v>1167629</v>
      </c>
      <c r="E28" s="3">
        <v>321938.19</v>
      </c>
      <c r="F28" s="3">
        <v>64805.3</v>
      </c>
      <c r="G28" s="20">
        <v>54.82</v>
      </c>
      <c r="H28" s="20">
        <v>36.695700000000002</v>
      </c>
      <c r="I28" s="20">
        <v>27.0776</v>
      </c>
      <c r="J28" s="3">
        <v>1491.49</v>
      </c>
      <c r="K28" s="20">
        <v>24.603400000000001</v>
      </c>
    </row>
    <row r="29" spans="1:11" ht="13.5" x14ac:dyDescent="0.25">
      <c r="A29" s="33" t="s">
        <v>134</v>
      </c>
      <c r="B29" s="3">
        <v>2183</v>
      </c>
      <c r="C29" s="3">
        <v>2391834</v>
      </c>
      <c r="D29" s="3">
        <v>2389554</v>
      </c>
      <c r="E29" s="3">
        <v>443044.48</v>
      </c>
      <c r="F29" s="3">
        <v>138355.53</v>
      </c>
      <c r="G29" s="20">
        <v>57.844999999999999</v>
      </c>
      <c r="H29" s="20">
        <v>37.882100000000001</v>
      </c>
      <c r="I29" s="20">
        <v>27.200299999999999</v>
      </c>
      <c r="J29" s="3">
        <v>1454.78</v>
      </c>
      <c r="K29" s="20">
        <v>26.0397</v>
      </c>
    </row>
    <row r="30" spans="1:11" ht="13.5" x14ac:dyDescent="0.25">
      <c r="A30" s="33" t="s">
        <v>135</v>
      </c>
      <c r="B30" s="3">
        <v>3444963</v>
      </c>
      <c r="C30" s="3">
        <v>11210570</v>
      </c>
      <c r="D30" s="3">
        <v>7450163</v>
      </c>
      <c r="E30" s="3">
        <v>1742794.98</v>
      </c>
      <c r="F30" s="3">
        <v>453551.18</v>
      </c>
      <c r="G30" s="20">
        <v>40.457000000000001</v>
      </c>
      <c r="H30" s="20">
        <v>31.877500000000001</v>
      </c>
      <c r="I30" s="20">
        <v>23.4099</v>
      </c>
      <c r="J30" s="3">
        <v>1441.94</v>
      </c>
      <c r="K30" s="20">
        <v>22.107399999999998</v>
      </c>
    </row>
    <row r="31" spans="1:11" ht="13.5" x14ac:dyDescent="0.25">
      <c r="A31" s="33"/>
      <c r="B31" s="3"/>
      <c r="C31" s="3"/>
      <c r="D31" s="3"/>
      <c r="E31" s="3"/>
      <c r="F31" s="3"/>
      <c r="G31" s="20"/>
      <c r="H31" s="20"/>
      <c r="I31" s="20"/>
      <c r="J31" s="3"/>
      <c r="K31" s="20"/>
    </row>
    <row r="32" spans="1:11" ht="13.5" x14ac:dyDescent="0.25">
      <c r="A32" s="39" t="s">
        <v>138</v>
      </c>
      <c r="B32" s="3"/>
      <c r="C32" s="3"/>
      <c r="D32" s="3"/>
      <c r="E32" s="3"/>
      <c r="F32" s="3"/>
      <c r="G32" s="20"/>
      <c r="H32" s="20"/>
      <c r="I32" s="20"/>
      <c r="J32" s="3"/>
      <c r="K32" s="20"/>
    </row>
    <row r="33" spans="1:11" ht="13.5" x14ac:dyDescent="0.25">
      <c r="A33" s="33" t="s">
        <v>130</v>
      </c>
      <c r="B33" s="3">
        <v>4150001</v>
      </c>
      <c r="C33" s="3">
        <v>7484935</v>
      </c>
      <c r="D33" s="3">
        <v>2976594</v>
      </c>
      <c r="E33" s="3">
        <v>763554.27</v>
      </c>
      <c r="F33" s="3">
        <v>222886.42</v>
      </c>
      <c r="G33" s="20">
        <v>29.777999999999999</v>
      </c>
      <c r="H33" s="20">
        <v>24.466200000000001</v>
      </c>
      <c r="I33" s="20">
        <v>18.202500000000001</v>
      </c>
      <c r="J33" s="3">
        <v>1423.55</v>
      </c>
      <c r="K33" s="20">
        <v>17.186699999999998</v>
      </c>
    </row>
    <row r="34" spans="1:11" ht="13.5" x14ac:dyDescent="0.25">
      <c r="A34" s="40" t="s">
        <v>131</v>
      </c>
      <c r="B34" s="3">
        <v>135585</v>
      </c>
      <c r="C34" s="3">
        <v>1780357</v>
      </c>
      <c r="D34" s="3">
        <v>1594846</v>
      </c>
      <c r="E34" s="3">
        <v>327180.7</v>
      </c>
      <c r="F34" s="3">
        <v>79239.179999999993</v>
      </c>
      <c r="G34" s="20">
        <v>44.506999999999998</v>
      </c>
      <c r="H34" s="20">
        <v>31.501000000000001</v>
      </c>
      <c r="I34" s="20">
        <v>23.152799999999999</v>
      </c>
      <c r="J34" s="3">
        <v>1550.66</v>
      </c>
      <c r="K34" s="20">
        <v>20.314599999999999</v>
      </c>
    </row>
    <row r="35" spans="1:11" ht="13.5" x14ac:dyDescent="0.25">
      <c r="A35" s="33" t="s">
        <v>132</v>
      </c>
      <c r="B35" s="3">
        <v>53827</v>
      </c>
      <c r="C35" s="3">
        <v>1600601</v>
      </c>
      <c r="D35" s="3">
        <v>1537776</v>
      </c>
      <c r="E35" s="3">
        <v>363665.53</v>
      </c>
      <c r="F35" s="3">
        <v>85966.22</v>
      </c>
      <c r="G35" s="20">
        <v>53.709000000000003</v>
      </c>
      <c r="H35" s="20">
        <v>36.459299999999999</v>
      </c>
      <c r="I35" s="20">
        <v>26.566199999999998</v>
      </c>
      <c r="J35" s="3">
        <v>1585.82</v>
      </c>
      <c r="K35" s="20">
        <v>22.9908</v>
      </c>
    </row>
    <row r="36" spans="1:11" ht="13.5" x14ac:dyDescent="0.25">
      <c r="A36" s="33" t="s">
        <v>133</v>
      </c>
      <c r="B36" s="3">
        <v>22509</v>
      </c>
      <c r="C36" s="3">
        <v>2181305</v>
      </c>
      <c r="D36" s="3">
        <v>2156691</v>
      </c>
      <c r="E36" s="3">
        <v>660196.71</v>
      </c>
      <c r="F36" s="3">
        <v>142007.19</v>
      </c>
      <c r="G36" s="20">
        <v>65.102000000000004</v>
      </c>
      <c r="H36" s="20">
        <v>41.550800000000002</v>
      </c>
      <c r="I36" s="20">
        <v>30.217199999999998</v>
      </c>
      <c r="J36" s="3">
        <v>1583.07</v>
      </c>
      <c r="K36" s="20">
        <v>26.247</v>
      </c>
    </row>
    <row r="37" spans="1:11" ht="13.5" x14ac:dyDescent="0.25">
      <c r="A37" s="33" t="s">
        <v>134</v>
      </c>
      <c r="B37" s="3">
        <v>3703</v>
      </c>
      <c r="C37" s="3">
        <v>3484436</v>
      </c>
      <c r="D37" s="3">
        <v>3481426</v>
      </c>
      <c r="E37" s="3">
        <v>981205.89</v>
      </c>
      <c r="F37" s="3">
        <v>249368.95</v>
      </c>
      <c r="G37" s="20">
        <v>71.566999999999993</v>
      </c>
      <c r="H37" s="20">
        <v>43.922499999999999</v>
      </c>
      <c r="I37" s="20">
        <v>31.307300000000001</v>
      </c>
      <c r="J37" s="3">
        <v>1504.15</v>
      </c>
      <c r="K37" s="20">
        <v>29.200800000000001</v>
      </c>
    </row>
    <row r="38" spans="1:11" ht="13.5" x14ac:dyDescent="0.25">
      <c r="A38" s="31" t="s">
        <v>135</v>
      </c>
      <c r="B38" s="41">
        <v>4365625</v>
      </c>
      <c r="C38" s="41">
        <v>16531634</v>
      </c>
      <c r="D38" s="41">
        <v>11747333</v>
      </c>
      <c r="E38" s="41">
        <v>3095803.1</v>
      </c>
      <c r="F38" s="41">
        <v>779467.96</v>
      </c>
      <c r="G38" s="42">
        <v>47.15</v>
      </c>
      <c r="H38" s="42">
        <v>35.893799999999999</v>
      </c>
      <c r="I38" s="42">
        <v>26.058900000000001</v>
      </c>
      <c r="J38" s="41">
        <v>1515.22</v>
      </c>
      <c r="K38" s="42">
        <v>23.688800000000001</v>
      </c>
    </row>
    <row r="39" spans="1:11" ht="13.5" x14ac:dyDescent="0.25">
      <c r="A39" s="33"/>
      <c r="B39" s="43"/>
      <c r="C39" s="43"/>
      <c r="D39" s="44"/>
      <c r="E39" s="43"/>
      <c r="F39" s="43"/>
      <c r="G39" s="6"/>
      <c r="H39" s="6"/>
      <c r="I39" s="45"/>
      <c r="J39" s="46"/>
      <c r="K39" s="12"/>
    </row>
    <row r="40" spans="1:11" ht="13.5" x14ac:dyDescent="0.25">
      <c r="A40" s="33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13.5" x14ac:dyDescent="0.25">
      <c r="A41" s="4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ht="13.5" x14ac:dyDescent="0.25">
      <c r="A42" s="33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ht="13.5" x14ac:dyDescent="0.25">
      <c r="A43" s="33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3.5" x14ac:dyDescent="0.25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3.5" x14ac:dyDescent="0.25">
      <c r="A45" s="33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13.5" x14ac:dyDescent="0.25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13.5" x14ac:dyDescent="0.25">
      <c r="A47" s="39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13.5" x14ac:dyDescent="0.25">
      <c r="A48" s="33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13.5" x14ac:dyDescent="0.25">
      <c r="A49" s="4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13.5" x14ac:dyDescent="0.25">
      <c r="A50" s="33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13.5" x14ac:dyDescent="0.25">
      <c r="A51" s="33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13.5" x14ac:dyDescent="0.25">
      <c r="A52" s="33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3.5" x14ac:dyDescent="0.25">
      <c r="A53" s="33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3.5" x14ac:dyDescent="0.25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3.5" x14ac:dyDescent="0.25">
      <c r="A55" s="39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3.5" x14ac:dyDescent="0.25">
      <c r="A56" s="33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3.5" x14ac:dyDescent="0.25">
      <c r="A57" s="4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3.5" x14ac:dyDescent="0.25">
      <c r="A58" s="33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3.5" x14ac:dyDescent="0.25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3.5" x14ac:dyDescent="0.25">
      <c r="A60" s="33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ht="13.5" x14ac:dyDescent="0.25">
      <c r="A61" s="33"/>
      <c r="B61" s="20"/>
      <c r="C61" s="20"/>
      <c r="D61" s="20"/>
      <c r="E61" s="20"/>
      <c r="F61" s="20"/>
      <c r="G61" s="20"/>
      <c r="H61" s="20"/>
      <c r="I61" s="20"/>
      <c r="J61" s="20"/>
      <c r="K61" s="20"/>
    </row>
  </sheetData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/>
  </sheetViews>
  <sheetFormatPr defaultRowHeight="12" x14ac:dyDescent="0.2"/>
  <cols>
    <col min="1" max="1" width="20.5703125" style="110" customWidth="1"/>
    <col min="2" max="4" width="9.140625" style="110"/>
    <col min="5" max="5" width="10.85546875" style="110" bestFit="1" customWidth="1"/>
    <col min="6" max="6" width="12" style="110" bestFit="1" customWidth="1"/>
    <col min="7" max="11" width="9.140625" style="110"/>
    <col min="12" max="12" width="12" style="110" bestFit="1" customWidth="1"/>
    <col min="13" max="14" width="11" style="110" bestFit="1" customWidth="1"/>
    <col min="15" max="15" width="10.85546875" style="110" bestFit="1" customWidth="1"/>
    <col min="16" max="256" width="9.140625" style="110"/>
    <col min="257" max="257" width="20.5703125" style="110" customWidth="1"/>
    <col min="258" max="260" width="9.140625" style="110"/>
    <col min="261" max="261" width="10.85546875" style="110" bestFit="1" customWidth="1"/>
    <col min="262" max="262" width="12" style="110" bestFit="1" customWidth="1"/>
    <col min="263" max="267" width="9.140625" style="110"/>
    <col min="268" max="268" width="12" style="110" bestFit="1" customWidth="1"/>
    <col min="269" max="270" width="11" style="110" bestFit="1" customWidth="1"/>
    <col min="271" max="271" width="10.85546875" style="110" bestFit="1" customWidth="1"/>
    <col min="272" max="512" width="9.140625" style="110"/>
    <col min="513" max="513" width="20.5703125" style="110" customWidth="1"/>
    <col min="514" max="516" width="9.140625" style="110"/>
    <col min="517" max="517" width="10.85546875" style="110" bestFit="1" customWidth="1"/>
    <col min="518" max="518" width="12" style="110" bestFit="1" customWidth="1"/>
    <col min="519" max="523" width="9.140625" style="110"/>
    <col min="524" max="524" width="12" style="110" bestFit="1" customWidth="1"/>
    <col min="525" max="526" width="11" style="110" bestFit="1" customWidth="1"/>
    <col min="527" max="527" width="10.85546875" style="110" bestFit="1" customWidth="1"/>
    <col min="528" max="768" width="9.140625" style="110"/>
    <col min="769" max="769" width="20.5703125" style="110" customWidth="1"/>
    <col min="770" max="772" width="9.140625" style="110"/>
    <col min="773" max="773" width="10.85546875" style="110" bestFit="1" customWidth="1"/>
    <col min="774" max="774" width="12" style="110" bestFit="1" customWidth="1"/>
    <col min="775" max="779" width="9.140625" style="110"/>
    <col min="780" max="780" width="12" style="110" bestFit="1" customWidth="1"/>
    <col min="781" max="782" width="11" style="110" bestFit="1" customWidth="1"/>
    <col min="783" max="783" width="10.85546875" style="110" bestFit="1" customWidth="1"/>
    <col min="784" max="1024" width="9.140625" style="110"/>
    <col min="1025" max="1025" width="20.5703125" style="110" customWidth="1"/>
    <col min="1026" max="1028" width="9.140625" style="110"/>
    <col min="1029" max="1029" width="10.85546875" style="110" bestFit="1" customWidth="1"/>
    <col min="1030" max="1030" width="12" style="110" bestFit="1" customWidth="1"/>
    <col min="1031" max="1035" width="9.140625" style="110"/>
    <col min="1036" max="1036" width="12" style="110" bestFit="1" customWidth="1"/>
    <col min="1037" max="1038" width="11" style="110" bestFit="1" customWidth="1"/>
    <col min="1039" max="1039" width="10.85546875" style="110" bestFit="1" customWidth="1"/>
    <col min="1040" max="1280" width="9.140625" style="110"/>
    <col min="1281" max="1281" width="20.5703125" style="110" customWidth="1"/>
    <col min="1282" max="1284" width="9.140625" style="110"/>
    <col min="1285" max="1285" width="10.85546875" style="110" bestFit="1" customWidth="1"/>
    <col min="1286" max="1286" width="12" style="110" bestFit="1" customWidth="1"/>
    <col min="1287" max="1291" width="9.140625" style="110"/>
    <col min="1292" max="1292" width="12" style="110" bestFit="1" customWidth="1"/>
    <col min="1293" max="1294" width="11" style="110" bestFit="1" customWidth="1"/>
    <col min="1295" max="1295" width="10.85546875" style="110" bestFit="1" customWidth="1"/>
    <col min="1296" max="1536" width="9.140625" style="110"/>
    <col min="1537" max="1537" width="20.5703125" style="110" customWidth="1"/>
    <col min="1538" max="1540" width="9.140625" style="110"/>
    <col min="1541" max="1541" width="10.85546875" style="110" bestFit="1" customWidth="1"/>
    <col min="1542" max="1542" width="12" style="110" bestFit="1" customWidth="1"/>
    <col min="1543" max="1547" width="9.140625" style="110"/>
    <col min="1548" max="1548" width="12" style="110" bestFit="1" customWidth="1"/>
    <col min="1549" max="1550" width="11" style="110" bestFit="1" customWidth="1"/>
    <col min="1551" max="1551" width="10.85546875" style="110" bestFit="1" customWidth="1"/>
    <col min="1552" max="1792" width="9.140625" style="110"/>
    <col min="1793" max="1793" width="20.5703125" style="110" customWidth="1"/>
    <col min="1794" max="1796" width="9.140625" style="110"/>
    <col min="1797" max="1797" width="10.85546875" style="110" bestFit="1" customWidth="1"/>
    <col min="1798" max="1798" width="12" style="110" bestFit="1" customWidth="1"/>
    <col min="1799" max="1803" width="9.140625" style="110"/>
    <col min="1804" max="1804" width="12" style="110" bestFit="1" customWidth="1"/>
    <col min="1805" max="1806" width="11" style="110" bestFit="1" customWidth="1"/>
    <col min="1807" max="1807" width="10.85546875" style="110" bestFit="1" customWidth="1"/>
    <col min="1808" max="2048" width="9.140625" style="110"/>
    <col min="2049" max="2049" width="20.5703125" style="110" customWidth="1"/>
    <col min="2050" max="2052" width="9.140625" style="110"/>
    <col min="2053" max="2053" width="10.85546875" style="110" bestFit="1" customWidth="1"/>
    <col min="2054" max="2054" width="12" style="110" bestFit="1" customWidth="1"/>
    <col min="2055" max="2059" width="9.140625" style="110"/>
    <col min="2060" max="2060" width="12" style="110" bestFit="1" customWidth="1"/>
    <col min="2061" max="2062" width="11" style="110" bestFit="1" customWidth="1"/>
    <col min="2063" max="2063" width="10.85546875" style="110" bestFit="1" customWidth="1"/>
    <col min="2064" max="2304" width="9.140625" style="110"/>
    <col min="2305" max="2305" width="20.5703125" style="110" customWidth="1"/>
    <col min="2306" max="2308" width="9.140625" style="110"/>
    <col min="2309" max="2309" width="10.85546875" style="110" bestFit="1" customWidth="1"/>
    <col min="2310" max="2310" width="12" style="110" bestFit="1" customWidth="1"/>
    <col min="2311" max="2315" width="9.140625" style="110"/>
    <col min="2316" max="2316" width="12" style="110" bestFit="1" customWidth="1"/>
    <col min="2317" max="2318" width="11" style="110" bestFit="1" customWidth="1"/>
    <col min="2319" max="2319" width="10.85546875" style="110" bestFit="1" customWidth="1"/>
    <col min="2320" max="2560" width="9.140625" style="110"/>
    <col min="2561" max="2561" width="20.5703125" style="110" customWidth="1"/>
    <col min="2562" max="2564" width="9.140625" style="110"/>
    <col min="2565" max="2565" width="10.85546875" style="110" bestFit="1" customWidth="1"/>
    <col min="2566" max="2566" width="12" style="110" bestFit="1" customWidth="1"/>
    <col min="2567" max="2571" width="9.140625" style="110"/>
    <col min="2572" max="2572" width="12" style="110" bestFit="1" customWidth="1"/>
    <col min="2573" max="2574" width="11" style="110" bestFit="1" customWidth="1"/>
    <col min="2575" max="2575" width="10.85546875" style="110" bestFit="1" customWidth="1"/>
    <col min="2576" max="2816" width="9.140625" style="110"/>
    <col min="2817" max="2817" width="20.5703125" style="110" customWidth="1"/>
    <col min="2818" max="2820" width="9.140625" style="110"/>
    <col min="2821" max="2821" width="10.85546875" style="110" bestFit="1" customWidth="1"/>
    <col min="2822" max="2822" width="12" style="110" bestFit="1" customWidth="1"/>
    <col min="2823" max="2827" width="9.140625" style="110"/>
    <col min="2828" max="2828" width="12" style="110" bestFit="1" customWidth="1"/>
    <col min="2829" max="2830" width="11" style="110" bestFit="1" customWidth="1"/>
    <col min="2831" max="2831" width="10.85546875" style="110" bestFit="1" customWidth="1"/>
    <col min="2832" max="3072" width="9.140625" style="110"/>
    <col min="3073" max="3073" width="20.5703125" style="110" customWidth="1"/>
    <col min="3074" max="3076" width="9.140625" style="110"/>
    <col min="3077" max="3077" width="10.85546875" style="110" bestFit="1" customWidth="1"/>
    <col min="3078" max="3078" width="12" style="110" bestFit="1" customWidth="1"/>
    <col min="3079" max="3083" width="9.140625" style="110"/>
    <col min="3084" max="3084" width="12" style="110" bestFit="1" customWidth="1"/>
    <col min="3085" max="3086" width="11" style="110" bestFit="1" customWidth="1"/>
    <col min="3087" max="3087" width="10.85546875" style="110" bestFit="1" customWidth="1"/>
    <col min="3088" max="3328" width="9.140625" style="110"/>
    <col min="3329" max="3329" width="20.5703125" style="110" customWidth="1"/>
    <col min="3330" max="3332" width="9.140625" style="110"/>
    <col min="3333" max="3333" width="10.85546875" style="110" bestFit="1" customWidth="1"/>
    <col min="3334" max="3334" width="12" style="110" bestFit="1" customWidth="1"/>
    <col min="3335" max="3339" width="9.140625" style="110"/>
    <col min="3340" max="3340" width="12" style="110" bestFit="1" customWidth="1"/>
    <col min="3341" max="3342" width="11" style="110" bestFit="1" customWidth="1"/>
    <col min="3343" max="3343" width="10.85546875" style="110" bestFit="1" customWidth="1"/>
    <col min="3344" max="3584" width="9.140625" style="110"/>
    <col min="3585" max="3585" width="20.5703125" style="110" customWidth="1"/>
    <col min="3586" max="3588" width="9.140625" style="110"/>
    <col min="3589" max="3589" width="10.85546875" style="110" bestFit="1" customWidth="1"/>
    <col min="3590" max="3590" width="12" style="110" bestFit="1" customWidth="1"/>
    <col min="3591" max="3595" width="9.140625" style="110"/>
    <col min="3596" max="3596" width="12" style="110" bestFit="1" customWidth="1"/>
    <col min="3597" max="3598" width="11" style="110" bestFit="1" customWidth="1"/>
    <col min="3599" max="3599" width="10.85546875" style="110" bestFit="1" customWidth="1"/>
    <col min="3600" max="3840" width="9.140625" style="110"/>
    <col min="3841" max="3841" width="20.5703125" style="110" customWidth="1"/>
    <col min="3842" max="3844" width="9.140625" style="110"/>
    <col min="3845" max="3845" width="10.85546875" style="110" bestFit="1" customWidth="1"/>
    <col min="3846" max="3846" width="12" style="110" bestFit="1" customWidth="1"/>
    <col min="3847" max="3851" width="9.140625" style="110"/>
    <col min="3852" max="3852" width="12" style="110" bestFit="1" customWidth="1"/>
    <col min="3853" max="3854" width="11" style="110" bestFit="1" customWidth="1"/>
    <col min="3855" max="3855" width="10.85546875" style="110" bestFit="1" customWidth="1"/>
    <col min="3856" max="4096" width="9.140625" style="110"/>
    <col min="4097" max="4097" width="20.5703125" style="110" customWidth="1"/>
    <col min="4098" max="4100" width="9.140625" style="110"/>
    <col min="4101" max="4101" width="10.85546875" style="110" bestFit="1" customWidth="1"/>
    <col min="4102" max="4102" width="12" style="110" bestFit="1" customWidth="1"/>
    <col min="4103" max="4107" width="9.140625" style="110"/>
    <col min="4108" max="4108" width="12" style="110" bestFit="1" customWidth="1"/>
    <col min="4109" max="4110" width="11" style="110" bestFit="1" customWidth="1"/>
    <col min="4111" max="4111" width="10.85546875" style="110" bestFit="1" customWidth="1"/>
    <col min="4112" max="4352" width="9.140625" style="110"/>
    <col min="4353" max="4353" width="20.5703125" style="110" customWidth="1"/>
    <col min="4354" max="4356" width="9.140625" style="110"/>
    <col min="4357" max="4357" width="10.85546875" style="110" bestFit="1" customWidth="1"/>
    <col min="4358" max="4358" width="12" style="110" bestFit="1" customWidth="1"/>
    <col min="4359" max="4363" width="9.140625" style="110"/>
    <col min="4364" max="4364" width="12" style="110" bestFit="1" customWidth="1"/>
    <col min="4365" max="4366" width="11" style="110" bestFit="1" customWidth="1"/>
    <col min="4367" max="4367" width="10.85546875" style="110" bestFit="1" customWidth="1"/>
    <col min="4368" max="4608" width="9.140625" style="110"/>
    <col min="4609" max="4609" width="20.5703125" style="110" customWidth="1"/>
    <col min="4610" max="4612" width="9.140625" style="110"/>
    <col min="4613" max="4613" width="10.85546875" style="110" bestFit="1" customWidth="1"/>
    <col min="4614" max="4614" width="12" style="110" bestFit="1" customWidth="1"/>
    <col min="4615" max="4619" width="9.140625" style="110"/>
    <col min="4620" max="4620" width="12" style="110" bestFit="1" customWidth="1"/>
    <col min="4621" max="4622" width="11" style="110" bestFit="1" customWidth="1"/>
    <col min="4623" max="4623" width="10.85546875" style="110" bestFit="1" customWidth="1"/>
    <col min="4624" max="4864" width="9.140625" style="110"/>
    <col min="4865" max="4865" width="20.5703125" style="110" customWidth="1"/>
    <col min="4866" max="4868" width="9.140625" style="110"/>
    <col min="4869" max="4869" width="10.85546875" style="110" bestFit="1" customWidth="1"/>
    <col min="4870" max="4870" width="12" style="110" bestFit="1" customWidth="1"/>
    <col min="4871" max="4875" width="9.140625" style="110"/>
    <col min="4876" max="4876" width="12" style="110" bestFit="1" customWidth="1"/>
    <col min="4877" max="4878" width="11" style="110" bestFit="1" customWidth="1"/>
    <col min="4879" max="4879" width="10.85546875" style="110" bestFit="1" customWidth="1"/>
    <col min="4880" max="5120" width="9.140625" style="110"/>
    <col min="5121" max="5121" width="20.5703125" style="110" customWidth="1"/>
    <col min="5122" max="5124" width="9.140625" style="110"/>
    <col min="5125" max="5125" width="10.85546875" style="110" bestFit="1" customWidth="1"/>
    <col min="5126" max="5126" width="12" style="110" bestFit="1" customWidth="1"/>
    <col min="5127" max="5131" width="9.140625" style="110"/>
    <col min="5132" max="5132" width="12" style="110" bestFit="1" customWidth="1"/>
    <col min="5133" max="5134" width="11" style="110" bestFit="1" customWidth="1"/>
    <col min="5135" max="5135" width="10.85546875" style="110" bestFit="1" customWidth="1"/>
    <col min="5136" max="5376" width="9.140625" style="110"/>
    <col min="5377" max="5377" width="20.5703125" style="110" customWidth="1"/>
    <col min="5378" max="5380" width="9.140625" style="110"/>
    <col min="5381" max="5381" width="10.85546875" style="110" bestFit="1" customWidth="1"/>
    <col min="5382" max="5382" width="12" style="110" bestFit="1" customWidth="1"/>
    <col min="5383" max="5387" width="9.140625" style="110"/>
    <col min="5388" max="5388" width="12" style="110" bestFit="1" customWidth="1"/>
    <col min="5389" max="5390" width="11" style="110" bestFit="1" customWidth="1"/>
    <col min="5391" max="5391" width="10.85546875" style="110" bestFit="1" customWidth="1"/>
    <col min="5392" max="5632" width="9.140625" style="110"/>
    <col min="5633" max="5633" width="20.5703125" style="110" customWidth="1"/>
    <col min="5634" max="5636" width="9.140625" style="110"/>
    <col min="5637" max="5637" width="10.85546875" style="110" bestFit="1" customWidth="1"/>
    <col min="5638" max="5638" width="12" style="110" bestFit="1" customWidth="1"/>
    <col min="5639" max="5643" width="9.140625" style="110"/>
    <col min="5644" max="5644" width="12" style="110" bestFit="1" customWidth="1"/>
    <col min="5645" max="5646" width="11" style="110" bestFit="1" customWidth="1"/>
    <col min="5647" max="5647" width="10.85546875" style="110" bestFit="1" customWidth="1"/>
    <col min="5648" max="5888" width="9.140625" style="110"/>
    <col min="5889" max="5889" width="20.5703125" style="110" customWidth="1"/>
    <col min="5890" max="5892" width="9.140625" style="110"/>
    <col min="5893" max="5893" width="10.85546875" style="110" bestFit="1" customWidth="1"/>
    <col min="5894" max="5894" width="12" style="110" bestFit="1" customWidth="1"/>
    <col min="5895" max="5899" width="9.140625" style="110"/>
    <col min="5900" max="5900" width="12" style="110" bestFit="1" customWidth="1"/>
    <col min="5901" max="5902" width="11" style="110" bestFit="1" customWidth="1"/>
    <col min="5903" max="5903" width="10.85546875" style="110" bestFit="1" customWidth="1"/>
    <col min="5904" max="6144" width="9.140625" style="110"/>
    <col min="6145" max="6145" width="20.5703125" style="110" customWidth="1"/>
    <col min="6146" max="6148" width="9.140625" style="110"/>
    <col min="6149" max="6149" width="10.85546875" style="110" bestFit="1" customWidth="1"/>
    <col min="6150" max="6150" width="12" style="110" bestFit="1" customWidth="1"/>
    <col min="6151" max="6155" width="9.140625" style="110"/>
    <col min="6156" max="6156" width="12" style="110" bestFit="1" customWidth="1"/>
    <col min="6157" max="6158" width="11" style="110" bestFit="1" customWidth="1"/>
    <col min="6159" max="6159" width="10.85546875" style="110" bestFit="1" customWidth="1"/>
    <col min="6160" max="6400" width="9.140625" style="110"/>
    <col min="6401" max="6401" width="20.5703125" style="110" customWidth="1"/>
    <col min="6402" max="6404" width="9.140625" style="110"/>
    <col min="6405" max="6405" width="10.85546875" style="110" bestFit="1" customWidth="1"/>
    <col min="6406" max="6406" width="12" style="110" bestFit="1" customWidth="1"/>
    <col min="6407" max="6411" width="9.140625" style="110"/>
    <col min="6412" max="6412" width="12" style="110" bestFit="1" customWidth="1"/>
    <col min="6413" max="6414" width="11" style="110" bestFit="1" customWidth="1"/>
    <col min="6415" max="6415" width="10.85546875" style="110" bestFit="1" customWidth="1"/>
    <col min="6416" max="6656" width="9.140625" style="110"/>
    <col min="6657" max="6657" width="20.5703125" style="110" customWidth="1"/>
    <col min="6658" max="6660" width="9.140625" style="110"/>
    <col min="6661" max="6661" width="10.85546875" style="110" bestFit="1" customWidth="1"/>
    <col min="6662" max="6662" width="12" style="110" bestFit="1" customWidth="1"/>
    <col min="6663" max="6667" width="9.140625" style="110"/>
    <col min="6668" max="6668" width="12" style="110" bestFit="1" customWidth="1"/>
    <col min="6669" max="6670" width="11" style="110" bestFit="1" customWidth="1"/>
    <col min="6671" max="6671" width="10.85546875" style="110" bestFit="1" customWidth="1"/>
    <col min="6672" max="6912" width="9.140625" style="110"/>
    <col min="6913" max="6913" width="20.5703125" style="110" customWidth="1"/>
    <col min="6914" max="6916" width="9.140625" style="110"/>
    <col min="6917" max="6917" width="10.85546875" style="110" bestFit="1" customWidth="1"/>
    <col min="6918" max="6918" width="12" style="110" bestFit="1" customWidth="1"/>
    <col min="6919" max="6923" width="9.140625" style="110"/>
    <col min="6924" max="6924" width="12" style="110" bestFit="1" customWidth="1"/>
    <col min="6925" max="6926" width="11" style="110" bestFit="1" customWidth="1"/>
    <col min="6927" max="6927" width="10.85546875" style="110" bestFit="1" customWidth="1"/>
    <col min="6928" max="7168" width="9.140625" style="110"/>
    <col min="7169" max="7169" width="20.5703125" style="110" customWidth="1"/>
    <col min="7170" max="7172" width="9.140625" style="110"/>
    <col min="7173" max="7173" width="10.85546875" style="110" bestFit="1" customWidth="1"/>
    <col min="7174" max="7174" width="12" style="110" bestFit="1" customWidth="1"/>
    <col min="7175" max="7179" width="9.140625" style="110"/>
    <col min="7180" max="7180" width="12" style="110" bestFit="1" customWidth="1"/>
    <col min="7181" max="7182" width="11" style="110" bestFit="1" customWidth="1"/>
    <col min="7183" max="7183" width="10.85546875" style="110" bestFit="1" customWidth="1"/>
    <col min="7184" max="7424" width="9.140625" style="110"/>
    <col min="7425" max="7425" width="20.5703125" style="110" customWidth="1"/>
    <col min="7426" max="7428" width="9.140625" style="110"/>
    <col min="7429" max="7429" width="10.85546875" style="110" bestFit="1" customWidth="1"/>
    <col min="7430" max="7430" width="12" style="110" bestFit="1" customWidth="1"/>
    <col min="7431" max="7435" width="9.140625" style="110"/>
    <col min="7436" max="7436" width="12" style="110" bestFit="1" customWidth="1"/>
    <col min="7437" max="7438" width="11" style="110" bestFit="1" customWidth="1"/>
    <col min="7439" max="7439" width="10.85546875" style="110" bestFit="1" customWidth="1"/>
    <col min="7440" max="7680" width="9.140625" style="110"/>
    <col min="7681" max="7681" width="20.5703125" style="110" customWidth="1"/>
    <col min="7682" max="7684" width="9.140625" style="110"/>
    <col min="7685" max="7685" width="10.85546875" style="110" bestFit="1" customWidth="1"/>
    <col min="7686" max="7686" width="12" style="110" bestFit="1" customWidth="1"/>
    <col min="7687" max="7691" width="9.140625" style="110"/>
    <col min="7692" max="7692" width="12" style="110" bestFit="1" customWidth="1"/>
    <col min="7693" max="7694" width="11" style="110" bestFit="1" customWidth="1"/>
    <col min="7695" max="7695" width="10.85546875" style="110" bestFit="1" customWidth="1"/>
    <col min="7696" max="7936" width="9.140625" style="110"/>
    <col min="7937" max="7937" width="20.5703125" style="110" customWidth="1"/>
    <col min="7938" max="7940" width="9.140625" style="110"/>
    <col min="7941" max="7941" width="10.85546875" style="110" bestFit="1" customWidth="1"/>
    <col min="7942" max="7942" width="12" style="110" bestFit="1" customWidth="1"/>
    <col min="7943" max="7947" width="9.140625" style="110"/>
    <col min="7948" max="7948" width="12" style="110" bestFit="1" customWidth="1"/>
    <col min="7949" max="7950" width="11" style="110" bestFit="1" customWidth="1"/>
    <col min="7951" max="7951" width="10.85546875" style="110" bestFit="1" customWidth="1"/>
    <col min="7952" max="8192" width="9.140625" style="110"/>
    <col min="8193" max="8193" width="20.5703125" style="110" customWidth="1"/>
    <col min="8194" max="8196" width="9.140625" style="110"/>
    <col min="8197" max="8197" width="10.85546875" style="110" bestFit="1" customWidth="1"/>
    <col min="8198" max="8198" width="12" style="110" bestFit="1" customWidth="1"/>
    <col min="8199" max="8203" width="9.140625" style="110"/>
    <col min="8204" max="8204" width="12" style="110" bestFit="1" customWidth="1"/>
    <col min="8205" max="8206" width="11" style="110" bestFit="1" customWidth="1"/>
    <col min="8207" max="8207" width="10.85546875" style="110" bestFit="1" customWidth="1"/>
    <col min="8208" max="8448" width="9.140625" style="110"/>
    <col min="8449" max="8449" width="20.5703125" style="110" customWidth="1"/>
    <col min="8450" max="8452" width="9.140625" style="110"/>
    <col min="8453" max="8453" width="10.85546875" style="110" bestFit="1" customWidth="1"/>
    <col min="8454" max="8454" width="12" style="110" bestFit="1" customWidth="1"/>
    <col min="8455" max="8459" width="9.140625" style="110"/>
    <col min="8460" max="8460" width="12" style="110" bestFit="1" customWidth="1"/>
    <col min="8461" max="8462" width="11" style="110" bestFit="1" customWidth="1"/>
    <col min="8463" max="8463" width="10.85546875" style="110" bestFit="1" customWidth="1"/>
    <col min="8464" max="8704" width="9.140625" style="110"/>
    <col min="8705" max="8705" width="20.5703125" style="110" customWidth="1"/>
    <col min="8706" max="8708" width="9.140625" style="110"/>
    <col min="8709" max="8709" width="10.85546875" style="110" bestFit="1" customWidth="1"/>
    <col min="8710" max="8710" width="12" style="110" bestFit="1" customWidth="1"/>
    <col min="8711" max="8715" width="9.140625" style="110"/>
    <col min="8716" max="8716" width="12" style="110" bestFit="1" customWidth="1"/>
    <col min="8717" max="8718" width="11" style="110" bestFit="1" customWidth="1"/>
    <col min="8719" max="8719" width="10.85546875" style="110" bestFit="1" customWidth="1"/>
    <col min="8720" max="8960" width="9.140625" style="110"/>
    <col min="8961" max="8961" width="20.5703125" style="110" customWidth="1"/>
    <col min="8962" max="8964" width="9.140625" style="110"/>
    <col min="8965" max="8965" width="10.85546875" style="110" bestFit="1" customWidth="1"/>
    <col min="8966" max="8966" width="12" style="110" bestFit="1" customWidth="1"/>
    <col min="8967" max="8971" width="9.140625" style="110"/>
    <col min="8972" max="8972" width="12" style="110" bestFit="1" customWidth="1"/>
    <col min="8973" max="8974" width="11" style="110" bestFit="1" customWidth="1"/>
    <col min="8975" max="8975" width="10.85546875" style="110" bestFit="1" customWidth="1"/>
    <col min="8976" max="9216" width="9.140625" style="110"/>
    <col min="9217" max="9217" width="20.5703125" style="110" customWidth="1"/>
    <col min="9218" max="9220" width="9.140625" style="110"/>
    <col min="9221" max="9221" width="10.85546875" style="110" bestFit="1" customWidth="1"/>
    <col min="9222" max="9222" width="12" style="110" bestFit="1" customWidth="1"/>
    <col min="9223" max="9227" width="9.140625" style="110"/>
    <col min="9228" max="9228" width="12" style="110" bestFit="1" customWidth="1"/>
    <col min="9229" max="9230" width="11" style="110" bestFit="1" customWidth="1"/>
    <col min="9231" max="9231" width="10.85546875" style="110" bestFit="1" customWidth="1"/>
    <col min="9232" max="9472" width="9.140625" style="110"/>
    <col min="9473" max="9473" width="20.5703125" style="110" customWidth="1"/>
    <col min="9474" max="9476" width="9.140625" style="110"/>
    <col min="9477" max="9477" width="10.85546875" style="110" bestFit="1" customWidth="1"/>
    <col min="9478" max="9478" width="12" style="110" bestFit="1" customWidth="1"/>
    <col min="9479" max="9483" width="9.140625" style="110"/>
    <col min="9484" max="9484" width="12" style="110" bestFit="1" customWidth="1"/>
    <col min="9485" max="9486" width="11" style="110" bestFit="1" customWidth="1"/>
    <col min="9487" max="9487" width="10.85546875" style="110" bestFit="1" customWidth="1"/>
    <col min="9488" max="9728" width="9.140625" style="110"/>
    <col min="9729" max="9729" width="20.5703125" style="110" customWidth="1"/>
    <col min="9730" max="9732" width="9.140625" style="110"/>
    <col min="9733" max="9733" width="10.85546875" style="110" bestFit="1" customWidth="1"/>
    <col min="9734" max="9734" width="12" style="110" bestFit="1" customWidth="1"/>
    <col min="9735" max="9739" width="9.140625" style="110"/>
    <col min="9740" max="9740" width="12" style="110" bestFit="1" customWidth="1"/>
    <col min="9741" max="9742" width="11" style="110" bestFit="1" customWidth="1"/>
    <col min="9743" max="9743" width="10.85546875" style="110" bestFit="1" customWidth="1"/>
    <col min="9744" max="9984" width="9.140625" style="110"/>
    <col min="9985" max="9985" width="20.5703125" style="110" customWidth="1"/>
    <col min="9986" max="9988" width="9.140625" style="110"/>
    <col min="9989" max="9989" width="10.85546875" style="110" bestFit="1" customWidth="1"/>
    <col min="9990" max="9990" width="12" style="110" bestFit="1" customWidth="1"/>
    <col min="9991" max="9995" width="9.140625" style="110"/>
    <col min="9996" max="9996" width="12" style="110" bestFit="1" customWidth="1"/>
    <col min="9997" max="9998" width="11" style="110" bestFit="1" customWidth="1"/>
    <col min="9999" max="9999" width="10.85546875" style="110" bestFit="1" customWidth="1"/>
    <col min="10000" max="10240" width="9.140625" style="110"/>
    <col min="10241" max="10241" width="20.5703125" style="110" customWidth="1"/>
    <col min="10242" max="10244" width="9.140625" style="110"/>
    <col min="10245" max="10245" width="10.85546875" style="110" bestFit="1" customWidth="1"/>
    <col min="10246" max="10246" width="12" style="110" bestFit="1" customWidth="1"/>
    <col min="10247" max="10251" width="9.140625" style="110"/>
    <col min="10252" max="10252" width="12" style="110" bestFit="1" customWidth="1"/>
    <col min="10253" max="10254" width="11" style="110" bestFit="1" customWidth="1"/>
    <col min="10255" max="10255" width="10.85546875" style="110" bestFit="1" customWidth="1"/>
    <col min="10256" max="10496" width="9.140625" style="110"/>
    <col min="10497" max="10497" width="20.5703125" style="110" customWidth="1"/>
    <col min="10498" max="10500" width="9.140625" style="110"/>
    <col min="10501" max="10501" width="10.85546875" style="110" bestFit="1" customWidth="1"/>
    <col min="10502" max="10502" width="12" style="110" bestFit="1" customWidth="1"/>
    <col min="10503" max="10507" width="9.140625" style="110"/>
    <col min="10508" max="10508" width="12" style="110" bestFit="1" customWidth="1"/>
    <col min="10509" max="10510" width="11" style="110" bestFit="1" customWidth="1"/>
    <col min="10511" max="10511" width="10.85546875" style="110" bestFit="1" customWidth="1"/>
    <col min="10512" max="10752" width="9.140625" style="110"/>
    <col min="10753" max="10753" width="20.5703125" style="110" customWidth="1"/>
    <col min="10754" max="10756" width="9.140625" style="110"/>
    <col min="10757" max="10757" width="10.85546875" style="110" bestFit="1" customWidth="1"/>
    <col min="10758" max="10758" width="12" style="110" bestFit="1" customWidth="1"/>
    <col min="10759" max="10763" width="9.140625" style="110"/>
    <col min="10764" max="10764" width="12" style="110" bestFit="1" customWidth="1"/>
    <col min="10765" max="10766" width="11" style="110" bestFit="1" customWidth="1"/>
    <col min="10767" max="10767" width="10.85546875" style="110" bestFit="1" customWidth="1"/>
    <col min="10768" max="11008" width="9.140625" style="110"/>
    <col min="11009" max="11009" width="20.5703125" style="110" customWidth="1"/>
    <col min="11010" max="11012" width="9.140625" style="110"/>
    <col min="11013" max="11013" width="10.85546875" style="110" bestFit="1" customWidth="1"/>
    <col min="11014" max="11014" width="12" style="110" bestFit="1" customWidth="1"/>
    <col min="11015" max="11019" width="9.140625" style="110"/>
    <col min="11020" max="11020" width="12" style="110" bestFit="1" customWidth="1"/>
    <col min="11021" max="11022" width="11" style="110" bestFit="1" customWidth="1"/>
    <col min="11023" max="11023" width="10.85546875" style="110" bestFit="1" customWidth="1"/>
    <col min="11024" max="11264" width="9.140625" style="110"/>
    <col min="11265" max="11265" width="20.5703125" style="110" customWidth="1"/>
    <col min="11266" max="11268" width="9.140625" style="110"/>
    <col min="11269" max="11269" width="10.85546875" style="110" bestFit="1" customWidth="1"/>
    <col min="11270" max="11270" width="12" style="110" bestFit="1" customWidth="1"/>
    <col min="11271" max="11275" width="9.140625" style="110"/>
    <col min="11276" max="11276" width="12" style="110" bestFit="1" customWidth="1"/>
    <col min="11277" max="11278" width="11" style="110" bestFit="1" customWidth="1"/>
    <col min="11279" max="11279" width="10.85546875" style="110" bestFit="1" customWidth="1"/>
    <col min="11280" max="11520" width="9.140625" style="110"/>
    <col min="11521" max="11521" width="20.5703125" style="110" customWidth="1"/>
    <col min="11522" max="11524" width="9.140625" style="110"/>
    <col min="11525" max="11525" width="10.85546875" style="110" bestFit="1" customWidth="1"/>
    <col min="11526" max="11526" width="12" style="110" bestFit="1" customWidth="1"/>
    <col min="11527" max="11531" width="9.140625" style="110"/>
    <col min="11532" max="11532" width="12" style="110" bestFit="1" customWidth="1"/>
    <col min="11533" max="11534" width="11" style="110" bestFit="1" customWidth="1"/>
    <col min="11535" max="11535" width="10.85546875" style="110" bestFit="1" customWidth="1"/>
    <col min="11536" max="11776" width="9.140625" style="110"/>
    <col min="11777" max="11777" width="20.5703125" style="110" customWidth="1"/>
    <col min="11778" max="11780" width="9.140625" style="110"/>
    <col min="11781" max="11781" width="10.85546875" style="110" bestFit="1" customWidth="1"/>
    <col min="11782" max="11782" width="12" style="110" bestFit="1" customWidth="1"/>
    <col min="11783" max="11787" width="9.140625" style="110"/>
    <col min="11788" max="11788" width="12" style="110" bestFit="1" customWidth="1"/>
    <col min="11789" max="11790" width="11" style="110" bestFit="1" customWidth="1"/>
    <col min="11791" max="11791" width="10.85546875" style="110" bestFit="1" customWidth="1"/>
    <col min="11792" max="12032" width="9.140625" style="110"/>
    <col min="12033" max="12033" width="20.5703125" style="110" customWidth="1"/>
    <col min="12034" max="12036" width="9.140625" style="110"/>
    <col min="12037" max="12037" width="10.85546875" style="110" bestFit="1" customWidth="1"/>
    <col min="12038" max="12038" width="12" style="110" bestFit="1" customWidth="1"/>
    <col min="12039" max="12043" width="9.140625" style="110"/>
    <col min="12044" max="12044" width="12" style="110" bestFit="1" customWidth="1"/>
    <col min="12045" max="12046" width="11" style="110" bestFit="1" customWidth="1"/>
    <col min="12047" max="12047" width="10.85546875" style="110" bestFit="1" customWidth="1"/>
    <col min="12048" max="12288" width="9.140625" style="110"/>
    <col min="12289" max="12289" width="20.5703125" style="110" customWidth="1"/>
    <col min="12290" max="12292" width="9.140625" style="110"/>
    <col min="12293" max="12293" width="10.85546875" style="110" bestFit="1" customWidth="1"/>
    <col min="12294" max="12294" width="12" style="110" bestFit="1" customWidth="1"/>
    <col min="12295" max="12299" width="9.140625" style="110"/>
    <col min="12300" max="12300" width="12" style="110" bestFit="1" customWidth="1"/>
    <col min="12301" max="12302" width="11" style="110" bestFit="1" customWidth="1"/>
    <col min="12303" max="12303" width="10.85546875" style="110" bestFit="1" customWidth="1"/>
    <col min="12304" max="12544" width="9.140625" style="110"/>
    <col min="12545" max="12545" width="20.5703125" style="110" customWidth="1"/>
    <col min="12546" max="12548" width="9.140625" style="110"/>
    <col min="12549" max="12549" width="10.85546875" style="110" bestFit="1" customWidth="1"/>
    <col min="12550" max="12550" width="12" style="110" bestFit="1" customWidth="1"/>
    <col min="12551" max="12555" width="9.140625" style="110"/>
    <col min="12556" max="12556" width="12" style="110" bestFit="1" customWidth="1"/>
    <col min="12557" max="12558" width="11" style="110" bestFit="1" customWidth="1"/>
    <col min="12559" max="12559" width="10.85546875" style="110" bestFit="1" customWidth="1"/>
    <col min="12560" max="12800" width="9.140625" style="110"/>
    <col min="12801" max="12801" width="20.5703125" style="110" customWidth="1"/>
    <col min="12802" max="12804" width="9.140625" style="110"/>
    <col min="12805" max="12805" width="10.85546875" style="110" bestFit="1" customWidth="1"/>
    <col min="12806" max="12806" width="12" style="110" bestFit="1" customWidth="1"/>
    <col min="12807" max="12811" width="9.140625" style="110"/>
    <col min="12812" max="12812" width="12" style="110" bestFit="1" customWidth="1"/>
    <col min="12813" max="12814" width="11" style="110" bestFit="1" customWidth="1"/>
    <col min="12815" max="12815" width="10.85546875" style="110" bestFit="1" customWidth="1"/>
    <col min="12816" max="13056" width="9.140625" style="110"/>
    <col min="13057" max="13057" width="20.5703125" style="110" customWidth="1"/>
    <col min="13058" max="13060" width="9.140625" style="110"/>
    <col min="13061" max="13061" width="10.85546875" style="110" bestFit="1" customWidth="1"/>
    <col min="13062" max="13062" width="12" style="110" bestFit="1" customWidth="1"/>
    <col min="13063" max="13067" width="9.140625" style="110"/>
    <col min="13068" max="13068" width="12" style="110" bestFit="1" customWidth="1"/>
    <col min="13069" max="13070" width="11" style="110" bestFit="1" customWidth="1"/>
    <col min="13071" max="13071" width="10.85546875" style="110" bestFit="1" customWidth="1"/>
    <col min="13072" max="13312" width="9.140625" style="110"/>
    <col min="13313" max="13313" width="20.5703125" style="110" customWidth="1"/>
    <col min="13314" max="13316" width="9.140625" style="110"/>
    <col min="13317" max="13317" width="10.85546875" style="110" bestFit="1" customWidth="1"/>
    <col min="13318" max="13318" width="12" style="110" bestFit="1" customWidth="1"/>
    <col min="13319" max="13323" width="9.140625" style="110"/>
    <col min="13324" max="13324" width="12" style="110" bestFit="1" customWidth="1"/>
    <col min="13325" max="13326" width="11" style="110" bestFit="1" customWidth="1"/>
    <col min="13327" max="13327" width="10.85546875" style="110" bestFit="1" customWidth="1"/>
    <col min="13328" max="13568" width="9.140625" style="110"/>
    <col min="13569" max="13569" width="20.5703125" style="110" customWidth="1"/>
    <col min="13570" max="13572" width="9.140625" style="110"/>
    <col min="13573" max="13573" width="10.85546875" style="110" bestFit="1" customWidth="1"/>
    <col min="13574" max="13574" width="12" style="110" bestFit="1" customWidth="1"/>
    <col min="13575" max="13579" width="9.140625" style="110"/>
    <col min="13580" max="13580" width="12" style="110" bestFit="1" customWidth="1"/>
    <col min="13581" max="13582" width="11" style="110" bestFit="1" customWidth="1"/>
    <col min="13583" max="13583" width="10.85546875" style="110" bestFit="1" customWidth="1"/>
    <col min="13584" max="13824" width="9.140625" style="110"/>
    <col min="13825" max="13825" width="20.5703125" style="110" customWidth="1"/>
    <col min="13826" max="13828" width="9.140625" style="110"/>
    <col min="13829" max="13829" width="10.85546875" style="110" bestFit="1" customWidth="1"/>
    <col min="13830" max="13830" width="12" style="110" bestFit="1" customWidth="1"/>
    <col min="13831" max="13835" width="9.140625" style="110"/>
    <col min="13836" max="13836" width="12" style="110" bestFit="1" customWidth="1"/>
    <col min="13837" max="13838" width="11" style="110" bestFit="1" customWidth="1"/>
    <col min="13839" max="13839" width="10.85546875" style="110" bestFit="1" customWidth="1"/>
    <col min="13840" max="14080" width="9.140625" style="110"/>
    <col min="14081" max="14081" width="20.5703125" style="110" customWidth="1"/>
    <col min="14082" max="14084" width="9.140625" style="110"/>
    <col min="14085" max="14085" width="10.85546875" style="110" bestFit="1" customWidth="1"/>
    <col min="14086" max="14086" width="12" style="110" bestFit="1" customWidth="1"/>
    <col min="14087" max="14091" width="9.140625" style="110"/>
    <col min="14092" max="14092" width="12" style="110" bestFit="1" customWidth="1"/>
    <col min="14093" max="14094" width="11" style="110" bestFit="1" customWidth="1"/>
    <col min="14095" max="14095" width="10.85546875" style="110" bestFit="1" customWidth="1"/>
    <col min="14096" max="14336" width="9.140625" style="110"/>
    <col min="14337" max="14337" width="20.5703125" style="110" customWidth="1"/>
    <col min="14338" max="14340" width="9.140625" style="110"/>
    <col min="14341" max="14341" width="10.85546875" style="110" bestFit="1" customWidth="1"/>
    <col min="14342" max="14342" width="12" style="110" bestFit="1" customWidth="1"/>
    <col min="14343" max="14347" width="9.140625" style="110"/>
    <col min="14348" max="14348" width="12" style="110" bestFit="1" customWidth="1"/>
    <col min="14349" max="14350" width="11" style="110" bestFit="1" customWidth="1"/>
    <col min="14351" max="14351" width="10.85546875" style="110" bestFit="1" customWidth="1"/>
    <col min="14352" max="14592" width="9.140625" style="110"/>
    <col min="14593" max="14593" width="20.5703125" style="110" customWidth="1"/>
    <col min="14594" max="14596" width="9.140625" style="110"/>
    <col min="14597" max="14597" width="10.85546875" style="110" bestFit="1" customWidth="1"/>
    <col min="14598" max="14598" width="12" style="110" bestFit="1" customWidth="1"/>
    <col min="14599" max="14603" width="9.140625" style="110"/>
    <col min="14604" max="14604" width="12" style="110" bestFit="1" customWidth="1"/>
    <col min="14605" max="14606" width="11" style="110" bestFit="1" customWidth="1"/>
    <col min="14607" max="14607" width="10.85546875" style="110" bestFit="1" customWidth="1"/>
    <col min="14608" max="14848" width="9.140625" style="110"/>
    <col min="14849" max="14849" width="20.5703125" style="110" customWidth="1"/>
    <col min="14850" max="14852" width="9.140625" style="110"/>
    <col min="14853" max="14853" width="10.85546875" style="110" bestFit="1" customWidth="1"/>
    <col min="14854" max="14854" width="12" style="110" bestFit="1" customWidth="1"/>
    <col min="14855" max="14859" width="9.140625" style="110"/>
    <col min="14860" max="14860" width="12" style="110" bestFit="1" customWidth="1"/>
    <col min="14861" max="14862" width="11" style="110" bestFit="1" customWidth="1"/>
    <col min="14863" max="14863" width="10.85546875" style="110" bestFit="1" customWidth="1"/>
    <col min="14864" max="15104" width="9.140625" style="110"/>
    <col min="15105" max="15105" width="20.5703125" style="110" customWidth="1"/>
    <col min="15106" max="15108" width="9.140625" style="110"/>
    <col min="15109" max="15109" width="10.85546875" style="110" bestFit="1" customWidth="1"/>
    <col min="15110" max="15110" width="12" style="110" bestFit="1" customWidth="1"/>
    <col min="15111" max="15115" width="9.140625" style="110"/>
    <col min="15116" max="15116" width="12" style="110" bestFit="1" customWidth="1"/>
    <col min="15117" max="15118" width="11" style="110" bestFit="1" customWidth="1"/>
    <col min="15119" max="15119" width="10.85546875" style="110" bestFit="1" customWidth="1"/>
    <col min="15120" max="15360" width="9.140625" style="110"/>
    <col min="15361" max="15361" width="20.5703125" style="110" customWidth="1"/>
    <col min="15362" max="15364" width="9.140625" style="110"/>
    <col min="15365" max="15365" width="10.85546875" style="110" bestFit="1" customWidth="1"/>
    <col min="15366" max="15366" width="12" style="110" bestFit="1" customWidth="1"/>
    <col min="15367" max="15371" width="9.140625" style="110"/>
    <col min="15372" max="15372" width="12" style="110" bestFit="1" customWidth="1"/>
    <col min="15373" max="15374" width="11" style="110" bestFit="1" customWidth="1"/>
    <col min="15375" max="15375" width="10.85546875" style="110" bestFit="1" customWidth="1"/>
    <col min="15376" max="15616" width="9.140625" style="110"/>
    <col min="15617" max="15617" width="20.5703125" style="110" customWidth="1"/>
    <col min="15618" max="15620" width="9.140625" style="110"/>
    <col min="15621" max="15621" width="10.85546875" style="110" bestFit="1" customWidth="1"/>
    <col min="15622" max="15622" width="12" style="110" bestFit="1" customWidth="1"/>
    <col min="15623" max="15627" width="9.140625" style="110"/>
    <col min="15628" max="15628" width="12" style="110" bestFit="1" customWidth="1"/>
    <col min="15629" max="15630" width="11" style="110" bestFit="1" customWidth="1"/>
    <col min="15631" max="15631" width="10.85546875" style="110" bestFit="1" customWidth="1"/>
    <col min="15632" max="15872" width="9.140625" style="110"/>
    <col min="15873" max="15873" width="20.5703125" style="110" customWidth="1"/>
    <col min="15874" max="15876" width="9.140625" style="110"/>
    <col min="15877" max="15877" width="10.85546875" style="110" bestFit="1" customWidth="1"/>
    <col min="15878" max="15878" width="12" style="110" bestFit="1" customWidth="1"/>
    <col min="15879" max="15883" width="9.140625" style="110"/>
    <col min="15884" max="15884" width="12" style="110" bestFit="1" customWidth="1"/>
    <col min="15885" max="15886" width="11" style="110" bestFit="1" customWidth="1"/>
    <col min="15887" max="15887" width="10.85546875" style="110" bestFit="1" customWidth="1"/>
    <col min="15888" max="16128" width="9.140625" style="110"/>
    <col min="16129" max="16129" width="20.5703125" style="110" customWidth="1"/>
    <col min="16130" max="16132" width="9.140625" style="110"/>
    <col min="16133" max="16133" width="10.85546875" style="110" bestFit="1" customWidth="1"/>
    <col min="16134" max="16134" width="12" style="110" bestFit="1" customWidth="1"/>
    <col min="16135" max="16139" width="9.140625" style="110"/>
    <col min="16140" max="16140" width="12" style="110" bestFit="1" customWidth="1"/>
    <col min="16141" max="16142" width="11" style="110" bestFit="1" customWidth="1"/>
    <col min="16143" max="16143" width="10.85546875" style="110" bestFit="1" customWidth="1"/>
    <col min="16144" max="16384" width="9.140625" style="110"/>
  </cols>
  <sheetData>
    <row r="1" spans="1:21" ht="13.5" x14ac:dyDescent="0.25">
      <c r="A1" s="7" t="s">
        <v>186</v>
      </c>
      <c r="B1" s="7"/>
      <c r="C1" s="6"/>
      <c r="D1" s="6"/>
      <c r="E1" s="6"/>
      <c r="F1" s="6"/>
      <c r="G1" s="6"/>
      <c r="H1" s="6"/>
      <c r="I1" s="21"/>
      <c r="J1" s="21"/>
    </row>
    <row r="2" spans="1:21" ht="13.5" x14ac:dyDescent="0.25">
      <c r="A2" s="7"/>
      <c r="B2" s="7"/>
      <c r="C2" s="6"/>
      <c r="D2" s="6"/>
      <c r="E2" s="6"/>
      <c r="F2" s="6"/>
      <c r="G2" s="6"/>
      <c r="H2" s="6"/>
      <c r="I2" s="21"/>
      <c r="J2" s="21"/>
    </row>
    <row r="3" spans="1:21" ht="13.5" x14ac:dyDescent="0.25">
      <c r="A3" s="74"/>
      <c r="B3" s="75" t="s">
        <v>152</v>
      </c>
      <c r="C3" s="76" t="s">
        <v>97</v>
      </c>
      <c r="D3" s="76" t="s">
        <v>98</v>
      </c>
      <c r="E3" s="76" t="s">
        <v>1</v>
      </c>
      <c r="F3" s="76" t="s">
        <v>125</v>
      </c>
      <c r="G3" s="76" t="s">
        <v>99</v>
      </c>
      <c r="H3" s="76" t="s">
        <v>100</v>
      </c>
      <c r="I3" s="77" t="s">
        <v>101</v>
      </c>
      <c r="J3" s="78" t="s">
        <v>102</v>
      </c>
      <c r="K3" s="78" t="s">
        <v>103</v>
      </c>
    </row>
    <row r="4" spans="1:21" ht="13.5" x14ac:dyDescent="0.25">
      <c r="A4" s="79"/>
      <c r="B4" s="79"/>
      <c r="C4" s="73"/>
      <c r="D4" s="73"/>
      <c r="E4" s="73"/>
      <c r="F4" s="73" t="s">
        <v>126</v>
      </c>
      <c r="G4" s="73" t="s">
        <v>104</v>
      </c>
      <c r="H4" s="73" t="s">
        <v>106</v>
      </c>
      <c r="I4" s="80" t="s">
        <v>127</v>
      </c>
      <c r="J4" s="81" t="s">
        <v>108</v>
      </c>
      <c r="K4" s="81" t="s">
        <v>109</v>
      </c>
    </row>
    <row r="5" spans="1:21" ht="13.5" x14ac:dyDescent="0.25">
      <c r="A5" s="79" t="s">
        <v>128</v>
      </c>
      <c r="B5" s="79"/>
      <c r="C5" s="73"/>
      <c r="D5" s="73"/>
      <c r="E5" s="73"/>
      <c r="F5" s="73"/>
      <c r="G5" s="73" t="s">
        <v>110</v>
      </c>
      <c r="H5" s="73" t="s">
        <v>112</v>
      </c>
      <c r="I5" s="80" t="s">
        <v>113</v>
      </c>
      <c r="J5" s="81" t="s">
        <v>113</v>
      </c>
      <c r="K5" s="81"/>
    </row>
    <row r="6" spans="1:21" ht="13.5" x14ac:dyDescent="0.25">
      <c r="A6" s="36"/>
      <c r="B6" s="36"/>
      <c r="C6" s="17"/>
      <c r="D6" s="17"/>
      <c r="E6" s="17" t="s">
        <v>114</v>
      </c>
      <c r="F6" s="17" t="s">
        <v>114</v>
      </c>
      <c r="G6" s="17" t="s">
        <v>115</v>
      </c>
      <c r="H6" s="17" t="s">
        <v>116</v>
      </c>
      <c r="I6" s="37" t="s">
        <v>116</v>
      </c>
      <c r="J6" s="82"/>
      <c r="K6" s="83" t="s">
        <v>117</v>
      </c>
    </row>
    <row r="7" spans="1:21" ht="13.5" x14ac:dyDescent="0.25">
      <c r="A7" s="33"/>
      <c r="B7" s="111"/>
      <c r="C7" s="111"/>
      <c r="D7" s="111"/>
      <c r="E7" s="111"/>
      <c r="F7" s="111"/>
      <c r="G7" s="111"/>
      <c r="H7" s="111"/>
      <c r="I7" s="111"/>
      <c r="J7" s="112"/>
      <c r="K7" s="112"/>
    </row>
    <row r="8" spans="1:21" ht="13.5" x14ac:dyDescent="0.25">
      <c r="A8" s="39" t="s">
        <v>129</v>
      </c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5"/>
      <c r="M8" s="15"/>
      <c r="N8" s="22"/>
    </row>
    <row r="9" spans="1:21" ht="13.5" x14ac:dyDescent="0.25">
      <c r="A9" s="33" t="s">
        <v>130</v>
      </c>
      <c r="B9" s="3">
        <v>19155</v>
      </c>
      <c r="C9" s="3">
        <v>45765.33</v>
      </c>
      <c r="D9" s="3">
        <v>40560.51</v>
      </c>
      <c r="E9" s="3">
        <v>22751.78</v>
      </c>
      <c r="F9" s="3">
        <v>7441.5800000000008</v>
      </c>
      <c r="G9" s="20">
        <v>162.60300100534619</v>
      </c>
      <c r="H9" s="20">
        <v>39.086100000000002</v>
      </c>
      <c r="I9" s="20">
        <v>28.613099999999999</v>
      </c>
      <c r="J9" s="84">
        <v>1702.96</v>
      </c>
      <c r="K9" s="85">
        <v>22.951799999999999</v>
      </c>
      <c r="M9" s="225"/>
      <c r="N9" s="225"/>
      <c r="O9" s="226"/>
      <c r="P9" s="225"/>
      <c r="Q9" s="225"/>
      <c r="T9"/>
      <c r="U9"/>
    </row>
    <row r="10" spans="1:21" ht="13.5" x14ac:dyDescent="0.25">
      <c r="A10" s="40" t="s">
        <v>131</v>
      </c>
      <c r="B10" s="3">
        <v>6808</v>
      </c>
      <c r="C10" s="3">
        <v>94519.58</v>
      </c>
      <c r="D10" s="3">
        <v>89813.51</v>
      </c>
      <c r="E10" s="3">
        <v>34772.550000000003</v>
      </c>
      <c r="F10" s="3">
        <v>6718.26</v>
      </c>
      <c r="G10" s="20">
        <v>71.078000000000003</v>
      </c>
      <c r="H10" s="20">
        <v>41.313899999999997</v>
      </c>
      <c r="I10" s="20">
        <v>30.0273</v>
      </c>
      <c r="J10" s="84">
        <v>1715.03</v>
      </c>
      <c r="K10" s="85">
        <v>24.089300000000001</v>
      </c>
      <c r="M10" s="225"/>
      <c r="N10" s="225"/>
      <c r="O10" s="226"/>
      <c r="P10" s="225"/>
      <c r="Q10" s="225"/>
    </row>
    <row r="11" spans="1:21" ht="13.5" x14ac:dyDescent="0.25">
      <c r="A11" s="33" t="s">
        <v>132</v>
      </c>
      <c r="B11" s="3">
        <v>7282</v>
      </c>
      <c r="C11" s="3">
        <v>234882.56</v>
      </c>
      <c r="D11" s="3">
        <v>229124.34</v>
      </c>
      <c r="E11" s="3">
        <v>79320.570000000007</v>
      </c>
      <c r="F11" s="3">
        <v>17953.52</v>
      </c>
      <c r="G11" s="20">
        <v>76.436000000000007</v>
      </c>
      <c r="H11" s="20">
        <v>45.226399999999998</v>
      </c>
      <c r="I11" s="20">
        <v>32.618600000000001</v>
      </c>
      <c r="J11" s="84">
        <v>1708.87</v>
      </c>
      <c r="K11" s="85">
        <v>26.465699999999998</v>
      </c>
      <c r="M11" s="225"/>
      <c r="N11" s="225"/>
      <c r="O11" s="226"/>
    </row>
    <row r="12" spans="1:21" ht="13.5" x14ac:dyDescent="0.25">
      <c r="A12" s="33" t="s">
        <v>133</v>
      </c>
      <c r="B12" s="3">
        <v>6491</v>
      </c>
      <c r="C12" s="3">
        <v>672730.98</v>
      </c>
      <c r="D12" s="3">
        <v>667740.06999999995</v>
      </c>
      <c r="E12" s="3">
        <v>268364.49</v>
      </c>
      <c r="F12" s="3">
        <v>57437.61</v>
      </c>
      <c r="G12" s="20">
        <v>85.38</v>
      </c>
      <c r="H12" s="20">
        <v>49.802700000000002</v>
      </c>
      <c r="I12" s="20">
        <v>35.736400000000003</v>
      </c>
      <c r="J12" s="84">
        <v>1696.45</v>
      </c>
      <c r="K12" s="85">
        <v>29.356999999999999</v>
      </c>
      <c r="M12" s="225"/>
      <c r="N12" s="225"/>
      <c r="O12" s="226"/>
    </row>
    <row r="13" spans="1:21" ht="13.5" x14ac:dyDescent="0.25">
      <c r="A13" s="33" t="s">
        <v>134</v>
      </c>
      <c r="B13" s="3">
        <v>1367</v>
      </c>
      <c r="C13" s="3">
        <v>1006052.75</v>
      </c>
      <c r="D13" s="3">
        <v>1005468.65</v>
      </c>
      <c r="E13" s="3">
        <v>513338.86</v>
      </c>
      <c r="F13" s="3">
        <v>104566.05</v>
      </c>
      <c r="G13" s="20">
        <v>103.937</v>
      </c>
      <c r="H13" s="20">
        <v>57.311799999999998</v>
      </c>
      <c r="I13" s="20">
        <v>40.382800000000003</v>
      </c>
      <c r="J13" s="84">
        <v>1608.4</v>
      </c>
      <c r="K13" s="85">
        <v>35.632800000000003</v>
      </c>
      <c r="M13" s="225"/>
      <c r="N13" s="225"/>
      <c r="O13" s="226"/>
    </row>
    <row r="14" spans="1:21" ht="13.5" x14ac:dyDescent="0.25">
      <c r="A14" s="33" t="s">
        <v>135</v>
      </c>
      <c r="B14" s="3">
        <v>41103</v>
      </c>
      <c r="C14" s="3">
        <v>2053951.2</v>
      </c>
      <c r="D14" s="3">
        <v>2032707.08</v>
      </c>
      <c r="E14" s="3">
        <v>918548.25</v>
      </c>
      <c r="F14" s="3">
        <v>194117.02</v>
      </c>
      <c r="G14" s="20">
        <v>94.509071101591886</v>
      </c>
      <c r="H14" s="20">
        <v>52.412300000000002</v>
      </c>
      <c r="I14" s="20">
        <v>37.288899999999998</v>
      </c>
      <c r="J14" s="84">
        <v>1655.25</v>
      </c>
      <c r="K14" s="85">
        <v>31.664300000000001</v>
      </c>
      <c r="M14" s="225"/>
      <c r="N14" s="225"/>
      <c r="O14" s="226"/>
      <c r="P14" s="225"/>
      <c r="Q14" s="225"/>
      <c r="T14"/>
      <c r="U14"/>
    </row>
    <row r="15" spans="1:21" ht="13.5" x14ac:dyDescent="0.25">
      <c r="A15" s="33"/>
      <c r="B15" s="3"/>
      <c r="C15" s="3"/>
      <c r="D15" s="3"/>
      <c r="E15" s="3"/>
      <c r="F15" s="3"/>
      <c r="G15" s="20"/>
      <c r="H15" s="20"/>
      <c r="I15" s="20"/>
      <c r="J15" s="84"/>
      <c r="K15" s="85"/>
      <c r="P15" s="225"/>
      <c r="Q15" s="225"/>
    </row>
    <row r="16" spans="1:21" ht="13.5" x14ac:dyDescent="0.25">
      <c r="A16" s="39" t="s">
        <v>136</v>
      </c>
      <c r="B16" s="3"/>
      <c r="C16" s="3"/>
      <c r="D16" s="3"/>
      <c r="E16" s="3"/>
      <c r="F16" s="3"/>
      <c r="G16" s="20"/>
      <c r="H16" s="20"/>
      <c r="I16" s="20"/>
      <c r="J16" s="84"/>
      <c r="K16" s="85"/>
      <c r="L16" s="124"/>
      <c r="M16" s="124"/>
      <c r="N16" s="124"/>
      <c r="O16" s="118"/>
    </row>
    <row r="17" spans="1:21" ht="13.5" x14ac:dyDescent="0.25">
      <c r="A17" s="33" t="s">
        <v>130</v>
      </c>
      <c r="B17" s="3">
        <v>20332</v>
      </c>
      <c r="C17" s="3">
        <v>29316.959999999999</v>
      </c>
      <c r="D17" s="3">
        <v>24341.89</v>
      </c>
      <c r="E17" s="3">
        <v>14096.98</v>
      </c>
      <c r="F17" s="3">
        <v>1829.46</v>
      </c>
      <c r="G17" s="20">
        <v>62.402999999999999</v>
      </c>
      <c r="H17" s="20">
        <v>37.518900000000002</v>
      </c>
      <c r="I17" s="20">
        <v>26.496700000000001</v>
      </c>
      <c r="J17" s="84">
        <v>1648.72</v>
      </c>
      <c r="K17" s="85">
        <v>22.756399999999999</v>
      </c>
      <c r="L17" s="125"/>
      <c r="M17" s="125"/>
      <c r="N17" s="125"/>
      <c r="O17" s="118"/>
    </row>
    <row r="18" spans="1:21" ht="13.5" x14ac:dyDescent="0.25">
      <c r="A18" s="40" t="s">
        <v>131</v>
      </c>
      <c r="B18" s="3">
        <v>2116</v>
      </c>
      <c r="C18" s="3">
        <v>28687.55</v>
      </c>
      <c r="D18" s="3">
        <v>27156.98</v>
      </c>
      <c r="E18" s="3">
        <v>6709.14</v>
      </c>
      <c r="F18" s="3">
        <v>1847.57</v>
      </c>
      <c r="G18" s="20">
        <v>64.403000000000006</v>
      </c>
      <c r="H18" s="20">
        <v>40.625399999999999</v>
      </c>
      <c r="I18" s="20">
        <v>28.682300000000001</v>
      </c>
      <c r="J18" s="84">
        <v>1678.43</v>
      </c>
      <c r="K18" s="85">
        <v>24.2044</v>
      </c>
      <c r="L18" s="125"/>
      <c r="M18" s="125"/>
      <c r="N18" s="125"/>
      <c r="O18" s="118"/>
    </row>
    <row r="19" spans="1:21" ht="13.5" x14ac:dyDescent="0.25">
      <c r="A19" s="33" t="s">
        <v>132</v>
      </c>
      <c r="B19" s="3">
        <v>1344</v>
      </c>
      <c r="C19" s="3">
        <v>41381.47</v>
      </c>
      <c r="D19" s="3">
        <v>40356.69</v>
      </c>
      <c r="E19" s="3">
        <v>9240.7000000000007</v>
      </c>
      <c r="F19" s="3">
        <v>2495.02</v>
      </c>
      <c r="G19" s="20">
        <v>60.292999999999999</v>
      </c>
      <c r="H19" s="20">
        <v>43.952599999999997</v>
      </c>
      <c r="I19" s="20">
        <v>30.883700000000001</v>
      </c>
      <c r="J19" s="84">
        <v>1707.9</v>
      </c>
      <c r="K19" s="85">
        <v>25.7349</v>
      </c>
      <c r="L19" s="125"/>
      <c r="M19" s="125"/>
      <c r="N19" s="125"/>
      <c r="O19" s="118"/>
    </row>
    <row r="20" spans="1:21" ht="13.5" x14ac:dyDescent="0.25">
      <c r="A20" s="33" t="s">
        <v>133</v>
      </c>
      <c r="B20" s="3">
        <v>684</v>
      </c>
      <c r="C20" s="3">
        <v>64876.86</v>
      </c>
      <c r="D20" s="3">
        <v>64403.25</v>
      </c>
      <c r="E20" s="3">
        <v>15828.7</v>
      </c>
      <c r="F20" s="3">
        <v>4138.71</v>
      </c>
      <c r="G20" s="20">
        <v>63.792999999999999</v>
      </c>
      <c r="H20" s="20">
        <v>48.676299999999998</v>
      </c>
      <c r="I20" s="20">
        <v>34.494300000000003</v>
      </c>
      <c r="J20" s="84">
        <v>1729.35</v>
      </c>
      <c r="K20" s="85">
        <v>28.147099999999998</v>
      </c>
      <c r="L20" s="125"/>
      <c r="M20" s="125"/>
      <c r="N20" s="125"/>
      <c r="O20" s="118"/>
    </row>
    <row r="21" spans="1:21" ht="13.5" x14ac:dyDescent="0.25">
      <c r="A21" s="33" t="s">
        <v>134</v>
      </c>
      <c r="B21" s="3">
        <v>69</v>
      </c>
      <c r="C21" s="3">
        <v>49145.54</v>
      </c>
      <c r="D21" s="3">
        <v>49110.12</v>
      </c>
      <c r="E21" s="3">
        <v>13167.53</v>
      </c>
      <c r="F21" s="3">
        <v>4012.8</v>
      </c>
      <c r="G21" s="20">
        <v>81.650999999999996</v>
      </c>
      <c r="H21" s="20">
        <v>64.892300000000006</v>
      </c>
      <c r="I21" s="20">
        <v>46.285499999999999</v>
      </c>
      <c r="J21" s="84">
        <v>1690.69</v>
      </c>
      <c r="K21" s="85">
        <v>38.382199999999997</v>
      </c>
      <c r="L21" s="125"/>
      <c r="M21" s="125"/>
      <c r="N21" s="125"/>
      <c r="O21" s="118"/>
    </row>
    <row r="22" spans="1:21" ht="13.5" x14ac:dyDescent="0.25">
      <c r="A22" s="33" t="s">
        <v>135</v>
      </c>
      <c r="B22" s="3">
        <v>24545</v>
      </c>
      <c r="C22" s="3">
        <v>213408.38</v>
      </c>
      <c r="D22" s="3">
        <v>205368.93</v>
      </c>
      <c r="E22" s="3">
        <v>59043.05</v>
      </c>
      <c r="F22" s="3">
        <v>14323.55</v>
      </c>
      <c r="G22" s="20">
        <v>67.117999999999995</v>
      </c>
      <c r="H22" s="20">
        <v>49.238700000000001</v>
      </c>
      <c r="I22" s="20">
        <v>34.887999999999998</v>
      </c>
      <c r="J22" s="84">
        <v>1699.6</v>
      </c>
      <c r="K22" s="85">
        <v>28.970800000000001</v>
      </c>
      <c r="L22" s="125"/>
      <c r="M22" s="125"/>
      <c r="N22" s="125"/>
      <c r="O22" s="118"/>
    </row>
    <row r="23" spans="1:21" ht="13.5" x14ac:dyDescent="0.25">
      <c r="A23" s="33"/>
      <c r="B23" s="3"/>
      <c r="C23" s="3"/>
      <c r="D23" s="3"/>
      <c r="E23" s="3"/>
      <c r="F23" s="3"/>
      <c r="G23" s="20"/>
      <c r="H23" s="20"/>
      <c r="I23" s="20"/>
      <c r="J23" s="84"/>
      <c r="K23" s="85"/>
      <c r="L23" s="124"/>
      <c r="M23" s="124"/>
      <c r="N23" s="124"/>
      <c r="O23" s="118"/>
    </row>
    <row r="24" spans="1:21" ht="13.5" x14ac:dyDescent="0.25">
      <c r="A24" s="39" t="s">
        <v>137</v>
      </c>
      <c r="B24" s="3"/>
      <c r="C24" s="3"/>
      <c r="D24" s="3"/>
      <c r="E24" s="3"/>
      <c r="F24" s="3"/>
      <c r="G24" s="20"/>
      <c r="H24" s="20"/>
      <c r="I24" s="20"/>
      <c r="J24" s="84"/>
      <c r="K24" s="85"/>
      <c r="L24" s="124"/>
      <c r="M24" s="124"/>
      <c r="N24" s="124"/>
      <c r="O24" s="118"/>
    </row>
    <row r="25" spans="1:21" ht="13.5" x14ac:dyDescent="0.25">
      <c r="A25" s="33" t="s">
        <v>130</v>
      </c>
      <c r="B25" s="3">
        <v>120622</v>
      </c>
      <c r="C25" s="3">
        <v>227827.45</v>
      </c>
      <c r="D25" s="3">
        <v>187076.12</v>
      </c>
      <c r="E25" s="3">
        <v>108533.62</v>
      </c>
      <c r="F25" s="3">
        <v>22135.94</v>
      </c>
      <c r="G25" s="20">
        <v>97.160987405161208</v>
      </c>
      <c r="H25" s="20">
        <v>37.547699999999999</v>
      </c>
      <c r="I25" s="20">
        <v>27.987100000000002</v>
      </c>
      <c r="J25" s="84">
        <v>1603.64</v>
      </c>
      <c r="K25" s="85">
        <v>23.414100000000001</v>
      </c>
      <c r="L25" s="125"/>
      <c r="M25" s="125"/>
      <c r="N25" s="225"/>
      <c r="O25" s="225"/>
      <c r="P25" s="225"/>
      <c r="Q25" s="225"/>
      <c r="T25"/>
      <c r="U25"/>
    </row>
    <row r="26" spans="1:21" ht="13.5" x14ac:dyDescent="0.25">
      <c r="A26" s="40" t="s">
        <v>131</v>
      </c>
      <c r="B26" s="3">
        <v>15960</v>
      </c>
      <c r="C26" s="3">
        <v>215577.39</v>
      </c>
      <c r="D26" s="3">
        <v>206669.19</v>
      </c>
      <c r="E26" s="3">
        <v>81329.460000000006</v>
      </c>
      <c r="F26" s="3">
        <v>13745.24</v>
      </c>
      <c r="G26" s="20">
        <v>63.76</v>
      </c>
      <c r="H26" s="20">
        <v>40.134099999999997</v>
      </c>
      <c r="I26" s="20">
        <v>29.674700000000001</v>
      </c>
      <c r="J26" s="84">
        <v>1604.85</v>
      </c>
      <c r="K26" s="85">
        <v>25.007999999999999</v>
      </c>
      <c r="L26" s="125"/>
      <c r="M26" s="125"/>
      <c r="N26" s="125"/>
      <c r="O26" s="118"/>
      <c r="P26" s="225"/>
      <c r="Q26" s="225"/>
    </row>
    <row r="27" spans="1:21" ht="13.5" x14ac:dyDescent="0.25">
      <c r="A27" s="33" t="s">
        <v>132</v>
      </c>
      <c r="B27" s="3">
        <v>10012</v>
      </c>
      <c r="C27" s="3">
        <v>306811.82</v>
      </c>
      <c r="D27" s="3">
        <v>300751.81</v>
      </c>
      <c r="E27" s="3">
        <v>111462.71</v>
      </c>
      <c r="F27" s="3">
        <v>20557.439999999999</v>
      </c>
      <c r="G27" s="20">
        <v>67.003</v>
      </c>
      <c r="H27" s="20">
        <v>42.807699999999997</v>
      </c>
      <c r="I27" s="20">
        <v>31.4069</v>
      </c>
      <c r="J27" s="84">
        <v>1615.26</v>
      </c>
      <c r="K27" s="85">
        <v>26.502099999999999</v>
      </c>
      <c r="L27" s="125"/>
      <c r="M27" s="125"/>
      <c r="N27" s="125"/>
      <c r="O27" s="118"/>
    </row>
    <row r="28" spans="1:21" ht="13.5" x14ac:dyDescent="0.25">
      <c r="A28" s="33" t="s">
        <v>133</v>
      </c>
      <c r="B28" s="3">
        <v>5945</v>
      </c>
      <c r="C28" s="3">
        <v>605391.93000000005</v>
      </c>
      <c r="D28" s="3">
        <v>601187.43999999994</v>
      </c>
      <c r="E28" s="3">
        <v>265240.12</v>
      </c>
      <c r="F28" s="3">
        <v>47031.37</v>
      </c>
      <c r="G28" s="20">
        <v>77.686999999999998</v>
      </c>
      <c r="H28" s="20">
        <v>47.423000000000002</v>
      </c>
      <c r="I28" s="20">
        <v>34.840000000000003</v>
      </c>
      <c r="J28" s="84">
        <v>1598.39</v>
      </c>
      <c r="K28" s="85">
        <v>29.6692</v>
      </c>
      <c r="L28" s="125"/>
      <c r="M28" s="125"/>
      <c r="N28" s="125"/>
      <c r="O28" s="118"/>
    </row>
    <row r="29" spans="1:21" ht="13.5" x14ac:dyDescent="0.25">
      <c r="A29" s="33" t="s">
        <v>134</v>
      </c>
      <c r="B29" s="3">
        <v>1582</v>
      </c>
      <c r="C29" s="3">
        <v>2086213.97</v>
      </c>
      <c r="D29" s="3">
        <v>2085450.04</v>
      </c>
      <c r="E29" s="3">
        <v>422008.66</v>
      </c>
      <c r="F29" s="3">
        <v>129697.02</v>
      </c>
      <c r="G29" s="20">
        <v>62.168999999999997</v>
      </c>
      <c r="H29" s="20">
        <v>39.747</v>
      </c>
      <c r="I29" s="20">
        <v>28.473500000000001</v>
      </c>
      <c r="J29" s="84">
        <v>1474.94</v>
      </c>
      <c r="K29" s="85">
        <v>26.9482</v>
      </c>
      <c r="L29" s="125"/>
      <c r="M29" s="125"/>
      <c r="N29" s="125"/>
      <c r="O29" s="118"/>
    </row>
    <row r="30" spans="1:21" ht="13.5" x14ac:dyDescent="0.25">
      <c r="A30" s="33" t="s">
        <v>135</v>
      </c>
      <c r="B30" s="3">
        <v>154121</v>
      </c>
      <c r="C30" s="3">
        <v>3441822.56</v>
      </c>
      <c r="D30" s="3">
        <v>3381134.6</v>
      </c>
      <c r="E30" s="3">
        <v>988574.56</v>
      </c>
      <c r="F30" s="3">
        <v>233167.01</v>
      </c>
      <c r="G30" s="20">
        <v>67.745215197845638</v>
      </c>
      <c r="H30" s="20">
        <v>41.286000000000001</v>
      </c>
      <c r="I30" s="20">
        <v>29.9129</v>
      </c>
      <c r="J30" s="84">
        <v>1524.43</v>
      </c>
      <c r="K30" s="85">
        <v>27.082899999999999</v>
      </c>
      <c r="L30" s="125"/>
      <c r="M30" s="125"/>
      <c r="N30" s="225"/>
      <c r="O30" s="225"/>
      <c r="P30" s="225"/>
      <c r="Q30" s="225"/>
      <c r="T30"/>
      <c r="U30"/>
    </row>
    <row r="31" spans="1:21" ht="13.5" x14ac:dyDescent="0.25">
      <c r="A31" s="33"/>
      <c r="B31" s="3"/>
      <c r="C31" s="3"/>
      <c r="D31" s="3"/>
      <c r="E31" s="3"/>
      <c r="F31" s="3"/>
      <c r="G31" s="20"/>
      <c r="H31" s="20"/>
      <c r="I31" s="20"/>
      <c r="J31" s="84"/>
      <c r="K31" s="85"/>
      <c r="L31" s="124"/>
      <c r="M31" s="124"/>
      <c r="N31" s="124"/>
      <c r="O31" s="118"/>
      <c r="P31" s="225"/>
      <c r="Q31" s="225"/>
    </row>
    <row r="32" spans="1:21" ht="13.5" x14ac:dyDescent="0.25">
      <c r="A32" s="39" t="s">
        <v>138</v>
      </c>
      <c r="B32" s="3"/>
      <c r="C32" s="3"/>
      <c r="D32" s="3"/>
      <c r="E32" s="3"/>
      <c r="F32" s="3"/>
      <c r="G32" s="20"/>
      <c r="H32" s="20"/>
      <c r="I32" s="20"/>
      <c r="J32" s="84"/>
      <c r="K32" s="85"/>
      <c r="L32" s="124"/>
      <c r="M32" s="124"/>
      <c r="N32" s="124"/>
      <c r="O32" s="118"/>
    </row>
    <row r="33" spans="1:21" ht="13.5" x14ac:dyDescent="0.25">
      <c r="A33" s="33" t="s">
        <v>130</v>
      </c>
      <c r="B33" s="3">
        <v>160109</v>
      </c>
      <c r="C33" s="3">
        <v>302909.74</v>
      </c>
      <c r="D33" s="3">
        <v>251978.52</v>
      </c>
      <c r="E33" s="3">
        <v>145382.38</v>
      </c>
      <c r="F33" s="3">
        <v>31406.99</v>
      </c>
      <c r="G33" s="20">
        <v>103.684</v>
      </c>
      <c r="H33" s="20">
        <v>37.792499999999997</v>
      </c>
      <c r="I33" s="20">
        <v>27.943899999999999</v>
      </c>
      <c r="J33" s="84">
        <v>1623.98</v>
      </c>
      <c r="K33" s="85">
        <v>23.271599999999999</v>
      </c>
      <c r="L33" s="125"/>
      <c r="M33" s="125"/>
      <c r="N33" s="225"/>
      <c r="O33" s="225"/>
      <c r="P33" s="225"/>
      <c r="Q33" s="225"/>
      <c r="T33"/>
      <c r="U33"/>
    </row>
    <row r="34" spans="1:21" ht="13.5" x14ac:dyDescent="0.25">
      <c r="A34" s="40" t="s">
        <v>131</v>
      </c>
      <c r="B34" s="3">
        <v>24884</v>
      </c>
      <c r="C34" s="3">
        <v>338784.52</v>
      </c>
      <c r="D34" s="3">
        <v>323639.67999999999</v>
      </c>
      <c r="E34" s="3">
        <v>122811.15</v>
      </c>
      <c r="F34" s="3">
        <v>22311.08</v>
      </c>
      <c r="G34" s="20">
        <v>65.855999999999995</v>
      </c>
      <c r="H34" s="20">
        <v>40.502800000000001</v>
      </c>
      <c r="I34" s="20">
        <v>29.689299999999999</v>
      </c>
      <c r="J34" s="84">
        <v>1641.6</v>
      </c>
      <c r="K34" s="85">
        <v>24.672699999999999</v>
      </c>
      <c r="L34" s="125"/>
      <c r="M34" s="125"/>
      <c r="N34" s="125"/>
      <c r="O34" s="118"/>
    </row>
    <row r="35" spans="1:21" ht="13.5" x14ac:dyDescent="0.25">
      <c r="A35" s="33" t="s">
        <v>132</v>
      </c>
      <c r="B35" s="3">
        <v>18638</v>
      </c>
      <c r="C35" s="3">
        <v>583075.85</v>
      </c>
      <c r="D35" s="3">
        <v>570232.84</v>
      </c>
      <c r="E35" s="3">
        <v>200023.98</v>
      </c>
      <c r="F35" s="3">
        <v>41005.97</v>
      </c>
      <c r="G35" s="20">
        <v>70.326999999999998</v>
      </c>
      <c r="H35" s="20">
        <v>43.860599999999998</v>
      </c>
      <c r="I35" s="20">
        <v>31.8568</v>
      </c>
      <c r="J35" s="84">
        <v>1659.43</v>
      </c>
      <c r="K35" s="85">
        <v>26.4312</v>
      </c>
      <c r="L35" s="125"/>
      <c r="M35" s="125"/>
      <c r="N35" s="125"/>
      <c r="O35" s="118"/>
    </row>
    <row r="36" spans="1:21" ht="13.5" x14ac:dyDescent="0.25">
      <c r="A36" s="33" t="s">
        <v>133</v>
      </c>
      <c r="B36" s="3">
        <v>13120</v>
      </c>
      <c r="C36" s="3">
        <v>1342999.77</v>
      </c>
      <c r="D36" s="3">
        <v>1333330.76</v>
      </c>
      <c r="E36" s="3">
        <v>549433.31000000006</v>
      </c>
      <c r="F36" s="3">
        <v>108607.69</v>
      </c>
      <c r="G36" s="20">
        <v>80.869</v>
      </c>
      <c r="H36" s="20">
        <v>48.6753</v>
      </c>
      <c r="I36" s="20">
        <v>35.272199999999998</v>
      </c>
      <c r="J36" s="84">
        <v>1653.83</v>
      </c>
      <c r="K36" s="85">
        <v>29.431899999999999</v>
      </c>
      <c r="L36" s="125"/>
      <c r="M36" s="125"/>
      <c r="N36" s="125"/>
      <c r="O36" s="118"/>
    </row>
    <row r="37" spans="1:21" ht="13.5" x14ac:dyDescent="0.25">
      <c r="A37" s="33" t="s">
        <v>134</v>
      </c>
      <c r="B37" s="3">
        <v>3018</v>
      </c>
      <c r="C37" s="3">
        <v>3141412.26</v>
      </c>
      <c r="D37" s="3">
        <v>3140028.81</v>
      </c>
      <c r="E37" s="3">
        <v>948515.04</v>
      </c>
      <c r="F37" s="3">
        <v>238275.87</v>
      </c>
      <c r="G37" s="20">
        <v>75.849999999999994</v>
      </c>
      <c r="H37" s="20">
        <v>45.764699999999998</v>
      </c>
      <c r="I37" s="20">
        <v>32.565600000000003</v>
      </c>
      <c r="J37" s="84">
        <v>1521.05</v>
      </c>
      <c r="K37" s="85">
        <v>30.087499999999999</v>
      </c>
      <c r="L37" s="125"/>
      <c r="M37" s="125"/>
      <c r="N37" s="125"/>
      <c r="O37" s="118"/>
    </row>
    <row r="38" spans="1:21" ht="13.5" x14ac:dyDescent="0.25">
      <c r="A38" s="31" t="s">
        <v>135</v>
      </c>
      <c r="B38" s="41">
        <v>219769</v>
      </c>
      <c r="C38" s="41">
        <v>5709182.1399999997</v>
      </c>
      <c r="D38" s="41">
        <v>5619210.6100000003</v>
      </c>
      <c r="E38" s="41">
        <v>1966165.87</v>
      </c>
      <c r="F38" s="41">
        <v>441607.59</v>
      </c>
      <c r="G38" s="42">
        <v>77.349999999999994</v>
      </c>
      <c r="H38" s="42">
        <v>45.601500000000001</v>
      </c>
      <c r="I38" s="42">
        <v>32.762999999999998</v>
      </c>
      <c r="J38" s="126">
        <v>1578.16</v>
      </c>
      <c r="K38" s="127">
        <v>28.895399999999999</v>
      </c>
      <c r="L38" s="125"/>
      <c r="M38" s="125"/>
      <c r="N38" s="225"/>
      <c r="O38" s="225"/>
      <c r="P38" s="225"/>
      <c r="Q38" s="225"/>
    </row>
    <row r="39" spans="1:21" ht="13.5" x14ac:dyDescent="0.25">
      <c r="A39" s="230" t="s">
        <v>181</v>
      </c>
      <c r="B39" s="230"/>
      <c r="C39" s="230"/>
      <c r="D39" s="230"/>
      <c r="E39" s="230"/>
      <c r="F39" s="230"/>
      <c r="G39" s="230"/>
      <c r="H39" s="230"/>
      <c r="I39" s="86"/>
      <c r="J39" s="119"/>
    </row>
    <row r="40" spans="1:21" ht="13.5" customHeight="1" x14ac:dyDescent="0.25">
      <c r="A40" s="231" t="s">
        <v>154</v>
      </c>
      <c r="B40" s="231"/>
      <c r="C40" s="231"/>
      <c r="D40" s="231"/>
      <c r="E40" s="231"/>
      <c r="F40" s="231"/>
      <c r="G40" s="231"/>
      <c r="H40" s="231"/>
      <c r="I40" s="231"/>
      <c r="J40" s="231"/>
    </row>
    <row r="41" spans="1:21" x14ac:dyDescent="0.2">
      <c r="B41" s="117"/>
      <c r="C41" s="117"/>
      <c r="D41" s="117"/>
      <c r="E41" s="117"/>
      <c r="F41" s="117"/>
    </row>
  </sheetData>
  <mergeCells count="2">
    <mergeCell ref="A39:H39"/>
    <mergeCell ref="A40:J40"/>
  </mergeCells>
  <conditionalFormatting sqref="I39 A39:F39">
    <cfRule type="cellIs" dxfId="10" priority="3" stopIfTrue="1" operator="between">
      <formula>1</formula>
      <formula>2</formula>
    </cfRule>
  </conditionalFormatting>
  <conditionalFormatting sqref="A40">
    <cfRule type="cellIs" dxfId="9" priority="2" stopIfTrue="1" operator="between">
      <formula>1</formula>
      <formula>2</formula>
    </cfRule>
  </conditionalFormatting>
  <conditionalFormatting sqref="A40">
    <cfRule type="cellIs" dxfId="8" priority="1" stopIfTrue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3.5" x14ac:dyDescent="0.25"/>
  <cols>
    <col min="1" max="1" width="3.7109375" style="6" customWidth="1"/>
    <col min="2" max="2" width="26.28515625" style="6" customWidth="1"/>
    <col min="3" max="6" width="11.5703125" style="6" customWidth="1"/>
    <col min="7" max="7" width="11" style="6" customWidth="1"/>
    <col min="8" max="16384" width="9.140625" style="6"/>
  </cols>
  <sheetData>
    <row r="1" spans="1:8" x14ac:dyDescent="0.25">
      <c r="A1" s="7" t="s">
        <v>215</v>
      </c>
    </row>
    <row r="2" spans="1:8" x14ac:dyDescent="0.25">
      <c r="B2" s="14" t="s">
        <v>139</v>
      </c>
    </row>
    <row r="3" spans="1:8" x14ac:dyDescent="0.25">
      <c r="B3" s="13"/>
      <c r="C3" s="13"/>
      <c r="D3" s="13"/>
      <c r="E3" s="13"/>
      <c r="F3" s="13"/>
      <c r="G3" s="13"/>
    </row>
    <row r="4" spans="1:8" x14ac:dyDescent="0.25">
      <c r="A4" s="48"/>
      <c r="B4" s="13"/>
      <c r="C4" s="49" t="s">
        <v>130</v>
      </c>
      <c r="D4" s="50" t="s">
        <v>131</v>
      </c>
      <c r="E4" s="49" t="s">
        <v>132</v>
      </c>
      <c r="F4" s="49" t="s">
        <v>133</v>
      </c>
      <c r="G4" s="51" t="s">
        <v>134</v>
      </c>
      <c r="H4" s="52" t="s">
        <v>138</v>
      </c>
    </row>
    <row r="5" spans="1:8" x14ac:dyDescent="0.25">
      <c r="C5" s="53"/>
      <c r="D5" s="53"/>
      <c r="E5" s="53"/>
      <c r="F5" s="53"/>
      <c r="G5" s="53"/>
      <c r="H5" s="53"/>
    </row>
    <row r="6" spans="1:8" x14ac:dyDescent="0.25">
      <c r="B6" s="7" t="s">
        <v>129</v>
      </c>
      <c r="C6" s="12">
        <v>26.397200000000002</v>
      </c>
      <c r="D6" s="12">
        <v>31.949000000000002</v>
      </c>
      <c r="E6" s="12">
        <v>35.868400000000001</v>
      </c>
      <c r="F6" s="12">
        <v>40.134099999999997</v>
      </c>
      <c r="G6" s="12">
        <v>44.668199999999999</v>
      </c>
      <c r="H6" s="12">
        <v>38.877299999999998</v>
      </c>
    </row>
    <row r="7" spans="1:8" x14ac:dyDescent="0.25">
      <c r="B7" s="33"/>
      <c r="C7" s="21"/>
      <c r="D7" s="21"/>
      <c r="E7" s="21"/>
      <c r="F7" s="21"/>
      <c r="G7" s="21"/>
      <c r="H7" s="21"/>
    </row>
    <row r="8" spans="1:8" x14ac:dyDescent="0.25">
      <c r="B8" s="7" t="s">
        <v>136</v>
      </c>
      <c r="C8" s="21">
        <v>-4.8323999999999998</v>
      </c>
      <c r="D8" s="21">
        <v>22.421600000000002</v>
      </c>
      <c r="E8" s="21">
        <v>21.7193</v>
      </c>
      <c r="F8" s="21">
        <v>22.2163</v>
      </c>
      <c r="G8" s="21">
        <v>20.453700000000001</v>
      </c>
      <c r="H8" s="21">
        <v>8.4730000000000008</v>
      </c>
    </row>
    <row r="9" spans="1:8" x14ac:dyDescent="0.25">
      <c r="B9" s="33"/>
      <c r="C9" s="21"/>
      <c r="D9" s="21"/>
      <c r="E9" s="21"/>
      <c r="F9" s="21"/>
      <c r="G9" s="21"/>
      <c r="H9" s="21"/>
    </row>
    <row r="10" spans="1:8" x14ac:dyDescent="0.25">
      <c r="B10" s="7" t="s">
        <v>137</v>
      </c>
      <c r="C10" s="21">
        <v>18.450800000000001</v>
      </c>
      <c r="D10" s="21">
        <v>29.0624</v>
      </c>
      <c r="E10" s="21">
        <v>30.196400000000001</v>
      </c>
      <c r="F10" s="21">
        <v>33.005299999999998</v>
      </c>
      <c r="G10" s="21">
        <v>34.5169</v>
      </c>
      <c r="H10" s="21">
        <v>27.501899999999999</v>
      </c>
    </row>
    <row r="12" spans="1:8" x14ac:dyDescent="0.25">
      <c r="A12" s="13"/>
      <c r="B12" s="54" t="s">
        <v>138</v>
      </c>
      <c r="C12" s="32">
        <v>17.026700000000002</v>
      </c>
      <c r="D12" s="32">
        <v>29.380700000000001</v>
      </c>
      <c r="E12" s="32">
        <v>32.129800000000003</v>
      </c>
      <c r="F12" s="32">
        <v>36.1629</v>
      </c>
      <c r="G12" s="32">
        <v>38.632899999999999</v>
      </c>
      <c r="H12" s="32">
        <v>30.346900000000002</v>
      </c>
    </row>
    <row r="13" spans="1:8" x14ac:dyDescent="0.25">
      <c r="A13" s="14"/>
      <c r="B13" s="28"/>
      <c r="C13" s="56"/>
      <c r="D13" s="56"/>
      <c r="E13" s="56"/>
      <c r="F13" s="56"/>
      <c r="G13" s="57"/>
      <c r="H13" s="57"/>
    </row>
    <row r="14" spans="1:8" x14ac:dyDescent="0.25">
      <c r="A14" s="14"/>
      <c r="B14" s="28"/>
      <c r="C14" s="56"/>
      <c r="D14" s="56"/>
      <c r="E14" s="56"/>
      <c r="F14" s="56"/>
      <c r="G14" s="57"/>
      <c r="H14" s="57"/>
    </row>
    <row r="17" spans="1:8" x14ac:dyDescent="0.25">
      <c r="A17" s="7" t="s">
        <v>216</v>
      </c>
    </row>
    <row r="18" spans="1:8" x14ac:dyDescent="0.25">
      <c r="B18" s="14" t="s">
        <v>139</v>
      </c>
    </row>
    <row r="19" spans="1:8" x14ac:dyDescent="0.25">
      <c r="B19" s="13"/>
      <c r="C19" s="13"/>
      <c r="D19" s="13"/>
      <c r="E19" s="13"/>
      <c r="F19" s="13"/>
      <c r="G19" s="13"/>
    </row>
    <row r="20" spans="1:8" x14ac:dyDescent="0.25">
      <c r="A20" s="48"/>
      <c r="B20" s="13"/>
      <c r="C20" s="49" t="s">
        <v>130</v>
      </c>
      <c r="D20" s="50" t="s">
        <v>131</v>
      </c>
      <c r="E20" s="49" t="s">
        <v>132</v>
      </c>
      <c r="F20" s="49" t="s">
        <v>133</v>
      </c>
      <c r="G20" s="51" t="s">
        <v>134</v>
      </c>
      <c r="H20" s="52" t="s">
        <v>138</v>
      </c>
    </row>
    <row r="21" spans="1:8" x14ac:dyDescent="0.25">
      <c r="C21" s="53"/>
      <c r="D21" s="53"/>
      <c r="E21" s="53"/>
      <c r="F21" s="53"/>
      <c r="G21" s="53"/>
      <c r="H21" s="53"/>
    </row>
    <row r="22" spans="1:8" x14ac:dyDescent="0.25">
      <c r="B22" s="7" t="s">
        <v>129</v>
      </c>
      <c r="C22" s="21">
        <v>58.974899999999998</v>
      </c>
      <c r="D22" s="21">
        <v>39.157600000000002</v>
      </c>
      <c r="E22" s="21">
        <v>38.490499999999997</v>
      </c>
      <c r="F22" s="21">
        <v>40.738199999999999</v>
      </c>
      <c r="G22" s="21">
        <v>44.7029</v>
      </c>
      <c r="H22" s="21">
        <v>43.906100000000002</v>
      </c>
    </row>
    <row r="23" spans="1:8" x14ac:dyDescent="0.25">
      <c r="B23" s="33"/>
      <c r="C23" s="21"/>
      <c r="D23" s="21"/>
      <c r="E23" s="21"/>
      <c r="F23" s="21"/>
      <c r="G23" s="21"/>
      <c r="H23" s="21"/>
    </row>
    <row r="24" spans="1:8" x14ac:dyDescent="0.25">
      <c r="B24" s="7" t="s">
        <v>136</v>
      </c>
      <c r="C24" s="21">
        <v>56.845399999999998</v>
      </c>
      <c r="D24" s="21">
        <v>30.196200000000001</v>
      </c>
      <c r="E24" s="21">
        <v>24.532599999999999</v>
      </c>
      <c r="F24" s="21">
        <v>22.9177</v>
      </c>
      <c r="G24" s="21">
        <v>20.511299999999999</v>
      </c>
      <c r="H24" s="21">
        <v>41.161799999999999</v>
      </c>
    </row>
    <row r="25" spans="1:8" x14ac:dyDescent="0.25">
      <c r="B25" s="33"/>
      <c r="C25" s="21"/>
      <c r="D25" s="21"/>
      <c r="E25" s="21"/>
      <c r="F25" s="21"/>
      <c r="G25" s="21"/>
      <c r="H25" s="21"/>
    </row>
    <row r="26" spans="1:8" x14ac:dyDescent="0.25">
      <c r="B26" s="7" t="s">
        <v>137</v>
      </c>
      <c r="C26" s="21">
        <v>70.484999999999999</v>
      </c>
      <c r="D26" s="21">
        <v>36.179000000000002</v>
      </c>
      <c r="E26" s="21">
        <v>32.8504</v>
      </c>
      <c r="F26" s="21">
        <v>33.883600000000001</v>
      </c>
      <c r="G26" s="21">
        <v>34.573399999999999</v>
      </c>
      <c r="H26" s="21">
        <v>47.637099999999997</v>
      </c>
    </row>
    <row r="28" spans="1:8" x14ac:dyDescent="0.25">
      <c r="A28" s="13"/>
      <c r="B28" s="54" t="s">
        <v>138</v>
      </c>
      <c r="C28" s="55">
        <v>67.325999999999993</v>
      </c>
      <c r="D28" s="55">
        <v>36.597900000000003</v>
      </c>
      <c r="E28" s="55">
        <v>34.781199999999998</v>
      </c>
      <c r="F28" s="55">
        <v>36.896000000000001</v>
      </c>
      <c r="G28" s="42">
        <v>38.680100000000003</v>
      </c>
      <c r="H28" s="42">
        <v>45.904600000000002</v>
      </c>
    </row>
  </sheetData>
  <pageMargins left="0.39370078740157483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defaultRowHeight="13.5" x14ac:dyDescent="0.25"/>
  <cols>
    <col min="1" max="1" width="3.7109375" style="150" customWidth="1"/>
    <col min="2" max="2" width="26.140625" style="150" customWidth="1"/>
    <col min="3" max="6" width="11.5703125" style="150" customWidth="1"/>
    <col min="7" max="7" width="11" style="150" customWidth="1"/>
    <col min="8" max="16384" width="9.140625" style="150"/>
  </cols>
  <sheetData>
    <row r="1" spans="1:8" x14ac:dyDescent="0.25">
      <c r="A1" s="159" t="s">
        <v>217</v>
      </c>
    </row>
    <row r="2" spans="1:8" x14ac:dyDescent="0.25">
      <c r="B2" s="151" t="s">
        <v>139</v>
      </c>
    </row>
    <row r="3" spans="1:8" x14ac:dyDescent="0.25">
      <c r="B3" s="152"/>
      <c r="C3" s="152"/>
      <c r="D3" s="152"/>
      <c r="E3" s="152"/>
      <c r="F3" s="152"/>
      <c r="G3" s="152"/>
    </row>
    <row r="4" spans="1:8" x14ac:dyDescent="0.25">
      <c r="A4" s="153"/>
      <c r="B4" s="152"/>
      <c r="C4" s="154" t="s">
        <v>130</v>
      </c>
      <c r="D4" s="155" t="s">
        <v>131</v>
      </c>
      <c r="E4" s="154" t="s">
        <v>132</v>
      </c>
      <c r="F4" s="154" t="s">
        <v>133</v>
      </c>
      <c r="G4" s="156" t="s">
        <v>134</v>
      </c>
      <c r="H4" s="157" t="s">
        <v>138</v>
      </c>
    </row>
    <row r="5" spans="1:8" x14ac:dyDescent="0.25">
      <c r="C5" s="158"/>
      <c r="D5" s="158"/>
      <c r="E5" s="158"/>
      <c r="F5" s="158"/>
      <c r="G5" s="158"/>
      <c r="H5" s="158"/>
    </row>
    <row r="6" spans="1:8" x14ac:dyDescent="0.25">
      <c r="B6" s="159" t="s">
        <v>129</v>
      </c>
      <c r="C6" s="160">
        <v>75.977800000000002</v>
      </c>
      <c r="D6" s="160">
        <v>41.893300000000004</v>
      </c>
      <c r="E6" s="160">
        <v>40.844000000000001</v>
      </c>
      <c r="F6" s="160">
        <v>41.674399999999999</v>
      </c>
      <c r="G6" s="160">
        <v>44.859000000000002</v>
      </c>
      <c r="H6" s="160">
        <v>44.635599999999997</v>
      </c>
    </row>
    <row r="7" spans="1:8" x14ac:dyDescent="0.25">
      <c r="B7" s="161"/>
      <c r="C7" s="162"/>
      <c r="D7" s="162"/>
      <c r="E7" s="162"/>
      <c r="F7" s="162"/>
      <c r="G7" s="162"/>
      <c r="H7" s="162"/>
    </row>
    <row r="8" spans="1:8" x14ac:dyDescent="0.25">
      <c r="B8" s="159" t="s">
        <v>136</v>
      </c>
      <c r="C8" s="162">
        <v>39.920099999999998</v>
      </c>
      <c r="D8" s="162">
        <v>36.945300000000003</v>
      </c>
      <c r="E8" s="162">
        <v>27.096900000000002</v>
      </c>
      <c r="F8" s="162">
        <v>23.7012</v>
      </c>
      <c r="G8" s="162">
        <v>20.529499999999999</v>
      </c>
      <c r="H8" s="162">
        <v>27.184000000000001</v>
      </c>
    </row>
    <row r="9" spans="1:8" x14ac:dyDescent="0.25">
      <c r="B9" s="161"/>
      <c r="C9" s="162"/>
      <c r="D9" s="162"/>
      <c r="E9" s="162"/>
      <c r="F9" s="162"/>
      <c r="G9" s="162"/>
      <c r="H9" s="162"/>
    </row>
    <row r="10" spans="1:8" x14ac:dyDescent="0.25">
      <c r="B10" s="159" t="s">
        <v>137</v>
      </c>
      <c r="C10" s="162">
        <v>61.224899999999998</v>
      </c>
      <c r="D10" s="162">
        <v>37.041699999999999</v>
      </c>
      <c r="E10" s="162">
        <v>36.1419</v>
      </c>
      <c r="F10" s="162">
        <v>38.9482</v>
      </c>
      <c r="G10" s="162">
        <v>36.064599999999999</v>
      </c>
      <c r="H10" s="162">
        <v>39.099290000000003</v>
      </c>
    </row>
    <row r="12" spans="1:8" x14ac:dyDescent="0.25">
      <c r="A12" s="152"/>
      <c r="B12" s="163" t="s">
        <v>138</v>
      </c>
      <c r="C12" s="164">
        <v>63.479500000000002</v>
      </c>
      <c r="D12" s="164">
        <v>38.494599999999998</v>
      </c>
      <c r="E12" s="164">
        <v>37.650300000000001</v>
      </c>
      <c r="F12" s="164">
        <v>39.808999999999997</v>
      </c>
      <c r="G12" s="164">
        <v>39.662399999999998</v>
      </c>
      <c r="H12" s="164">
        <v>41.146500000000003</v>
      </c>
    </row>
    <row r="13" spans="1:8" x14ac:dyDescent="0.25">
      <c r="A13" s="151"/>
      <c r="B13" s="165"/>
      <c r="C13" s="166"/>
      <c r="D13" s="166"/>
      <c r="E13" s="166"/>
      <c r="F13" s="166"/>
      <c r="G13" s="167"/>
      <c r="H13" s="167"/>
    </row>
    <row r="14" spans="1:8" x14ac:dyDescent="0.25">
      <c r="A14" s="151"/>
      <c r="B14" s="165"/>
      <c r="C14" s="166"/>
      <c r="D14" s="166"/>
      <c r="E14" s="166"/>
      <c r="F14" s="166"/>
      <c r="G14" s="167"/>
      <c r="H14" s="167"/>
    </row>
    <row r="17" spans="1:8" x14ac:dyDescent="0.25">
      <c r="A17" s="159" t="s">
        <v>218</v>
      </c>
    </row>
    <row r="18" spans="1:8" x14ac:dyDescent="0.25">
      <c r="B18" s="151" t="s">
        <v>139</v>
      </c>
    </row>
    <row r="19" spans="1:8" x14ac:dyDescent="0.25">
      <c r="B19" s="152"/>
      <c r="C19" s="152"/>
      <c r="D19" s="152"/>
      <c r="E19" s="152"/>
      <c r="F19" s="152"/>
      <c r="G19" s="152"/>
    </row>
    <row r="20" spans="1:8" x14ac:dyDescent="0.25">
      <c r="A20" s="153"/>
      <c r="B20" s="152"/>
      <c r="C20" s="154" t="s">
        <v>130</v>
      </c>
      <c r="D20" s="155" t="s">
        <v>131</v>
      </c>
      <c r="E20" s="154" t="s">
        <v>132</v>
      </c>
      <c r="F20" s="154" t="s">
        <v>133</v>
      </c>
      <c r="G20" s="156" t="s">
        <v>134</v>
      </c>
      <c r="H20" s="157" t="s">
        <v>138</v>
      </c>
    </row>
    <row r="21" spans="1:8" x14ac:dyDescent="0.25">
      <c r="C21" s="158"/>
      <c r="D21" s="158"/>
      <c r="E21" s="158"/>
      <c r="F21" s="158"/>
      <c r="G21" s="158"/>
      <c r="H21" s="158"/>
    </row>
    <row r="22" spans="1:8" x14ac:dyDescent="0.25">
      <c r="B22" s="159" t="s">
        <v>129</v>
      </c>
      <c r="C22" s="162">
        <v>78.696020000000004</v>
      </c>
      <c r="D22" s="162">
        <v>44.769227516999997</v>
      </c>
      <c r="E22" s="162">
        <v>42.281642341000001</v>
      </c>
      <c r="F22" s="162">
        <v>42.101895110000001</v>
      </c>
      <c r="G22" s="162">
        <v>44.891068703999998</v>
      </c>
      <c r="H22" s="162">
        <v>45.116140000000001</v>
      </c>
    </row>
    <row r="23" spans="1:8" x14ac:dyDescent="0.25">
      <c r="B23" s="161"/>
      <c r="C23" s="162"/>
      <c r="D23" s="162"/>
      <c r="E23" s="162"/>
      <c r="F23" s="162"/>
      <c r="G23" s="162"/>
      <c r="H23" s="162"/>
    </row>
    <row r="24" spans="1:8" x14ac:dyDescent="0.25">
      <c r="B24" s="159" t="s">
        <v>136</v>
      </c>
      <c r="C24" s="162">
        <v>50.079203612999997</v>
      </c>
      <c r="D24" s="162">
        <v>40.285813103000002</v>
      </c>
      <c r="E24" s="162">
        <v>28.907057547000001</v>
      </c>
      <c r="F24" s="162">
        <v>24.253842687999999</v>
      </c>
      <c r="G24" s="162">
        <v>20.582366573000002</v>
      </c>
      <c r="H24" s="162">
        <v>29.402262874000002</v>
      </c>
    </row>
    <row r="25" spans="1:8" x14ac:dyDescent="0.25">
      <c r="B25" s="161"/>
      <c r="C25" s="162"/>
      <c r="D25" s="162"/>
      <c r="E25" s="162"/>
      <c r="F25" s="162"/>
      <c r="G25" s="162"/>
      <c r="H25" s="162"/>
    </row>
    <row r="26" spans="1:8" x14ac:dyDescent="0.25">
      <c r="B26" s="159" t="s">
        <v>137</v>
      </c>
      <c r="C26" s="162">
        <v>68.267560000000003</v>
      </c>
      <c r="D26" s="162">
        <v>39.655562267000001</v>
      </c>
      <c r="E26" s="162">
        <v>37.373071488999997</v>
      </c>
      <c r="F26" s="162">
        <v>39.380706058999998</v>
      </c>
      <c r="G26" s="162">
        <v>36.089282480999998</v>
      </c>
      <c r="H26" s="162">
        <v>40.131480000000003</v>
      </c>
    </row>
    <row r="28" spans="1:8" x14ac:dyDescent="0.25">
      <c r="A28" s="152"/>
      <c r="B28" s="163" t="s">
        <v>138</v>
      </c>
      <c r="C28" s="168">
        <v>69.679000000000002</v>
      </c>
      <c r="D28" s="168">
        <v>41.247599999999998</v>
      </c>
      <c r="E28" s="168">
        <v>39.007100000000001</v>
      </c>
      <c r="F28" s="168">
        <v>40.243400000000001</v>
      </c>
      <c r="G28" s="169">
        <v>39.6907</v>
      </c>
      <c r="H28" s="169">
        <v>41.974600000000002</v>
      </c>
    </row>
    <row r="30" spans="1:8" x14ac:dyDescent="0.25">
      <c r="A30" s="230" t="s">
        <v>190</v>
      </c>
      <c r="B30" s="230"/>
      <c r="C30" s="230"/>
      <c r="D30" s="230"/>
      <c r="E30" s="230"/>
      <c r="F30" s="230"/>
      <c r="G30" s="230"/>
      <c r="H30" s="230"/>
    </row>
  </sheetData>
  <mergeCells count="1">
    <mergeCell ref="A30:H30"/>
  </mergeCells>
  <conditionalFormatting sqref="A30:F30">
    <cfRule type="cellIs" dxfId="7" priority="1" stopIfTrue="1" operator="between">
      <formula>1</formula>
      <formula>2</formula>
    </cfRule>
  </conditionalFormatting>
  <pageMargins left="0.39370078740157483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3.5" x14ac:dyDescent="0.25"/>
  <cols>
    <col min="1" max="1" width="18.140625" style="6" customWidth="1"/>
    <col min="2" max="2" width="8" style="72" customWidth="1"/>
    <col min="3" max="3" width="9.28515625" style="15" customWidth="1"/>
    <col min="4" max="5" width="9.7109375" style="15" customWidth="1"/>
    <col min="6" max="6" width="8.28515625" style="15" customWidth="1"/>
    <col min="7" max="7" width="12.42578125" style="15" customWidth="1"/>
    <col min="8" max="8" width="10.5703125" style="6" customWidth="1"/>
    <col min="9" max="9" width="10.42578125" style="6" customWidth="1"/>
    <col min="10" max="16384" width="9.140625" style="6"/>
  </cols>
  <sheetData>
    <row r="1" spans="1:9" x14ac:dyDescent="0.25">
      <c r="A1" s="7" t="s">
        <v>187</v>
      </c>
      <c r="B1" s="1"/>
      <c r="C1" s="72"/>
      <c r="H1" s="15"/>
      <c r="I1" s="15"/>
    </row>
    <row r="2" spans="1:9" x14ac:dyDescent="0.25">
      <c r="A2" s="13"/>
      <c r="B2" s="58"/>
      <c r="C2" s="59"/>
      <c r="D2" s="51"/>
      <c r="E2" s="51"/>
      <c r="F2" s="51"/>
      <c r="G2" s="51"/>
      <c r="H2" s="51"/>
      <c r="I2" s="51"/>
    </row>
    <row r="3" spans="1:9" s="2" customFormat="1" ht="72" customHeight="1" x14ac:dyDescent="0.25">
      <c r="A3" s="60" t="s">
        <v>141</v>
      </c>
      <c r="B3" s="61" t="s">
        <v>142</v>
      </c>
      <c r="C3" s="62" t="s">
        <v>143</v>
      </c>
      <c r="D3" s="61" t="s">
        <v>144</v>
      </c>
      <c r="E3" s="61" t="s">
        <v>145</v>
      </c>
      <c r="F3" s="61" t="s">
        <v>146</v>
      </c>
      <c r="G3" s="61" t="s">
        <v>147</v>
      </c>
      <c r="H3" s="63" t="s">
        <v>148</v>
      </c>
    </row>
    <row r="4" spans="1:9" x14ac:dyDescent="0.25">
      <c r="B4" s="64"/>
      <c r="C4" s="64"/>
      <c r="D4" s="64"/>
      <c r="E4" s="64"/>
      <c r="F4" s="64"/>
      <c r="G4" s="64"/>
      <c r="H4" s="64"/>
    </row>
    <row r="5" spans="1:9" s="7" customFormat="1" x14ac:dyDescent="0.25">
      <c r="A5" s="7" t="s">
        <v>149</v>
      </c>
      <c r="C5" s="29"/>
    </row>
    <row r="6" spans="1:9" s="7" customFormat="1" x14ac:dyDescent="0.25">
      <c r="A6" s="65" t="s">
        <v>130</v>
      </c>
      <c r="B6" s="20">
        <v>4.306</v>
      </c>
      <c r="C6" s="66">
        <v>198.18989870543609</v>
      </c>
      <c r="D6" s="20">
        <v>45.60939548882768</v>
      </c>
      <c r="E6" s="20">
        <v>32.116300000000003</v>
      </c>
      <c r="F6" s="20">
        <v>23.659800000000001</v>
      </c>
      <c r="G6" s="20">
        <v>29.875699999999998</v>
      </c>
      <c r="H6" s="20">
        <v>26.7759</v>
      </c>
    </row>
    <row r="7" spans="1:9" x14ac:dyDescent="0.25">
      <c r="A7" s="67" t="s">
        <v>131</v>
      </c>
      <c r="B7" s="20">
        <v>13.836</v>
      </c>
      <c r="C7" s="66">
        <v>230.97438485198001</v>
      </c>
      <c r="D7" s="20">
        <v>58.709006151480196</v>
      </c>
      <c r="E7" s="20">
        <v>37.466000000000001</v>
      </c>
      <c r="F7" s="20">
        <v>27.349900000000002</v>
      </c>
      <c r="G7" s="20">
        <v>36.209499999999998</v>
      </c>
      <c r="H7" s="20">
        <v>28.560700000000001</v>
      </c>
    </row>
    <row r="8" spans="1:9" x14ac:dyDescent="0.25">
      <c r="A8" s="67" t="s">
        <v>132</v>
      </c>
      <c r="B8" s="20">
        <v>31.268999999999998</v>
      </c>
      <c r="C8" s="66">
        <v>265.2409787190295</v>
      </c>
      <c r="D8" s="20">
        <v>67.447542921764168</v>
      </c>
      <c r="E8" s="20">
        <v>42.595199999999998</v>
      </c>
      <c r="F8" s="20">
        <v>30.772200000000002</v>
      </c>
      <c r="G8" s="20">
        <v>36.864199999999997</v>
      </c>
      <c r="H8" s="20">
        <v>34.870100000000001</v>
      </c>
    </row>
    <row r="9" spans="1:9" x14ac:dyDescent="0.25">
      <c r="A9" s="67" t="s">
        <v>133</v>
      </c>
      <c r="B9" s="20">
        <v>98.828000000000003</v>
      </c>
      <c r="C9" s="66">
        <v>327.84911619667287</v>
      </c>
      <c r="D9" s="20">
        <v>81.548386048218774</v>
      </c>
      <c r="E9" s="20">
        <v>48.724600000000002</v>
      </c>
      <c r="F9" s="20">
        <v>35.008000000000003</v>
      </c>
      <c r="G9" s="20">
        <v>40.259099999999997</v>
      </c>
      <c r="H9" s="20">
        <v>43.929699999999997</v>
      </c>
    </row>
    <row r="10" spans="1:9" x14ac:dyDescent="0.25">
      <c r="A10" s="6" t="s">
        <v>134</v>
      </c>
      <c r="B10" s="20">
        <v>697.25400000000002</v>
      </c>
      <c r="C10" s="66">
        <v>433.03528219611985</v>
      </c>
      <c r="D10" s="20">
        <v>93.311292830285822</v>
      </c>
      <c r="E10" s="20">
        <v>56.820700000000002</v>
      </c>
      <c r="F10" s="20">
        <v>39.996699999999997</v>
      </c>
      <c r="G10" s="20">
        <v>39.108199999999997</v>
      </c>
      <c r="H10" s="20">
        <v>46.316400000000002</v>
      </c>
    </row>
    <row r="11" spans="1:9" s="14" customFormat="1" x14ac:dyDescent="0.25">
      <c r="A11" s="14" t="s">
        <v>138</v>
      </c>
      <c r="B11" s="20">
        <v>36.94</v>
      </c>
      <c r="C11" s="66">
        <v>341.46418444088278</v>
      </c>
      <c r="D11" s="20">
        <v>79.741460048839897</v>
      </c>
      <c r="E11" s="20">
        <v>49.263500000000001</v>
      </c>
      <c r="F11" s="20">
        <v>35.161700000000003</v>
      </c>
      <c r="G11" s="20">
        <v>38.713000000000001</v>
      </c>
      <c r="H11" s="20">
        <v>42.449399999999997</v>
      </c>
    </row>
    <row r="12" spans="1:9" x14ac:dyDescent="0.25">
      <c r="A12" s="14"/>
      <c r="B12" s="20"/>
      <c r="C12" s="20"/>
      <c r="D12" s="20"/>
      <c r="E12" s="20"/>
      <c r="F12" s="20"/>
      <c r="G12" s="20"/>
      <c r="H12" s="20"/>
    </row>
    <row r="13" spans="1:9" x14ac:dyDescent="0.25">
      <c r="A13" s="14"/>
      <c r="B13" s="20"/>
      <c r="C13" s="20"/>
      <c r="D13" s="20"/>
      <c r="E13" s="20"/>
      <c r="F13" s="20"/>
      <c r="G13" s="20"/>
      <c r="H13" s="20"/>
    </row>
    <row r="14" spans="1:9" s="68" customFormat="1" x14ac:dyDescent="0.25">
      <c r="A14" s="68" t="s">
        <v>150</v>
      </c>
      <c r="B14" s="20"/>
      <c r="C14" s="20"/>
      <c r="D14" s="20"/>
      <c r="E14" s="20"/>
      <c r="F14" s="20"/>
      <c r="G14" s="20"/>
      <c r="H14" s="20"/>
    </row>
    <row r="15" spans="1:9" s="68" customFormat="1" x14ac:dyDescent="0.25">
      <c r="A15" s="65" t="s">
        <v>130</v>
      </c>
      <c r="B15" s="20">
        <v>2.5209999999999999</v>
      </c>
      <c r="C15" s="66">
        <v>80.618459989008045</v>
      </c>
      <c r="D15" s="20">
        <v>27.00458359166236</v>
      </c>
      <c r="E15" s="20">
        <v>25.409700000000001</v>
      </c>
      <c r="F15" s="20">
        <v>18.787800000000001</v>
      </c>
      <c r="G15" s="20">
        <v>6.5551000000000004</v>
      </c>
      <c r="H15" s="115">
        <v>0</v>
      </c>
    </row>
    <row r="16" spans="1:9" s="21" customFormat="1" x14ac:dyDescent="0.25">
      <c r="A16" s="67" t="s">
        <v>131</v>
      </c>
      <c r="B16" s="20">
        <v>13.146000000000001</v>
      </c>
      <c r="C16" s="66">
        <v>118.42206391779033</v>
      </c>
      <c r="D16" s="20">
        <v>41.447497846394469</v>
      </c>
      <c r="E16" s="20">
        <v>30.9681</v>
      </c>
      <c r="F16" s="20">
        <v>22.697800000000001</v>
      </c>
      <c r="G16" s="20">
        <v>25.2988</v>
      </c>
      <c r="H16" s="115">
        <v>0</v>
      </c>
    </row>
    <row r="17" spans="1:9" s="21" customFormat="1" x14ac:dyDescent="0.25">
      <c r="A17" s="67" t="s">
        <v>132</v>
      </c>
      <c r="B17" s="20">
        <v>28.138999999999999</v>
      </c>
      <c r="C17" s="66">
        <v>139.32515215402364</v>
      </c>
      <c r="D17" s="20">
        <v>46.407872230398979</v>
      </c>
      <c r="E17" s="20">
        <v>34.613399999999999</v>
      </c>
      <c r="F17" s="20">
        <v>25.11</v>
      </c>
      <c r="G17" s="20">
        <v>25.443300000000001</v>
      </c>
      <c r="H17" s="115">
        <v>0</v>
      </c>
    </row>
    <row r="18" spans="1:9" s="21" customFormat="1" x14ac:dyDescent="0.25">
      <c r="A18" s="67" t="s">
        <v>133</v>
      </c>
      <c r="B18" s="20">
        <v>82.971999999999994</v>
      </c>
      <c r="C18" s="66">
        <v>161.55285693944387</v>
      </c>
      <c r="D18" s="20">
        <v>52.728483960863286</v>
      </c>
      <c r="E18" s="20">
        <v>38.695</v>
      </c>
      <c r="F18" s="20">
        <v>27.814299999999999</v>
      </c>
      <c r="G18" s="20">
        <v>26.616900000000001</v>
      </c>
      <c r="H18" s="115">
        <v>0</v>
      </c>
    </row>
    <row r="19" spans="1:9" s="21" customFormat="1" x14ac:dyDescent="0.25">
      <c r="A19" s="6" t="s">
        <v>134</v>
      </c>
      <c r="B19" s="20">
        <v>461.065</v>
      </c>
      <c r="C19" s="66">
        <v>208.3600363814455</v>
      </c>
      <c r="D19" s="20">
        <v>66.137269992303914</v>
      </c>
      <c r="E19" s="20">
        <v>47.7331</v>
      </c>
      <c r="F19" s="20">
        <v>34.881700000000002</v>
      </c>
      <c r="G19" s="20">
        <v>27.840900000000001</v>
      </c>
      <c r="H19" s="115">
        <v>0</v>
      </c>
    </row>
    <row r="20" spans="1:9" s="69" customFormat="1" x14ac:dyDescent="0.25">
      <c r="A20" s="14" t="s">
        <v>138</v>
      </c>
      <c r="B20" s="20">
        <v>4.2290000000000001</v>
      </c>
      <c r="C20" s="66">
        <v>105.23449293995465</v>
      </c>
      <c r="D20" s="20">
        <v>35.497645685229898</v>
      </c>
      <c r="E20" s="20">
        <v>30.517800000000001</v>
      </c>
      <c r="F20" s="20">
        <v>22.325199999999999</v>
      </c>
      <c r="G20" s="20">
        <v>17.880800000000001</v>
      </c>
      <c r="H20" s="115">
        <v>0</v>
      </c>
    </row>
    <row r="21" spans="1:9" s="21" customFormat="1" x14ac:dyDescent="0.25">
      <c r="A21" s="69"/>
      <c r="B21" s="20"/>
      <c r="C21" s="20"/>
      <c r="D21" s="20"/>
      <c r="E21" s="20"/>
      <c r="F21" s="20"/>
      <c r="G21" s="20"/>
      <c r="H21" s="20"/>
    </row>
    <row r="22" spans="1:9" s="21" customFormat="1" x14ac:dyDescent="0.25">
      <c r="A22" s="69"/>
      <c r="B22" s="20"/>
      <c r="C22" s="20"/>
      <c r="D22" s="20"/>
      <c r="E22" s="20"/>
      <c r="F22" s="20"/>
      <c r="G22" s="20"/>
      <c r="H22" s="20"/>
    </row>
    <row r="23" spans="1:9" s="7" customFormat="1" x14ac:dyDescent="0.25">
      <c r="A23" s="7" t="s">
        <v>138</v>
      </c>
      <c r="B23" s="20"/>
      <c r="C23" s="20"/>
      <c r="D23" s="20"/>
      <c r="E23" s="20"/>
      <c r="F23" s="20"/>
      <c r="G23" s="20"/>
      <c r="H23" s="20"/>
    </row>
    <row r="24" spans="1:9" s="7" customFormat="1" x14ac:dyDescent="0.25">
      <c r="A24" s="65" t="s">
        <v>130</v>
      </c>
      <c r="B24" s="20">
        <v>2.669</v>
      </c>
      <c r="C24" s="66">
        <v>96.292196524671184</v>
      </c>
      <c r="D24" s="20">
        <v>29.484836645935772</v>
      </c>
      <c r="E24" s="20">
        <v>26.6037</v>
      </c>
      <c r="F24" s="20">
        <v>19.655200000000001</v>
      </c>
      <c r="G24" s="20">
        <v>11.3642</v>
      </c>
      <c r="H24" s="20">
        <v>7.3468999999999998</v>
      </c>
    </row>
    <row r="25" spans="1:9" x14ac:dyDescent="0.25">
      <c r="A25" s="67" t="s">
        <v>131</v>
      </c>
      <c r="B25" s="20">
        <v>13.406000000000001</v>
      </c>
      <c r="C25" s="66">
        <v>162.16174421688413</v>
      </c>
      <c r="D25" s="20">
        <v>48.155603449885888</v>
      </c>
      <c r="E25" s="20">
        <v>33.513300000000001</v>
      </c>
      <c r="F25" s="20">
        <v>24.5199</v>
      </c>
      <c r="G25" s="20">
        <v>30.4681</v>
      </c>
      <c r="H25" s="20">
        <v>15.808999999999999</v>
      </c>
    </row>
    <row r="26" spans="1:9" x14ac:dyDescent="0.25">
      <c r="A26" s="67" t="s">
        <v>132</v>
      </c>
      <c r="B26" s="20">
        <v>30.126999999999999</v>
      </c>
      <c r="C26" s="66">
        <v>222.33427427006805</v>
      </c>
      <c r="D26" s="20">
        <v>60.278112885298349</v>
      </c>
      <c r="E26" s="20">
        <v>39.880899999999997</v>
      </c>
      <c r="F26" s="20">
        <v>28.846699999999998</v>
      </c>
      <c r="G26" s="20">
        <v>33.868000000000002</v>
      </c>
      <c r="H26" s="20">
        <v>27.424099999999999</v>
      </c>
    </row>
    <row r="27" spans="1:9" x14ac:dyDescent="0.25">
      <c r="A27" s="67" t="s">
        <v>133</v>
      </c>
      <c r="B27" s="20">
        <v>96.656999999999996</v>
      </c>
      <c r="C27" s="66">
        <v>308.30655041145502</v>
      </c>
      <c r="D27" s="20">
        <v>78.161570042968208</v>
      </c>
      <c r="E27" s="20">
        <v>47.546399999999998</v>
      </c>
      <c r="F27" s="20">
        <v>34.1629</v>
      </c>
      <c r="G27" s="20">
        <v>39.177500000000002</v>
      </c>
      <c r="H27" s="20">
        <v>41.224600000000002</v>
      </c>
    </row>
    <row r="28" spans="1:9" x14ac:dyDescent="0.25">
      <c r="A28" s="6" t="s">
        <v>134</v>
      </c>
      <c r="B28" s="20">
        <v>691.47900000000004</v>
      </c>
      <c r="C28" s="66">
        <v>429.37276173705175</v>
      </c>
      <c r="D28" s="57">
        <v>92.868318286123568</v>
      </c>
      <c r="E28" s="57">
        <v>56.672600000000003</v>
      </c>
      <c r="F28" s="57">
        <v>39.9133</v>
      </c>
      <c r="G28" s="57">
        <v>38.977400000000003</v>
      </c>
      <c r="H28" s="57">
        <v>45.95</v>
      </c>
    </row>
    <row r="29" spans="1:9" x14ac:dyDescent="0.25">
      <c r="A29" s="13" t="s">
        <v>138</v>
      </c>
      <c r="B29" s="42">
        <v>9.4939999999999998</v>
      </c>
      <c r="C29" s="70">
        <v>253.16498268156457</v>
      </c>
      <c r="D29" s="42">
        <v>63.203769692169082</v>
      </c>
      <c r="E29" s="42">
        <v>43.559100000000001</v>
      </c>
      <c r="F29" s="42">
        <v>31.255500000000001</v>
      </c>
      <c r="G29" s="42">
        <v>34.339700000000001</v>
      </c>
      <c r="H29" s="42">
        <v>35.853900000000003</v>
      </c>
    </row>
    <row r="30" spans="1:9" x14ac:dyDescent="0.25">
      <c r="B30" s="1"/>
      <c r="C30" s="71"/>
      <c r="D30" s="71"/>
      <c r="E30" s="71"/>
      <c r="F30" s="71"/>
      <c r="H30" s="15"/>
      <c r="I30" s="15"/>
    </row>
    <row r="31" spans="1:9" x14ac:dyDescent="0.25">
      <c r="A31" s="18" t="s">
        <v>140</v>
      </c>
      <c r="B31" s="1"/>
      <c r="C31" s="71"/>
      <c r="D31" s="71"/>
      <c r="E31" s="71"/>
      <c r="F31" s="71"/>
      <c r="H31" s="15"/>
      <c r="I31" s="15"/>
    </row>
    <row r="32" spans="1:9" x14ac:dyDescent="0.25">
      <c r="A32" s="18" t="s">
        <v>151</v>
      </c>
      <c r="B32" s="22"/>
      <c r="C32" s="72"/>
      <c r="H32" s="15"/>
      <c r="I32" s="15"/>
    </row>
  </sheetData>
  <pageMargins left="0.19685039370078741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3.5" x14ac:dyDescent="0.25"/>
  <cols>
    <col min="1" max="1" width="18.140625" style="171" customWidth="1"/>
    <col min="2" max="2" width="8" style="199" customWidth="1"/>
    <col min="3" max="3" width="9.28515625" style="197" customWidth="1"/>
    <col min="4" max="5" width="9.7109375" style="197" customWidth="1"/>
    <col min="6" max="6" width="8.28515625" style="197" customWidth="1"/>
    <col min="7" max="7" width="12.140625" style="197" bestFit="1" customWidth="1"/>
    <col min="8" max="8" width="12.5703125" style="171" customWidth="1"/>
    <col min="9" max="9" width="10.42578125" style="171" customWidth="1"/>
    <col min="10" max="16384" width="9.140625" style="171"/>
  </cols>
  <sheetData>
    <row r="1" spans="1:9" x14ac:dyDescent="0.25">
      <c r="A1" s="183" t="s">
        <v>202</v>
      </c>
      <c r="B1" s="195"/>
      <c r="C1" s="199"/>
      <c r="H1" s="197"/>
      <c r="I1" s="197"/>
    </row>
    <row r="2" spans="1:9" x14ac:dyDescent="0.25">
      <c r="A2" s="172"/>
      <c r="B2" s="173"/>
      <c r="C2" s="173"/>
      <c r="D2" s="173"/>
      <c r="E2" s="173"/>
      <c r="F2" s="173"/>
      <c r="G2" s="173"/>
      <c r="H2" s="174"/>
      <c r="I2" s="175"/>
    </row>
    <row r="3" spans="1:9" s="181" customFormat="1" ht="72" customHeight="1" x14ac:dyDescent="0.25">
      <c r="A3" s="176" t="s">
        <v>141</v>
      </c>
      <c r="B3" s="177" t="s">
        <v>142</v>
      </c>
      <c r="C3" s="178" t="s">
        <v>143</v>
      </c>
      <c r="D3" s="177" t="s">
        <v>191</v>
      </c>
      <c r="E3" s="177" t="s">
        <v>192</v>
      </c>
      <c r="F3" s="177" t="s">
        <v>193</v>
      </c>
      <c r="G3" s="177" t="s">
        <v>194</v>
      </c>
      <c r="H3" s="179" t="s">
        <v>195</v>
      </c>
      <c r="I3" s="180"/>
    </row>
    <row r="4" spans="1:9" x14ac:dyDescent="0.25">
      <c r="B4" s="182"/>
      <c r="C4" s="182"/>
      <c r="D4" s="182"/>
      <c r="E4" s="182"/>
      <c r="F4" s="182"/>
      <c r="G4" s="182"/>
      <c r="H4" s="182"/>
    </row>
    <row r="5" spans="1:9" s="183" customFormat="1" x14ac:dyDescent="0.25">
      <c r="A5" s="183" t="s">
        <v>149</v>
      </c>
      <c r="C5" s="184"/>
    </row>
    <row r="6" spans="1:9" s="183" customFormat="1" x14ac:dyDescent="0.25">
      <c r="A6" s="185" t="s">
        <v>130</v>
      </c>
      <c r="B6" s="186">
        <v>4.6669999999999998</v>
      </c>
      <c r="C6" s="66">
        <v>394.61799999999999</v>
      </c>
      <c r="D6" s="186">
        <v>66.256200000000007</v>
      </c>
      <c r="E6" s="186">
        <v>40.223300000000002</v>
      </c>
      <c r="F6" s="186">
        <v>29.517800000000001</v>
      </c>
      <c r="G6" s="186">
        <v>39.316499999999998</v>
      </c>
      <c r="H6" s="186">
        <v>30.822099999999999</v>
      </c>
    </row>
    <row r="7" spans="1:9" x14ac:dyDescent="0.25">
      <c r="A7" s="187" t="s">
        <v>131</v>
      </c>
      <c r="B7" s="186">
        <v>14.176</v>
      </c>
      <c r="C7" s="66">
        <v>335.73099999999999</v>
      </c>
      <c r="D7" s="186">
        <v>73.865099999999998</v>
      </c>
      <c r="E7" s="186">
        <v>42.749099999999999</v>
      </c>
      <c r="F7" s="186">
        <v>31.136600000000001</v>
      </c>
      <c r="G7" s="186">
        <v>42.1464</v>
      </c>
      <c r="H7" s="186">
        <v>31.242599999999999</v>
      </c>
    </row>
    <row r="8" spans="1:9" x14ac:dyDescent="0.25">
      <c r="A8" s="187" t="s">
        <v>132</v>
      </c>
      <c r="B8" s="186">
        <v>32.966999999999999</v>
      </c>
      <c r="C8" s="66">
        <v>321.16800000000001</v>
      </c>
      <c r="D8" s="186">
        <v>75.0167</v>
      </c>
      <c r="E8" s="186">
        <v>46.013800000000003</v>
      </c>
      <c r="F8" s="186">
        <v>33.235999999999997</v>
      </c>
      <c r="G8" s="186">
        <v>38.673699999999997</v>
      </c>
      <c r="H8" s="186">
        <v>37.177300000000002</v>
      </c>
    </row>
    <row r="9" spans="1:9" x14ac:dyDescent="0.25">
      <c r="A9" s="187" t="s">
        <v>133</v>
      </c>
      <c r="B9" s="186">
        <v>104.925</v>
      </c>
      <c r="C9" s="66">
        <v>347.60500000000002</v>
      </c>
      <c r="D9" s="186">
        <v>85.446700000000007</v>
      </c>
      <c r="E9" s="186">
        <v>50.303699999999999</v>
      </c>
      <c r="F9" s="186">
        <v>36.1355</v>
      </c>
      <c r="G9" s="186">
        <v>41.133499999999998</v>
      </c>
      <c r="H9" s="186">
        <v>45.097200000000001</v>
      </c>
    </row>
    <row r="10" spans="1:9" x14ac:dyDescent="0.25">
      <c r="A10" s="171" t="s">
        <v>134</v>
      </c>
      <c r="B10" s="186">
        <v>703.66</v>
      </c>
      <c r="C10" s="66">
        <v>433.5</v>
      </c>
      <c r="D10" s="186">
        <v>93.928100000000001</v>
      </c>
      <c r="E10" s="186">
        <v>57.1419</v>
      </c>
      <c r="F10" s="186">
        <v>40.230899999999998</v>
      </c>
      <c r="G10" s="186">
        <v>39.165700000000001</v>
      </c>
      <c r="H10" s="186">
        <v>46.318399999999997</v>
      </c>
    </row>
    <row r="11" spans="1:9" s="188" customFormat="1" x14ac:dyDescent="0.25">
      <c r="A11" s="188" t="s">
        <v>138</v>
      </c>
      <c r="B11" s="186">
        <v>90.602999999999994</v>
      </c>
      <c r="C11" s="66">
        <v>388.774</v>
      </c>
      <c r="D11" s="186">
        <v>88.205699999999993</v>
      </c>
      <c r="E11" s="186">
        <v>53.099899999999998</v>
      </c>
      <c r="F11" s="186">
        <v>37.759300000000003</v>
      </c>
      <c r="G11" s="186">
        <v>39.8626</v>
      </c>
      <c r="H11" s="186">
        <v>44.651899999999998</v>
      </c>
    </row>
    <row r="12" spans="1:9" x14ac:dyDescent="0.25">
      <c r="A12" s="188"/>
      <c r="B12" s="186"/>
      <c r="C12" s="186"/>
      <c r="D12" s="186"/>
      <c r="E12" s="186"/>
      <c r="F12" s="186"/>
      <c r="G12" s="186"/>
      <c r="H12" s="186"/>
    </row>
    <row r="13" spans="1:9" x14ac:dyDescent="0.25">
      <c r="A13" s="188"/>
      <c r="B13" s="186"/>
      <c r="C13" s="186"/>
      <c r="D13" s="186"/>
      <c r="E13" s="186"/>
      <c r="F13" s="186"/>
      <c r="G13" s="186"/>
      <c r="H13" s="186"/>
    </row>
    <row r="14" spans="1:9" s="189" customFormat="1" x14ac:dyDescent="0.25">
      <c r="A14" s="189" t="s">
        <v>150</v>
      </c>
      <c r="B14" s="186"/>
      <c r="C14" s="186"/>
      <c r="D14" s="186"/>
      <c r="E14" s="186"/>
      <c r="F14" s="186"/>
      <c r="G14" s="186"/>
      <c r="H14" s="186"/>
    </row>
    <row r="15" spans="1:9" s="189" customFormat="1" x14ac:dyDescent="0.25">
      <c r="A15" s="185" t="s">
        <v>130</v>
      </c>
      <c r="B15" s="186">
        <v>2.6139999999999999</v>
      </c>
      <c r="C15" s="66">
        <v>238.136</v>
      </c>
      <c r="D15" s="186">
        <v>50.130600000000001</v>
      </c>
      <c r="E15" s="186">
        <v>37.4651</v>
      </c>
      <c r="F15" s="186">
        <v>27.424499999999998</v>
      </c>
      <c r="G15" s="186">
        <v>25.300799999999999</v>
      </c>
      <c r="H15" s="190">
        <v>0</v>
      </c>
    </row>
    <row r="16" spans="1:9" s="191" customFormat="1" x14ac:dyDescent="0.25">
      <c r="A16" s="187" t="s">
        <v>131</v>
      </c>
      <c r="B16" s="186">
        <v>13.563000000000001</v>
      </c>
      <c r="C16" s="66">
        <v>210.833</v>
      </c>
      <c r="D16" s="186">
        <v>56.3919</v>
      </c>
      <c r="E16" s="186">
        <v>38.54</v>
      </c>
      <c r="F16" s="186">
        <v>28.000900000000001</v>
      </c>
      <c r="G16" s="186">
        <v>31.664000000000001</v>
      </c>
      <c r="H16" s="190">
        <v>0</v>
      </c>
    </row>
    <row r="17" spans="1:9" s="191" customFormat="1" x14ac:dyDescent="0.25">
      <c r="A17" s="187" t="s">
        <v>132</v>
      </c>
      <c r="B17" s="186">
        <v>30.149000000000001</v>
      </c>
      <c r="C17" s="66">
        <v>196.53200000000001</v>
      </c>
      <c r="D17" s="186">
        <v>58.466799999999999</v>
      </c>
      <c r="E17" s="186">
        <v>40.837499999999999</v>
      </c>
      <c r="F17" s="186">
        <v>29.373200000000001</v>
      </c>
      <c r="G17" s="186">
        <v>30.167000000000002</v>
      </c>
      <c r="H17" s="190">
        <v>0</v>
      </c>
    </row>
    <row r="18" spans="1:9" s="191" customFormat="1" x14ac:dyDescent="0.25">
      <c r="A18" s="187" t="s">
        <v>133</v>
      </c>
      <c r="B18" s="186">
        <v>87.787999999999997</v>
      </c>
      <c r="C18" s="66">
        <v>206.036</v>
      </c>
      <c r="D18" s="186">
        <v>62.552</v>
      </c>
      <c r="E18" s="186">
        <v>43.680500000000002</v>
      </c>
      <c r="F18" s="186">
        <v>31.057099999999998</v>
      </c>
      <c r="G18" s="186">
        <v>30.1812</v>
      </c>
      <c r="H18" s="190">
        <v>0</v>
      </c>
    </row>
    <row r="19" spans="1:9" s="191" customFormat="1" x14ac:dyDescent="0.25">
      <c r="A19" s="171" t="s">
        <v>134</v>
      </c>
      <c r="B19" s="186">
        <v>451.75</v>
      </c>
      <c r="C19" s="66">
        <v>218.51400000000001</v>
      </c>
      <c r="D19" s="186">
        <v>75.569100000000006</v>
      </c>
      <c r="E19" s="186">
        <v>52.397500000000001</v>
      </c>
      <c r="F19" s="186">
        <v>37.467799999999997</v>
      </c>
      <c r="G19" s="186">
        <v>30.6706</v>
      </c>
      <c r="H19" s="190">
        <v>0</v>
      </c>
    </row>
    <row r="20" spans="1:9" s="192" customFormat="1" x14ac:dyDescent="0.25">
      <c r="A20" s="188" t="s">
        <v>138</v>
      </c>
      <c r="B20" s="186">
        <v>11.836</v>
      </c>
      <c r="C20" s="66">
        <v>209.821</v>
      </c>
      <c r="D20" s="186">
        <v>59.048299999999998</v>
      </c>
      <c r="E20" s="186">
        <v>41.4861</v>
      </c>
      <c r="F20" s="186">
        <v>29.842700000000001</v>
      </c>
      <c r="G20" s="186">
        <v>29.931100000000001</v>
      </c>
      <c r="H20" s="190">
        <v>0</v>
      </c>
    </row>
    <row r="21" spans="1:9" s="191" customFormat="1" x14ac:dyDescent="0.25">
      <c r="A21" s="192"/>
      <c r="B21" s="186"/>
      <c r="C21" s="186"/>
      <c r="D21" s="186"/>
      <c r="E21" s="186"/>
      <c r="F21" s="186"/>
      <c r="G21" s="186"/>
      <c r="H21" s="186"/>
    </row>
    <row r="22" spans="1:9" s="191" customFormat="1" x14ac:dyDescent="0.25">
      <c r="A22" s="192"/>
      <c r="B22" s="186"/>
      <c r="C22" s="186"/>
      <c r="D22" s="186"/>
      <c r="E22" s="186"/>
      <c r="F22" s="186"/>
      <c r="G22" s="186"/>
      <c r="H22" s="186"/>
    </row>
    <row r="23" spans="1:9" s="183" customFormat="1" x14ac:dyDescent="0.25">
      <c r="A23" s="183" t="s">
        <v>138</v>
      </c>
      <c r="B23" s="186"/>
      <c r="C23" s="186"/>
      <c r="D23" s="186"/>
      <c r="E23" s="186"/>
      <c r="F23" s="186"/>
      <c r="G23" s="186"/>
      <c r="H23" s="186"/>
    </row>
    <row r="24" spans="1:9" s="183" customFormat="1" x14ac:dyDescent="0.25">
      <c r="A24" s="185" t="s">
        <v>130</v>
      </c>
      <c r="B24" s="186">
        <v>3.109</v>
      </c>
      <c r="C24" s="66">
        <v>294.74099999999999</v>
      </c>
      <c r="D24" s="186">
        <v>55.963799999999999</v>
      </c>
      <c r="E24" s="186">
        <v>38.486400000000003</v>
      </c>
      <c r="F24" s="186">
        <v>28.1996</v>
      </c>
      <c r="G24" s="186">
        <v>31.3032</v>
      </c>
      <c r="H24" s="186">
        <v>14.9275</v>
      </c>
    </row>
    <row r="25" spans="1:9" x14ac:dyDescent="0.25">
      <c r="A25" s="187" t="s">
        <v>131</v>
      </c>
      <c r="B25" s="186">
        <v>13.897</v>
      </c>
      <c r="C25" s="66">
        <v>280.16500000000002</v>
      </c>
      <c r="D25" s="186">
        <v>66.091499999999996</v>
      </c>
      <c r="E25" s="186">
        <v>40.868499999999997</v>
      </c>
      <c r="F25" s="186">
        <v>29.735600000000002</v>
      </c>
      <c r="G25" s="186">
        <v>38.167299999999997</v>
      </c>
      <c r="H25" s="186">
        <v>20.782699999999998</v>
      </c>
    </row>
    <row r="26" spans="1:9" x14ac:dyDescent="0.25">
      <c r="A26" s="187" t="s">
        <v>132</v>
      </c>
      <c r="B26" s="186">
        <v>32.29</v>
      </c>
      <c r="C26" s="66">
        <v>293.18900000000002</v>
      </c>
      <c r="D26" s="186">
        <v>71.301400000000001</v>
      </c>
      <c r="E26" s="186">
        <v>44.85</v>
      </c>
      <c r="F26" s="186">
        <v>32.367600000000003</v>
      </c>
      <c r="G26" s="186">
        <v>37.107799999999997</v>
      </c>
      <c r="H26" s="186">
        <v>31.582799999999999</v>
      </c>
    </row>
    <row r="27" spans="1:9" x14ac:dyDescent="0.25">
      <c r="A27" s="187" t="s">
        <v>133</v>
      </c>
      <c r="B27" s="186">
        <v>103.337</v>
      </c>
      <c r="C27" s="66">
        <v>336.464</v>
      </c>
      <c r="D27" s="186">
        <v>83.645099999999999</v>
      </c>
      <c r="E27" s="186">
        <v>49.7821</v>
      </c>
      <c r="F27" s="186">
        <v>35.735599999999998</v>
      </c>
      <c r="G27" s="186">
        <v>40.488999999999997</v>
      </c>
      <c r="H27" s="186">
        <v>42.923999999999999</v>
      </c>
    </row>
    <row r="28" spans="1:9" x14ac:dyDescent="0.25">
      <c r="A28" s="171" t="s">
        <v>134</v>
      </c>
      <c r="B28" s="186">
        <v>698.70799999999997</v>
      </c>
      <c r="C28" s="66">
        <v>430.76799999999997</v>
      </c>
      <c r="D28" s="186">
        <v>93.694699999999997</v>
      </c>
      <c r="E28" s="193">
        <v>57.081600000000002</v>
      </c>
      <c r="F28" s="193">
        <v>40.195799999999998</v>
      </c>
      <c r="G28" s="193">
        <v>39.078600000000002</v>
      </c>
      <c r="H28" s="193">
        <v>46.019799999999996</v>
      </c>
    </row>
    <row r="29" spans="1:9" x14ac:dyDescent="0.25">
      <c r="A29" s="172" t="s">
        <v>138</v>
      </c>
      <c r="B29" s="194">
        <v>55.627000000000002</v>
      </c>
      <c r="C29" s="70">
        <v>371.86599999999999</v>
      </c>
      <c r="D29" s="194">
        <v>85.450900000000004</v>
      </c>
      <c r="E29" s="194">
        <v>52.032200000000003</v>
      </c>
      <c r="F29" s="194">
        <v>37.031500000000001</v>
      </c>
      <c r="G29" s="194">
        <v>39.214199999999998</v>
      </c>
      <c r="H29" s="194">
        <v>42.271500000000003</v>
      </c>
    </row>
    <row r="30" spans="1:9" x14ac:dyDescent="0.25">
      <c r="B30" s="195"/>
      <c r="C30" s="196"/>
      <c r="D30" s="196"/>
      <c r="E30" s="196"/>
      <c r="F30" s="196"/>
      <c r="H30" s="197"/>
      <c r="I30" s="197"/>
    </row>
    <row r="31" spans="1:9" x14ac:dyDescent="0.25">
      <c r="A31" s="171" t="s">
        <v>140</v>
      </c>
      <c r="B31" s="195"/>
      <c r="C31" s="196"/>
      <c r="D31" s="196"/>
      <c r="E31" s="196"/>
      <c r="F31" s="196"/>
      <c r="H31" s="197"/>
      <c r="I31" s="197"/>
    </row>
    <row r="32" spans="1:9" x14ac:dyDescent="0.25">
      <c r="A32" s="171" t="s">
        <v>151</v>
      </c>
      <c r="B32" s="198"/>
      <c r="C32" s="199"/>
      <c r="H32" s="197"/>
      <c r="I32" s="197"/>
    </row>
  </sheetData>
  <pageMargins left="0.19685039370078741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/>
  </sheetViews>
  <sheetFormatPr defaultRowHeight="13.5" x14ac:dyDescent="0.25"/>
  <cols>
    <col min="1" max="1" width="35.85546875" style="6" customWidth="1"/>
    <col min="2" max="2" width="8.5703125" style="6" customWidth="1"/>
    <col min="3" max="3" width="9.7109375" style="6" customWidth="1"/>
    <col min="4" max="4" width="9" style="6" customWidth="1"/>
    <col min="5" max="5" width="11.7109375" style="6" customWidth="1"/>
    <col min="6" max="6" width="11" style="6" customWidth="1"/>
    <col min="7" max="7" width="10.85546875" style="6" customWidth="1"/>
    <col min="8" max="9" width="9.140625" style="6"/>
    <col min="10" max="10" width="8.140625" style="6" bestFit="1" customWidth="1"/>
    <col min="11" max="16384" width="9.140625" style="6"/>
  </cols>
  <sheetData>
    <row r="1" spans="1:16" s="208" customFormat="1" x14ac:dyDescent="0.25">
      <c r="A1" s="7" t="s">
        <v>211</v>
      </c>
      <c r="B1" s="207"/>
    </row>
    <row r="2" spans="1:16" s="208" customFormat="1" x14ac:dyDescent="0.25">
      <c r="A2" s="207" t="s">
        <v>188</v>
      </c>
      <c r="B2" s="207"/>
    </row>
    <row r="3" spans="1:16" s="208" customFormat="1" x14ac:dyDescent="0.25"/>
    <row r="4" spans="1:16" ht="27" x14ac:dyDescent="0.25">
      <c r="A4" s="8" t="s">
        <v>0</v>
      </c>
      <c r="B4" s="9" t="s">
        <v>94</v>
      </c>
      <c r="C4" s="9" t="s">
        <v>95</v>
      </c>
      <c r="D4" s="9" t="s">
        <v>5</v>
      </c>
      <c r="E4" s="9" t="s">
        <v>1</v>
      </c>
      <c r="F4" s="9" t="s">
        <v>2</v>
      </c>
      <c r="G4" s="9" t="s">
        <v>3</v>
      </c>
    </row>
    <row r="5" spans="1:16" x14ac:dyDescent="0.25">
      <c r="A5" s="10"/>
      <c r="B5" s="4"/>
      <c r="C5" s="4"/>
      <c r="D5" s="4"/>
      <c r="E5" s="4"/>
      <c r="F5" s="4"/>
      <c r="G5" s="4"/>
    </row>
    <row r="6" spans="1:16" x14ac:dyDescent="0.25">
      <c r="A6" s="2" t="s">
        <v>6</v>
      </c>
      <c r="B6" s="170">
        <v>2081</v>
      </c>
      <c r="C6" s="170">
        <v>30243</v>
      </c>
      <c r="D6" s="170">
        <v>28557</v>
      </c>
      <c r="E6" s="170">
        <v>45290967</v>
      </c>
      <c r="F6" s="170">
        <v>4803586</v>
      </c>
      <c r="G6" s="170">
        <v>2005922</v>
      </c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2" t="s">
        <v>7</v>
      </c>
      <c r="B7" s="170">
        <v>388825</v>
      </c>
      <c r="C7" s="170">
        <v>3691442</v>
      </c>
      <c r="D7" s="170">
        <v>3213323</v>
      </c>
      <c r="E7" s="170">
        <v>934543846</v>
      </c>
      <c r="F7" s="170">
        <v>233313052</v>
      </c>
      <c r="G7" s="170">
        <v>139969454</v>
      </c>
      <c r="H7" s="3"/>
      <c r="I7" s="3"/>
      <c r="J7" s="3"/>
      <c r="K7" s="3"/>
    </row>
    <row r="8" spans="1:16" x14ac:dyDescent="0.25">
      <c r="A8" s="2" t="s">
        <v>8</v>
      </c>
      <c r="B8" s="170">
        <v>53021</v>
      </c>
      <c r="C8" s="170">
        <v>406006</v>
      </c>
      <c r="D8" s="170">
        <v>329990</v>
      </c>
      <c r="E8" s="170">
        <v>115157711</v>
      </c>
      <c r="F8" s="170">
        <v>21046882</v>
      </c>
      <c r="G8" s="170">
        <v>12155150</v>
      </c>
      <c r="H8" s="3"/>
      <c r="I8" s="3"/>
      <c r="J8" s="3"/>
      <c r="K8" s="3"/>
    </row>
    <row r="9" spans="1:16" x14ac:dyDescent="0.25">
      <c r="A9" s="2" t="s">
        <v>9</v>
      </c>
      <c r="B9" s="170">
        <v>3471</v>
      </c>
      <c r="C9" s="170">
        <v>40724</v>
      </c>
      <c r="D9" s="170">
        <v>36769</v>
      </c>
      <c r="E9" s="170">
        <v>20595124</v>
      </c>
      <c r="F9" s="170">
        <v>4124208</v>
      </c>
      <c r="G9" s="170">
        <v>1840056</v>
      </c>
      <c r="H9" s="3"/>
      <c r="I9" s="3"/>
      <c r="J9" s="3"/>
      <c r="K9" s="3"/>
    </row>
    <row r="10" spans="1:16" x14ac:dyDescent="0.25">
      <c r="A10" s="2" t="s">
        <v>10</v>
      </c>
      <c r="B10" s="170">
        <v>6</v>
      </c>
      <c r="C10" s="170">
        <v>2034</v>
      </c>
      <c r="D10" s="170">
        <v>2033</v>
      </c>
      <c r="E10" s="170">
        <v>938100</v>
      </c>
      <c r="F10" s="170">
        <v>274472</v>
      </c>
      <c r="G10" s="170">
        <v>131203</v>
      </c>
      <c r="H10" s="3"/>
      <c r="I10" s="3"/>
      <c r="J10" s="3"/>
      <c r="K10" s="3"/>
    </row>
    <row r="11" spans="1:16" x14ac:dyDescent="0.25">
      <c r="A11" s="2" t="s">
        <v>11</v>
      </c>
      <c r="B11" s="170">
        <v>13663</v>
      </c>
      <c r="C11" s="170">
        <v>117429</v>
      </c>
      <c r="D11" s="170">
        <v>100612</v>
      </c>
      <c r="E11" s="170">
        <v>20745255</v>
      </c>
      <c r="F11" s="170">
        <v>5976336</v>
      </c>
      <c r="G11" s="170">
        <v>3759896</v>
      </c>
      <c r="H11" s="3"/>
      <c r="I11" s="3"/>
      <c r="J11" s="3"/>
      <c r="K11" s="3"/>
    </row>
    <row r="12" spans="1:16" ht="27" x14ac:dyDescent="0.25">
      <c r="A12" s="2" t="s">
        <v>12</v>
      </c>
      <c r="B12" s="170">
        <v>29437</v>
      </c>
      <c r="C12" s="170">
        <v>201388</v>
      </c>
      <c r="D12" s="170">
        <v>170340</v>
      </c>
      <c r="E12" s="170">
        <v>28827013</v>
      </c>
      <c r="F12" s="170">
        <v>7664239</v>
      </c>
      <c r="G12" s="170">
        <v>4936345</v>
      </c>
      <c r="H12" s="3"/>
      <c r="I12" s="3"/>
      <c r="J12" s="3"/>
      <c r="K12" s="3"/>
    </row>
    <row r="13" spans="1:16" x14ac:dyDescent="0.25">
      <c r="A13" s="2" t="s">
        <v>13</v>
      </c>
      <c r="B13" s="170">
        <v>15419</v>
      </c>
      <c r="C13" s="170">
        <v>145225</v>
      </c>
      <c r="D13" s="170">
        <v>127340</v>
      </c>
      <c r="E13" s="170">
        <v>28897241</v>
      </c>
      <c r="F13" s="170">
        <v>7389239</v>
      </c>
      <c r="G13" s="170">
        <v>4281616</v>
      </c>
      <c r="H13" s="3"/>
      <c r="I13" s="3"/>
      <c r="J13" s="3"/>
      <c r="K13" s="3"/>
    </row>
    <row r="14" spans="1:16" ht="40.5" x14ac:dyDescent="0.25">
      <c r="A14" s="2" t="s">
        <v>14</v>
      </c>
      <c r="B14" s="170">
        <v>26683</v>
      </c>
      <c r="C14" s="170">
        <v>101936</v>
      </c>
      <c r="D14" s="170">
        <v>66891</v>
      </c>
      <c r="E14" s="170">
        <v>13386247</v>
      </c>
      <c r="F14" s="170">
        <v>3723346</v>
      </c>
      <c r="G14" s="170">
        <v>2192508</v>
      </c>
      <c r="H14" s="3"/>
      <c r="I14" s="3"/>
      <c r="J14" s="3"/>
      <c r="K14" s="3"/>
    </row>
    <row r="15" spans="1:16" x14ac:dyDescent="0.25">
      <c r="A15" s="2" t="s">
        <v>15</v>
      </c>
      <c r="B15" s="170">
        <v>3752</v>
      </c>
      <c r="C15" s="170">
        <v>72047</v>
      </c>
      <c r="D15" s="170">
        <v>67624</v>
      </c>
      <c r="E15" s="170">
        <v>23152568</v>
      </c>
      <c r="F15" s="170">
        <v>5573582</v>
      </c>
      <c r="G15" s="170">
        <v>3061177</v>
      </c>
      <c r="H15" s="3"/>
      <c r="I15" s="3"/>
      <c r="J15" s="3"/>
      <c r="K15" s="3"/>
    </row>
    <row r="16" spans="1:16" x14ac:dyDescent="0.25">
      <c r="A16" s="2" t="s">
        <v>16</v>
      </c>
      <c r="B16" s="170">
        <v>15262</v>
      </c>
      <c r="C16" s="170">
        <v>83944</v>
      </c>
      <c r="D16" s="170">
        <v>64963</v>
      </c>
      <c r="E16" s="170">
        <v>10600610</v>
      </c>
      <c r="F16" s="170">
        <v>3894909</v>
      </c>
      <c r="G16" s="170">
        <v>2368505</v>
      </c>
      <c r="H16" s="3"/>
      <c r="I16" s="3"/>
      <c r="J16" s="3"/>
      <c r="K16" s="3"/>
    </row>
    <row r="17" spans="1:11" ht="27" x14ac:dyDescent="0.25">
      <c r="A17" s="2" t="s">
        <v>17</v>
      </c>
      <c r="B17" s="170">
        <v>299</v>
      </c>
      <c r="C17" s="170">
        <v>10620</v>
      </c>
      <c r="D17" s="170">
        <v>10452</v>
      </c>
      <c r="E17" s="170">
        <v>36601499</v>
      </c>
      <c r="F17" s="170">
        <v>2150370</v>
      </c>
      <c r="G17" s="170">
        <v>757645</v>
      </c>
      <c r="H17" s="3"/>
      <c r="I17" s="3"/>
      <c r="J17" s="3"/>
      <c r="K17" s="3"/>
    </row>
    <row r="18" spans="1:11" x14ac:dyDescent="0.25">
      <c r="A18" s="2" t="s">
        <v>18</v>
      </c>
      <c r="B18" s="170">
        <v>4404</v>
      </c>
      <c r="C18" s="170">
        <v>109483</v>
      </c>
      <c r="D18" s="170">
        <v>105362</v>
      </c>
      <c r="E18" s="170">
        <v>51946530</v>
      </c>
      <c r="F18" s="170">
        <v>11730856</v>
      </c>
      <c r="G18" s="170">
        <v>5870829</v>
      </c>
      <c r="H18" s="3"/>
      <c r="I18" s="3"/>
      <c r="J18" s="3"/>
      <c r="K18" s="3"/>
    </row>
    <row r="19" spans="1:11" ht="27" x14ac:dyDescent="0.25">
      <c r="A19" s="2" t="s">
        <v>19</v>
      </c>
      <c r="B19" s="170">
        <v>459</v>
      </c>
      <c r="C19" s="170">
        <v>60390</v>
      </c>
      <c r="D19" s="170">
        <v>60170</v>
      </c>
      <c r="E19" s="170">
        <v>26505464</v>
      </c>
      <c r="F19" s="170">
        <v>8502449</v>
      </c>
      <c r="G19" s="170">
        <v>4309102</v>
      </c>
      <c r="H19" s="3"/>
      <c r="I19" s="3"/>
      <c r="J19" s="3"/>
      <c r="K19" s="3"/>
    </row>
    <row r="20" spans="1:11" ht="15.75" customHeight="1" x14ac:dyDescent="0.25">
      <c r="A20" s="2" t="s">
        <v>20</v>
      </c>
      <c r="B20" s="170">
        <v>9947</v>
      </c>
      <c r="C20" s="170">
        <v>176397</v>
      </c>
      <c r="D20" s="170">
        <v>164789</v>
      </c>
      <c r="E20" s="170">
        <v>45738227</v>
      </c>
      <c r="F20" s="170">
        <v>12331031</v>
      </c>
      <c r="G20" s="170">
        <v>7193267</v>
      </c>
      <c r="H20" s="3"/>
      <c r="I20" s="3"/>
      <c r="J20" s="3"/>
      <c r="K20" s="3"/>
    </row>
    <row r="21" spans="1:11" ht="27" x14ac:dyDescent="0.25">
      <c r="A21" s="2" t="s">
        <v>21</v>
      </c>
      <c r="B21" s="170">
        <v>18267</v>
      </c>
      <c r="C21" s="170">
        <v>150608</v>
      </c>
      <c r="D21" s="170">
        <v>128813</v>
      </c>
      <c r="E21" s="170">
        <v>28435226</v>
      </c>
      <c r="F21" s="170">
        <v>9081783</v>
      </c>
      <c r="G21" s="170">
        <v>5683823</v>
      </c>
      <c r="H21" s="3"/>
      <c r="I21" s="3"/>
      <c r="J21" s="3"/>
      <c r="K21" s="3"/>
    </row>
    <row r="22" spans="1:11" x14ac:dyDescent="0.25">
      <c r="A22" s="2" t="s">
        <v>22</v>
      </c>
      <c r="B22" s="170">
        <v>3419</v>
      </c>
      <c r="C22" s="170">
        <v>116698</v>
      </c>
      <c r="D22" s="170">
        <v>112845</v>
      </c>
      <c r="E22" s="170">
        <v>58190373</v>
      </c>
      <c r="F22" s="170">
        <v>9263310</v>
      </c>
      <c r="G22" s="170">
        <v>5711383</v>
      </c>
      <c r="H22" s="3"/>
      <c r="I22" s="3"/>
      <c r="J22" s="3"/>
      <c r="K22" s="3"/>
    </row>
    <row r="23" spans="1:11" ht="27" x14ac:dyDescent="0.25">
      <c r="A23" s="2" t="s">
        <v>23</v>
      </c>
      <c r="B23" s="170">
        <v>63450</v>
      </c>
      <c r="C23" s="170">
        <v>510540</v>
      </c>
      <c r="D23" s="170">
        <v>428860</v>
      </c>
      <c r="E23" s="170">
        <v>80923962</v>
      </c>
      <c r="F23" s="170">
        <v>27853324</v>
      </c>
      <c r="G23" s="170">
        <v>17210398</v>
      </c>
      <c r="H23" s="3"/>
      <c r="I23" s="3"/>
      <c r="J23" s="3"/>
      <c r="K23" s="3"/>
    </row>
    <row r="24" spans="1:11" ht="40.5" x14ac:dyDescent="0.25">
      <c r="A24" s="2" t="s">
        <v>24</v>
      </c>
      <c r="B24" s="170">
        <v>4975</v>
      </c>
      <c r="C24" s="170">
        <v>86844</v>
      </c>
      <c r="D24" s="170">
        <v>81822</v>
      </c>
      <c r="E24" s="170">
        <v>18102566</v>
      </c>
      <c r="F24" s="170">
        <v>6100454</v>
      </c>
      <c r="G24" s="170">
        <v>4176580</v>
      </c>
      <c r="H24" s="3"/>
      <c r="I24" s="3"/>
      <c r="J24" s="3"/>
      <c r="K24" s="3"/>
    </row>
    <row r="25" spans="1:11" ht="27" x14ac:dyDescent="0.25">
      <c r="A25" s="2" t="s">
        <v>25</v>
      </c>
      <c r="B25" s="170">
        <v>8220</v>
      </c>
      <c r="C25" s="170">
        <v>149627</v>
      </c>
      <c r="D25" s="170">
        <v>140198</v>
      </c>
      <c r="E25" s="170">
        <v>39007168</v>
      </c>
      <c r="F25" s="170">
        <v>10285875</v>
      </c>
      <c r="G25" s="170">
        <v>6583538</v>
      </c>
      <c r="H25" s="3"/>
      <c r="I25" s="3"/>
      <c r="J25" s="3"/>
      <c r="K25" s="3"/>
    </row>
    <row r="26" spans="1:11" ht="16.5" customHeight="1" x14ac:dyDescent="0.25">
      <c r="A26" s="2" t="s">
        <v>26</v>
      </c>
      <c r="B26" s="170">
        <v>22739</v>
      </c>
      <c r="C26" s="170">
        <v>468686</v>
      </c>
      <c r="D26" s="170">
        <v>442312</v>
      </c>
      <c r="E26" s="170">
        <v>120479760</v>
      </c>
      <c r="F26" s="170">
        <v>36027894</v>
      </c>
      <c r="G26" s="170">
        <v>22715232</v>
      </c>
      <c r="H26" s="3"/>
      <c r="I26" s="3"/>
      <c r="J26" s="3"/>
      <c r="K26" s="3"/>
    </row>
    <row r="27" spans="1:11" x14ac:dyDescent="0.25">
      <c r="A27" s="2" t="s">
        <v>27</v>
      </c>
      <c r="B27" s="170">
        <v>2318</v>
      </c>
      <c r="C27" s="170">
        <v>164494</v>
      </c>
      <c r="D27" s="170">
        <v>162284</v>
      </c>
      <c r="E27" s="170">
        <v>80042933</v>
      </c>
      <c r="F27" s="170">
        <v>13360799</v>
      </c>
      <c r="G27" s="170">
        <v>8070013</v>
      </c>
      <c r="H27" s="3"/>
      <c r="I27" s="3"/>
      <c r="J27" s="3"/>
      <c r="K27" s="3"/>
    </row>
    <row r="28" spans="1:11" ht="15.75" customHeight="1" x14ac:dyDescent="0.25">
      <c r="A28" s="2" t="s">
        <v>28</v>
      </c>
      <c r="B28" s="170">
        <v>2565</v>
      </c>
      <c r="C28" s="170">
        <v>96441</v>
      </c>
      <c r="D28" s="170">
        <v>94116</v>
      </c>
      <c r="E28" s="170">
        <v>27203923</v>
      </c>
      <c r="F28" s="170">
        <v>7917133</v>
      </c>
      <c r="G28" s="170">
        <v>5245192</v>
      </c>
      <c r="H28" s="3"/>
      <c r="I28" s="3"/>
      <c r="J28" s="3"/>
      <c r="K28" s="3"/>
    </row>
    <row r="29" spans="1:11" x14ac:dyDescent="0.25">
      <c r="A29" s="2" t="s">
        <v>29</v>
      </c>
      <c r="B29" s="170">
        <v>18390</v>
      </c>
      <c r="C29" s="170">
        <v>133848</v>
      </c>
      <c r="D29" s="170">
        <v>109175</v>
      </c>
      <c r="E29" s="170">
        <v>22183562</v>
      </c>
      <c r="F29" s="170">
        <v>6126138</v>
      </c>
      <c r="G29" s="170">
        <v>3983583</v>
      </c>
      <c r="H29" s="3"/>
      <c r="I29" s="3"/>
      <c r="J29" s="3"/>
      <c r="K29" s="3"/>
    </row>
    <row r="30" spans="1:11" x14ac:dyDescent="0.25">
      <c r="A30" s="2" t="s">
        <v>30</v>
      </c>
      <c r="B30" s="170">
        <v>29397</v>
      </c>
      <c r="C30" s="170">
        <v>120809</v>
      </c>
      <c r="D30" s="170">
        <v>84866</v>
      </c>
      <c r="E30" s="170">
        <v>18511228</v>
      </c>
      <c r="F30" s="170">
        <v>5515070</v>
      </c>
      <c r="G30" s="170">
        <v>3130385</v>
      </c>
      <c r="H30" s="3"/>
      <c r="I30" s="3"/>
      <c r="J30" s="3"/>
      <c r="K30" s="3"/>
    </row>
    <row r="31" spans="1:11" ht="27" x14ac:dyDescent="0.25">
      <c r="A31" s="2" t="s">
        <v>31</v>
      </c>
      <c r="B31" s="170">
        <v>39262</v>
      </c>
      <c r="C31" s="170">
        <v>165224</v>
      </c>
      <c r="D31" s="170">
        <v>120697</v>
      </c>
      <c r="E31" s="170">
        <v>18371556</v>
      </c>
      <c r="F31" s="170">
        <v>7399353</v>
      </c>
      <c r="G31" s="170">
        <v>4602028</v>
      </c>
      <c r="H31" s="3"/>
      <c r="I31" s="3"/>
      <c r="J31" s="3"/>
      <c r="K31" s="3"/>
    </row>
    <row r="32" spans="1:11" ht="27" x14ac:dyDescent="0.25">
      <c r="A32" s="2" t="s">
        <v>32</v>
      </c>
      <c r="B32" s="170">
        <v>11358</v>
      </c>
      <c r="C32" s="170">
        <v>88263</v>
      </c>
      <c r="D32" s="170">
        <v>83067</v>
      </c>
      <c r="E32" s="170">
        <v>176914076</v>
      </c>
      <c r="F32" s="170">
        <v>24436978</v>
      </c>
      <c r="G32" s="170">
        <v>5134709</v>
      </c>
      <c r="H32" s="3"/>
      <c r="I32" s="3"/>
      <c r="J32" s="3"/>
      <c r="K32" s="3"/>
    </row>
    <row r="33" spans="1:11" ht="27" x14ac:dyDescent="0.25">
      <c r="A33" s="2" t="s">
        <v>33</v>
      </c>
      <c r="B33" s="170">
        <v>11358</v>
      </c>
      <c r="C33" s="170">
        <v>88263</v>
      </c>
      <c r="D33" s="170">
        <v>83067</v>
      </c>
      <c r="E33" s="170">
        <v>176914076</v>
      </c>
      <c r="F33" s="170">
        <v>24436978</v>
      </c>
      <c r="G33" s="170">
        <v>5134709</v>
      </c>
      <c r="H33" s="3"/>
      <c r="I33" s="3"/>
      <c r="J33" s="3"/>
      <c r="K33" s="3"/>
    </row>
    <row r="34" spans="1:11" ht="27" x14ac:dyDescent="0.25">
      <c r="A34" s="2" t="s">
        <v>34</v>
      </c>
      <c r="B34" s="170">
        <v>9320</v>
      </c>
      <c r="C34" s="170">
        <v>196897</v>
      </c>
      <c r="D34" s="170">
        <v>189132</v>
      </c>
      <c r="E34" s="170">
        <v>36714159</v>
      </c>
      <c r="F34" s="170">
        <v>14361938</v>
      </c>
      <c r="G34" s="170">
        <v>8222396</v>
      </c>
      <c r="H34" s="3"/>
      <c r="I34" s="3"/>
      <c r="J34" s="3"/>
      <c r="K34" s="3"/>
    </row>
    <row r="35" spans="1:11" x14ac:dyDescent="0.25">
      <c r="A35" s="2" t="s">
        <v>35</v>
      </c>
      <c r="B35" s="170">
        <v>827</v>
      </c>
      <c r="C35" s="170">
        <v>34289</v>
      </c>
      <c r="D35" s="170">
        <v>33920</v>
      </c>
      <c r="E35" s="170">
        <v>9024694</v>
      </c>
      <c r="F35" s="170">
        <v>4729268</v>
      </c>
      <c r="G35" s="170">
        <v>1854136</v>
      </c>
      <c r="H35" s="3"/>
      <c r="I35" s="3"/>
      <c r="J35" s="3"/>
      <c r="K35" s="3"/>
    </row>
    <row r="36" spans="1:11" x14ac:dyDescent="0.25">
      <c r="A36" s="2" t="s">
        <v>36</v>
      </c>
      <c r="B36" s="170">
        <v>1439</v>
      </c>
      <c r="C36" s="170">
        <v>10352</v>
      </c>
      <c r="D36" s="170">
        <v>8695</v>
      </c>
      <c r="E36" s="170">
        <v>1571497</v>
      </c>
      <c r="F36" s="170">
        <v>636308</v>
      </c>
      <c r="G36" s="170">
        <v>365222</v>
      </c>
      <c r="H36" s="3"/>
      <c r="I36" s="3"/>
      <c r="J36" s="3"/>
      <c r="K36" s="3"/>
    </row>
    <row r="37" spans="1:11" ht="27" x14ac:dyDescent="0.25">
      <c r="A37" s="2" t="s">
        <v>37</v>
      </c>
      <c r="B37" s="170">
        <v>6197</v>
      </c>
      <c r="C37" s="170">
        <v>144466</v>
      </c>
      <c r="D37" s="170">
        <v>139331</v>
      </c>
      <c r="E37" s="170">
        <v>24473402</v>
      </c>
      <c r="F37" s="170">
        <v>8662054</v>
      </c>
      <c r="G37" s="170">
        <v>5652155</v>
      </c>
      <c r="H37" s="3"/>
      <c r="I37" s="3"/>
      <c r="J37" s="3"/>
      <c r="K37" s="3"/>
    </row>
    <row r="38" spans="1:11" ht="25.5" customHeight="1" x14ac:dyDescent="0.25">
      <c r="A38" s="2" t="s">
        <v>38</v>
      </c>
      <c r="B38" s="170">
        <v>857</v>
      </c>
      <c r="C38" s="170">
        <v>7790</v>
      </c>
      <c r="D38" s="170">
        <v>7186</v>
      </c>
      <c r="E38" s="170">
        <v>1644566</v>
      </c>
      <c r="F38" s="170">
        <v>334308</v>
      </c>
      <c r="G38" s="170">
        <v>350883</v>
      </c>
      <c r="H38" s="3"/>
      <c r="I38" s="3"/>
      <c r="J38" s="3"/>
      <c r="K38" s="3"/>
    </row>
    <row r="39" spans="1:11" x14ac:dyDescent="0.25">
      <c r="A39" s="2" t="s">
        <v>39</v>
      </c>
      <c r="B39" s="170">
        <v>509078</v>
      </c>
      <c r="C39" s="170">
        <v>1314219</v>
      </c>
      <c r="D39" s="170">
        <v>783091</v>
      </c>
      <c r="E39" s="170">
        <v>159545070</v>
      </c>
      <c r="F39" s="170">
        <v>49001221</v>
      </c>
      <c r="G39" s="170">
        <v>28831419</v>
      </c>
      <c r="H39" s="3"/>
      <c r="I39" s="3"/>
      <c r="J39" s="3"/>
      <c r="K39" s="3"/>
    </row>
    <row r="40" spans="1:11" x14ac:dyDescent="0.25">
      <c r="A40" s="2" t="s">
        <v>40</v>
      </c>
      <c r="B40" s="170">
        <v>116213</v>
      </c>
      <c r="C40" s="170">
        <v>299492</v>
      </c>
      <c r="D40" s="170">
        <v>202214</v>
      </c>
      <c r="E40" s="170">
        <v>53130974</v>
      </c>
      <c r="F40" s="170">
        <v>11149189</v>
      </c>
      <c r="G40" s="170">
        <v>7387059</v>
      </c>
      <c r="H40" s="3"/>
      <c r="I40" s="3"/>
      <c r="J40" s="3"/>
      <c r="K40" s="3"/>
    </row>
    <row r="41" spans="1:11" ht="13.5" customHeight="1" x14ac:dyDescent="0.25">
      <c r="A41" s="2" t="s">
        <v>41</v>
      </c>
      <c r="B41" s="170">
        <v>6569</v>
      </c>
      <c r="C41" s="170">
        <v>89959</v>
      </c>
      <c r="D41" s="170">
        <v>85271</v>
      </c>
      <c r="E41" s="170">
        <v>23103962</v>
      </c>
      <c r="F41" s="170">
        <v>6338717</v>
      </c>
      <c r="G41" s="170">
        <v>4628116</v>
      </c>
      <c r="H41" s="3"/>
      <c r="I41" s="3"/>
      <c r="J41" s="3"/>
      <c r="K41" s="3"/>
    </row>
    <row r="42" spans="1:11" x14ac:dyDescent="0.25">
      <c r="A42" s="2" t="s">
        <v>42</v>
      </c>
      <c r="B42" s="170">
        <v>386296</v>
      </c>
      <c r="C42" s="170">
        <v>924768</v>
      </c>
      <c r="D42" s="170">
        <v>495606</v>
      </c>
      <c r="E42" s="170">
        <v>83310134</v>
      </c>
      <c r="F42" s="170">
        <v>31513315</v>
      </c>
      <c r="G42" s="170">
        <v>16816244</v>
      </c>
      <c r="H42" s="3"/>
      <c r="I42" s="3"/>
      <c r="J42" s="3"/>
      <c r="K42" s="3"/>
    </row>
    <row r="43" spans="1:11" ht="27" x14ac:dyDescent="0.25">
      <c r="A43" s="2" t="s">
        <v>43</v>
      </c>
      <c r="B43" s="170">
        <v>1113476</v>
      </c>
      <c r="C43" s="170">
        <v>3423827</v>
      </c>
      <c r="D43" s="170">
        <v>2114246</v>
      </c>
      <c r="E43" s="170">
        <v>1039481598</v>
      </c>
      <c r="F43" s="170">
        <v>137416944</v>
      </c>
      <c r="G43" s="170">
        <v>72462019</v>
      </c>
      <c r="H43" s="3"/>
      <c r="I43" s="3"/>
      <c r="J43" s="3"/>
      <c r="K43" s="3"/>
    </row>
    <row r="44" spans="1:11" ht="27" x14ac:dyDescent="0.25">
      <c r="A44" s="2" t="s">
        <v>44</v>
      </c>
      <c r="B44" s="170">
        <v>118282</v>
      </c>
      <c r="C44" s="170">
        <v>378797</v>
      </c>
      <c r="D44" s="170">
        <v>227612</v>
      </c>
      <c r="E44" s="170">
        <v>136238202</v>
      </c>
      <c r="F44" s="170">
        <v>14462282</v>
      </c>
      <c r="G44" s="170">
        <v>7660649</v>
      </c>
      <c r="H44" s="3"/>
      <c r="I44" s="3"/>
      <c r="J44" s="3"/>
      <c r="K44" s="3"/>
    </row>
    <row r="45" spans="1:11" ht="27" x14ac:dyDescent="0.25">
      <c r="A45" s="2" t="s">
        <v>45</v>
      </c>
      <c r="B45" s="170">
        <v>385011</v>
      </c>
      <c r="C45" s="170">
        <v>1147484</v>
      </c>
      <c r="D45" s="170">
        <v>743302</v>
      </c>
      <c r="E45" s="170">
        <v>577282820</v>
      </c>
      <c r="F45" s="170">
        <v>69880217</v>
      </c>
      <c r="G45" s="170">
        <v>32582406</v>
      </c>
      <c r="H45" s="3"/>
      <c r="I45" s="3"/>
      <c r="J45" s="3"/>
      <c r="K45" s="3"/>
    </row>
    <row r="46" spans="1:11" ht="27" x14ac:dyDescent="0.25">
      <c r="A46" s="2" t="s">
        <v>46</v>
      </c>
      <c r="B46" s="170">
        <v>610183</v>
      </c>
      <c r="C46" s="170">
        <v>1897546</v>
      </c>
      <c r="D46" s="170">
        <v>1143332</v>
      </c>
      <c r="E46" s="170">
        <v>325960576</v>
      </c>
      <c r="F46" s="170">
        <v>53074445</v>
      </c>
      <c r="G46" s="170">
        <v>32218964</v>
      </c>
      <c r="H46" s="3"/>
      <c r="I46" s="3"/>
      <c r="J46" s="3"/>
      <c r="K46" s="3"/>
    </row>
    <row r="47" spans="1:11" s="7" customFormat="1" x14ac:dyDescent="0.25">
      <c r="A47" s="2" t="s">
        <v>47</v>
      </c>
      <c r="B47" s="170">
        <v>123952</v>
      </c>
      <c r="C47" s="170">
        <v>1143812</v>
      </c>
      <c r="D47" s="170">
        <v>1017655</v>
      </c>
      <c r="E47" s="170">
        <v>159254527</v>
      </c>
      <c r="F47" s="170">
        <v>62304886</v>
      </c>
      <c r="G47" s="170">
        <v>39656975</v>
      </c>
      <c r="H47" s="3"/>
      <c r="I47" s="3"/>
      <c r="J47" s="3"/>
      <c r="K47" s="3"/>
    </row>
    <row r="48" spans="1:11" x14ac:dyDescent="0.25">
      <c r="A48" s="2" t="s">
        <v>48</v>
      </c>
      <c r="B48" s="170">
        <v>96137</v>
      </c>
      <c r="C48" s="170">
        <v>548833</v>
      </c>
      <c r="D48" s="170">
        <v>444336</v>
      </c>
      <c r="E48" s="170">
        <v>71259560</v>
      </c>
      <c r="F48" s="170">
        <v>27140101</v>
      </c>
      <c r="G48" s="170">
        <v>17310460</v>
      </c>
      <c r="H48" s="3"/>
      <c r="I48" s="3"/>
      <c r="J48" s="3"/>
      <c r="K48" s="3"/>
    </row>
    <row r="49" spans="1:11" x14ac:dyDescent="0.25">
      <c r="A49" s="2" t="s">
        <v>49</v>
      </c>
      <c r="B49" s="170">
        <v>1830</v>
      </c>
      <c r="C49" s="170">
        <v>51199</v>
      </c>
      <c r="D49" s="170">
        <v>49647</v>
      </c>
      <c r="E49" s="170">
        <v>11787004</v>
      </c>
      <c r="F49" s="170">
        <v>3929684</v>
      </c>
      <c r="G49" s="170">
        <v>1764913</v>
      </c>
      <c r="H49" s="3"/>
      <c r="I49" s="3"/>
      <c r="J49" s="3"/>
      <c r="K49" s="3"/>
    </row>
    <row r="50" spans="1:11" s="7" customFormat="1" x14ac:dyDescent="0.25">
      <c r="A50" s="2" t="s">
        <v>50</v>
      </c>
      <c r="B50" s="170">
        <v>218</v>
      </c>
      <c r="C50" s="170">
        <v>19957</v>
      </c>
      <c r="D50" s="170">
        <v>19902</v>
      </c>
      <c r="E50" s="170">
        <v>9509181</v>
      </c>
      <c r="F50" s="170">
        <v>1951854</v>
      </c>
      <c r="G50" s="170">
        <v>1108737</v>
      </c>
      <c r="H50" s="3"/>
      <c r="I50" s="3"/>
      <c r="J50" s="3"/>
      <c r="K50" s="3"/>
    </row>
    <row r="51" spans="1:11" x14ac:dyDescent="0.25">
      <c r="A51" s="2" t="s">
        <v>51</v>
      </c>
      <c r="B51" s="170">
        <v>23224</v>
      </c>
      <c r="C51" s="170">
        <v>368801</v>
      </c>
      <c r="D51" s="170">
        <v>351121</v>
      </c>
      <c r="E51" s="170">
        <v>56855329</v>
      </c>
      <c r="F51" s="170">
        <v>23264171</v>
      </c>
      <c r="G51" s="170">
        <v>13514127</v>
      </c>
      <c r="H51" s="3"/>
      <c r="I51" s="3"/>
      <c r="J51" s="3"/>
      <c r="K51" s="3"/>
    </row>
    <row r="52" spans="1:11" x14ac:dyDescent="0.25">
      <c r="A52" s="2" t="s">
        <v>52</v>
      </c>
      <c r="B52" s="170">
        <v>2543</v>
      </c>
      <c r="C52" s="170">
        <v>155022</v>
      </c>
      <c r="D52" s="170">
        <v>152649</v>
      </c>
      <c r="E52" s="170">
        <v>9843453</v>
      </c>
      <c r="F52" s="170">
        <v>6019076</v>
      </c>
      <c r="G52" s="170">
        <v>5958738</v>
      </c>
      <c r="H52" s="3"/>
      <c r="I52" s="3"/>
      <c r="J52" s="3"/>
      <c r="K52" s="3"/>
    </row>
    <row r="53" spans="1:11" x14ac:dyDescent="0.25">
      <c r="A53" s="2" t="s">
        <v>53</v>
      </c>
      <c r="B53" s="170">
        <v>337483</v>
      </c>
      <c r="C53" s="170">
        <v>1504334</v>
      </c>
      <c r="D53" s="170">
        <v>1056982</v>
      </c>
      <c r="E53" s="170">
        <v>84493847</v>
      </c>
      <c r="F53" s="170">
        <v>33298634</v>
      </c>
      <c r="G53" s="170">
        <v>21441437</v>
      </c>
      <c r="H53" s="3"/>
      <c r="I53" s="3"/>
      <c r="J53" s="3"/>
      <c r="K53" s="3"/>
    </row>
    <row r="54" spans="1:11" x14ac:dyDescent="0.25">
      <c r="A54" s="2" t="s">
        <v>54</v>
      </c>
      <c r="B54" s="170">
        <v>52167</v>
      </c>
      <c r="C54" s="170">
        <v>282583</v>
      </c>
      <c r="D54" s="170">
        <v>220030</v>
      </c>
      <c r="E54" s="170">
        <v>25172395</v>
      </c>
      <c r="F54" s="170">
        <v>11447212</v>
      </c>
      <c r="G54" s="170">
        <v>6310384</v>
      </c>
      <c r="H54" s="3"/>
      <c r="I54" s="3"/>
      <c r="J54" s="3"/>
      <c r="K54" s="3"/>
    </row>
    <row r="55" spans="1:11" x14ac:dyDescent="0.25">
      <c r="A55" s="2" t="s">
        <v>55</v>
      </c>
      <c r="B55" s="170">
        <v>285316</v>
      </c>
      <c r="C55" s="170">
        <v>1221751</v>
      </c>
      <c r="D55" s="170">
        <v>836952</v>
      </c>
      <c r="E55" s="170">
        <v>59321452</v>
      </c>
      <c r="F55" s="170">
        <v>21851422</v>
      </c>
      <c r="G55" s="170">
        <v>15131053</v>
      </c>
      <c r="H55" s="3"/>
      <c r="I55" s="3"/>
      <c r="J55" s="3"/>
      <c r="K55" s="3"/>
    </row>
    <row r="56" spans="1:11" x14ac:dyDescent="0.25">
      <c r="A56" s="2" t="s">
        <v>56</v>
      </c>
      <c r="B56" s="170">
        <v>104918</v>
      </c>
      <c r="C56" s="170">
        <v>570204</v>
      </c>
      <c r="D56" s="170">
        <v>480518</v>
      </c>
      <c r="E56" s="170">
        <v>108390998</v>
      </c>
      <c r="F56" s="170">
        <v>49409169</v>
      </c>
      <c r="G56" s="170">
        <v>24834502</v>
      </c>
      <c r="H56" s="3"/>
      <c r="I56" s="3"/>
      <c r="J56" s="3"/>
      <c r="K56" s="3"/>
    </row>
    <row r="57" spans="1:11" x14ac:dyDescent="0.25">
      <c r="A57" s="2" t="s">
        <v>57</v>
      </c>
      <c r="B57" s="170">
        <v>5097</v>
      </c>
      <c r="C57" s="170">
        <v>33002</v>
      </c>
      <c r="D57" s="170">
        <v>29449</v>
      </c>
      <c r="E57" s="170">
        <v>7661857</v>
      </c>
      <c r="F57" s="170">
        <v>2694028</v>
      </c>
      <c r="G57" s="170">
        <v>1881400</v>
      </c>
      <c r="H57" s="3"/>
      <c r="I57" s="3"/>
      <c r="J57" s="3"/>
      <c r="K57" s="3"/>
    </row>
    <row r="58" spans="1:11" ht="27" x14ac:dyDescent="0.25">
      <c r="A58" s="2" t="s">
        <v>58</v>
      </c>
      <c r="B58" s="170">
        <v>7675</v>
      </c>
      <c r="C58" s="170">
        <v>27504</v>
      </c>
      <c r="D58" s="170">
        <v>21155</v>
      </c>
      <c r="E58" s="170">
        <v>4617349</v>
      </c>
      <c r="F58" s="170">
        <v>2035143</v>
      </c>
      <c r="G58" s="170">
        <v>834188</v>
      </c>
      <c r="H58" s="3"/>
      <c r="I58" s="3"/>
      <c r="J58" s="3"/>
      <c r="K58" s="3"/>
    </row>
    <row r="59" spans="1:11" x14ac:dyDescent="0.25">
      <c r="A59" s="2" t="s">
        <v>59</v>
      </c>
      <c r="B59" s="170">
        <v>1544</v>
      </c>
      <c r="C59" s="170">
        <v>13982</v>
      </c>
      <c r="D59" s="170">
        <v>13140</v>
      </c>
      <c r="E59" s="170">
        <v>6765859</v>
      </c>
      <c r="F59" s="170">
        <v>1743306</v>
      </c>
      <c r="G59" s="170">
        <v>827019</v>
      </c>
      <c r="H59" s="3"/>
      <c r="I59" s="3"/>
      <c r="J59" s="3"/>
      <c r="K59" s="3"/>
    </row>
    <row r="60" spans="1:11" x14ac:dyDescent="0.25">
      <c r="A60" s="2" t="s">
        <v>60</v>
      </c>
      <c r="B60" s="170">
        <v>4783</v>
      </c>
      <c r="C60" s="170">
        <v>88422</v>
      </c>
      <c r="D60" s="170">
        <v>84356</v>
      </c>
      <c r="E60" s="170">
        <v>38014302</v>
      </c>
      <c r="F60" s="170">
        <v>17445097</v>
      </c>
      <c r="G60" s="170">
        <v>5092704</v>
      </c>
      <c r="H60" s="3"/>
      <c r="I60" s="3"/>
      <c r="J60" s="3"/>
      <c r="K60" s="3"/>
    </row>
    <row r="61" spans="1:11" ht="27" x14ac:dyDescent="0.25">
      <c r="A61" s="2" t="s">
        <v>61</v>
      </c>
      <c r="B61" s="170">
        <v>50568</v>
      </c>
      <c r="C61" s="170">
        <v>287834</v>
      </c>
      <c r="D61" s="170">
        <v>240925</v>
      </c>
      <c r="E61" s="170">
        <v>40974448</v>
      </c>
      <c r="F61" s="170">
        <v>20261039</v>
      </c>
      <c r="G61" s="170">
        <v>12766142</v>
      </c>
      <c r="H61" s="3"/>
      <c r="I61" s="3"/>
      <c r="J61" s="3"/>
      <c r="K61" s="3"/>
    </row>
    <row r="62" spans="1:11" ht="27" x14ac:dyDescent="0.25">
      <c r="A62" s="2" t="s">
        <v>62</v>
      </c>
      <c r="B62" s="170">
        <v>35251</v>
      </c>
      <c r="C62" s="170">
        <v>119460</v>
      </c>
      <c r="D62" s="170">
        <v>91493</v>
      </c>
      <c r="E62" s="170">
        <v>10357183</v>
      </c>
      <c r="F62" s="170">
        <v>5230556</v>
      </c>
      <c r="G62" s="170">
        <v>3433049</v>
      </c>
      <c r="H62" s="3"/>
      <c r="I62" s="3"/>
      <c r="J62" s="3"/>
      <c r="K62" s="3"/>
    </row>
    <row r="63" spans="1:11" x14ac:dyDescent="0.25">
      <c r="A63" s="2" t="s">
        <v>63</v>
      </c>
      <c r="B63" s="170">
        <v>240516</v>
      </c>
      <c r="C63" s="170">
        <v>300591</v>
      </c>
      <c r="D63" s="170">
        <v>64715</v>
      </c>
      <c r="E63" s="170">
        <v>39550833</v>
      </c>
      <c r="F63" s="170">
        <v>18831982</v>
      </c>
      <c r="G63" s="170">
        <v>2089738</v>
      </c>
      <c r="H63" s="3"/>
      <c r="I63" s="3"/>
      <c r="J63" s="3"/>
      <c r="K63" s="3"/>
    </row>
    <row r="64" spans="1:11" x14ac:dyDescent="0.25">
      <c r="A64" s="2" t="s">
        <v>64</v>
      </c>
      <c r="B64" s="170">
        <v>240516</v>
      </c>
      <c r="C64" s="170">
        <v>300591</v>
      </c>
      <c r="D64" s="170">
        <v>64715</v>
      </c>
      <c r="E64" s="170">
        <v>39550833</v>
      </c>
      <c r="F64" s="170">
        <v>18831982</v>
      </c>
      <c r="G64" s="170">
        <v>2089738</v>
      </c>
      <c r="H64" s="3"/>
      <c r="I64" s="3"/>
      <c r="J64" s="3"/>
      <c r="K64" s="3"/>
    </row>
    <row r="65" spans="1:11" x14ac:dyDescent="0.25">
      <c r="A65" s="2" t="s">
        <v>65</v>
      </c>
      <c r="B65" s="170">
        <v>755116</v>
      </c>
      <c r="C65" s="170">
        <v>1282566</v>
      </c>
      <c r="D65" s="170">
        <v>512733</v>
      </c>
      <c r="E65" s="170">
        <v>115600125</v>
      </c>
      <c r="F65" s="170">
        <v>58645125</v>
      </c>
      <c r="G65" s="170">
        <v>22047804</v>
      </c>
      <c r="H65" s="3"/>
      <c r="I65" s="3"/>
      <c r="J65" s="3"/>
      <c r="K65" s="3"/>
    </row>
    <row r="66" spans="1:11" x14ac:dyDescent="0.25">
      <c r="A66" s="2" t="s">
        <v>66</v>
      </c>
      <c r="B66" s="170">
        <v>296369</v>
      </c>
      <c r="C66" s="170">
        <v>501481</v>
      </c>
      <c r="D66" s="170">
        <v>180012</v>
      </c>
      <c r="E66" s="170">
        <v>33998838</v>
      </c>
      <c r="F66" s="170">
        <v>23243033</v>
      </c>
      <c r="G66" s="170">
        <v>5295628</v>
      </c>
      <c r="H66" s="3"/>
      <c r="I66" s="3"/>
      <c r="J66" s="3"/>
      <c r="K66" s="3"/>
    </row>
    <row r="67" spans="1:11" ht="27" x14ac:dyDescent="0.25">
      <c r="A67" s="2" t="s">
        <v>67</v>
      </c>
      <c r="B67" s="170">
        <v>65232</v>
      </c>
      <c r="C67" s="170">
        <v>161496</v>
      </c>
      <c r="D67" s="170">
        <v>106567</v>
      </c>
      <c r="E67" s="170">
        <v>23775596</v>
      </c>
      <c r="F67" s="170">
        <v>9945560</v>
      </c>
      <c r="G67" s="170">
        <v>6718065</v>
      </c>
      <c r="H67" s="3"/>
      <c r="I67" s="3"/>
      <c r="J67" s="3"/>
      <c r="K67" s="3"/>
    </row>
    <row r="68" spans="1:11" ht="27" x14ac:dyDescent="0.25">
      <c r="A68" s="2" t="s">
        <v>68</v>
      </c>
      <c r="B68" s="170">
        <v>206136</v>
      </c>
      <c r="C68" s="170">
        <v>293453</v>
      </c>
      <c r="D68" s="170">
        <v>81966</v>
      </c>
      <c r="E68" s="170">
        <v>23837225</v>
      </c>
      <c r="F68" s="170">
        <v>12171348</v>
      </c>
      <c r="G68" s="170">
        <v>4118196</v>
      </c>
      <c r="H68" s="3"/>
      <c r="I68" s="3"/>
      <c r="J68" s="3"/>
      <c r="K68" s="3"/>
    </row>
    <row r="69" spans="1:11" x14ac:dyDescent="0.25">
      <c r="A69" s="2" t="s">
        <v>69</v>
      </c>
      <c r="B69" s="170">
        <v>9765</v>
      </c>
      <c r="C69" s="170">
        <v>30773</v>
      </c>
      <c r="D69" s="170">
        <v>22916</v>
      </c>
      <c r="E69" s="170">
        <v>3702570</v>
      </c>
      <c r="F69" s="170">
        <v>1969168</v>
      </c>
      <c r="G69" s="170">
        <v>1403377</v>
      </c>
      <c r="H69" s="3"/>
      <c r="I69" s="3"/>
      <c r="J69" s="3"/>
      <c r="K69" s="3"/>
    </row>
    <row r="70" spans="1:11" x14ac:dyDescent="0.25">
      <c r="A70" s="2" t="s">
        <v>70</v>
      </c>
      <c r="B70" s="170">
        <v>21346</v>
      </c>
      <c r="C70" s="170">
        <v>72153</v>
      </c>
      <c r="D70" s="170">
        <v>52627</v>
      </c>
      <c r="E70" s="170">
        <v>13723703</v>
      </c>
      <c r="F70" s="170">
        <v>3260500</v>
      </c>
      <c r="G70" s="170">
        <v>1871661</v>
      </c>
      <c r="H70" s="3"/>
      <c r="I70" s="3"/>
      <c r="J70" s="3"/>
      <c r="K70" s="3"/>
    </row>
    <row r="71" spans="1:11" x14ac:dyDescent="0.25">
      <c r="A71" s="2" t="s">
        <v>71</v>
      </c>
      <c r="B71" s="170">
        <v>142285</v>
      </c>
      <c r="C71" s="170">
        <v>206402</v>
      </c>
      <c r="D71" s="170">
        <v>67499</v>
      </c>
      <c r="E71" s="170">
        <v>15833610</v>
      </c>
      <c r="F71" s="170">
        <v>7692757</v>
      </c>
      <c r="G71" s="170">
        <v>2618557</v>
      </c>
      <c r="H71" s="3"/>
      <c r="I71" s="3"/>
      <c r="J71" s="3"/>
      <c r="K71" s="3"/>
    </row>
    <row r="72" spans="1:11" x14ac:dyDescent="0.25">
      <c r="A72" s="2" t="s">
        <v>72</v>
      </c>
      <c r="B72" s="170">
        <v>13983</v>
      </c>
      <c r="C72" s="170">
        <v>16808</v>
      </c>
      <c r="D72" s="170">
        <v>1146</v>
      </c>
      <c r="E72" s="170">
        <v>728583</v>
      </c>
      <c r="F72" s="170">
        <v>362759</v>
      </c>
      <c r="G72" s="170">
        <v>22320</v>
      </c>
      <c r="H72" s="1"/>
      <c r="I72" s="3"/>
      <c r="J72" s="1"/>
      <c r="K72" s="1"/>
    </row>
    <row r="73" spans="1:11" ht="27" x14ac:dyDescent="0.25">
      <c r="A73" s="2" t="s">
        <v>73</v>
      </c>
      <c r="B73" s="170">
        <v>148426</v>
      </c>
      <c r="C73" s="170">
        <v>1305515</v>
      </c>
      <c r="D73" s="170">
        <v>1167437</v>
      </c>
      <c r="E73" s="170">
        <v>92986452</v>
      </c>
      <c r="F73" s="170">
        <v>41321867</v>
      </c>
      <c r="G73" s="170">
        <v>29680921</v>
      </c>
      <c r="H73" s="3"/>
      <c r="I73" s="3"/>
      <c r="J73" s="3"/>
      <c r="K73" s="3"/>
    </row>
    <row r="74" spans="1:11" x14ac:dyDescent="0.25">
      <c r="A74" s="2" t="s">
        <v>74</v>
      </c>
      <c r="B74" s="170">
        <v>14156</v>
      </c>
      <c r="C74" s="170">
        <v>47366</v>
      </c>
      <c r="D74" s="170">
        <v>34389</v>
      </c>
      <c r="E74" s="170">
        <v>14053647</v>
      </c>
      <c r="F74" s="170">
        <v>6937790</v>
      </c>
      <c r="G74" s="170">
        <v>1434112</v>
      </c>
      <c r="H74" s="3"/>
      <c r="I74" s="3"/>
      <c r="J74" s="3"/>
      <c r="K74" s="3"/>
    </row>
    <row r="75" spans="1:11" x14ac:dyDescent="0.25">
      <c r="A75" s="2" t="s">
        <v>75</v>
      </c>
      <c r="B75" s="170">
        <v>1127</v>
      </c>
      <c r="C75" s="170">
        <v>339756</v>
      </c>
      <c r="D75" s="170">
        <v>338888</v>
      </c>
      <c r="E75" s="170">
        <v>11471539</v>
      </c>
      <c r="F75" s="170">
        <v>10545343</v>
      </c>
      <c r="G75" s="170">
        <v>10010138</v>
      </c>
      <c r="H75" s="3"/>
      <c r="I75" s="3"/>
      <c r="J75" s="3"/>
      <c r="K75" s="3"/>
    </row>
    <row r="76" spans="1:11" ht="27" x14ac:dyDescent="0.25">
      <c r="A76" s="2" t="s">
        <v>76</v>
      </c>
      <c r="B76" s="170">
        <v>17449</v>
      </c>
      <c r="C76" s="170">
        <v>49802</v>
      </c>
      <c r="D76" s="170">
        <v>31890</v>
      </c>
      <c r="E76" s="170">
        <v>12060644</v>
      </c>
      <c r="F76" s="170">
        <v>1683980</v>
      </c>
      <c r="G76" s="170">
        <v>993757</v>
      </c>
      <c r="H76" s="3"/>
      <c r="I76" s="3"/>
      <c r="J76" s="3"/>
      <c r="K76" s="3"/>
    </row>
    <row r="77" spans="1:11" x14ac:dyDescent="0.25">
      <c r="A77" s="2" t="s">
        <v>77</v>
      </c>
      <c r="B77" s="170">
        <v>2652</v>
      </c>
      <c r="C77" s="170">
        <v>78360</v>
      </c>
      <c r="D77" s="170">
        <v>76278</v>
      </c>
      <c r="E77" s="170">
        <v>3813893</v>
      </c>
      <c r="F77" s="170">
        <v>2402480</v>
      </c>
      <c r="G77" s="170">
        <v>2203949</v>
      </c>
      <c r="H77" s="3"/>
      <c r="I77" s="3"/>
      <c r="J77" s="3"/>
      <c r="K77" s="3"/>
    </row>
    <row r="78" spans="1:11" x14ac:dyDescent="0.25">
      <c r="A78" s="2" t="s">
        <v>78</v>
      </c>
      <c r="B78" s="170">
        <v>52569</v>
      </c>
      <c r="C78" s="170">
        <v>516148</v>
      </c>
      <c r="D78" s="170">
        <v>464317</v>
      </c>
      <c r="E78" s="170">
        <v>17719321</v>
      </c>
      <c r="F78" s="170">
        <v>10176314</v>
      </c>
      <c r="G78" s="170">
        <v>8352480</v>
      </c>
      <c r="H78" s="3"/>
      <c r="I78" s="3"/>
      <c r="J78" s="3"/>
      <c r="K78" s="3"/>
    </row>
    <row r="79" spans="1:11" ht="27" x14ac:dyDescent="0.25">
      <c r="A79" s="2" t="s">
        <v>79</v>
      </c>
      <c r="B79" s="170">
        <v>60473</v>
      </c>
      <c r="C79" s="170">
        <v>274083</v>
      </c>
      <c r="D79" s="170">
        <v>221675</v>
      </c>
      <c r="E79" s="170">
        <v>33867408</v>
      </c>
      <c r="F79" s="170">
        <v>9575960</v>
      </c>
      <c r="G79" s="170">
        <v>6686485</v>
      </c>
      <c r="H79" s="3"/>
      <c r="I79" s="3"/>
      <c r="J79" s="3"/>
      <c r="K79" s="3"/>
    </row>
    <row r="80" spans="1:11" x14ac:dyDescent="0.25">
      <c r="A80" s="2" t="s">
        <v>80</v>
      </c>
      <c r="B80" s="170">
        <v>33270</v>
      </c>
      <c r="C80" s="170">
        <v>110469</v>
      </c>
      <c r="D80" s="170">
        <v>74998</v>
      </c>
      <c r="E80" s="170">
        <v>5354169</v>
      </c>
      <c r="F80" s="170">
        <v>2604516</v>
      </c>
      <c r="G80" s="170">
        <v>1689194</v>
      </c>
      <c r="H80" s="3"/>
      <c r="I80" s="3"/>
      <c r="J80" s="3"/>
      <c r="K80" s="3"/>
    </row>
    <row r="81" spans="1:11" x14ac:dyDescent="0.25">
      <c r="A81" s="2" t="s">
        <v>81</v>
      </c>
      <c r="B81" s="170">
        <v>33270</v>
      </c>
      <c r="C81" s="170">
        <v>110469</v>
      </c>
      <c r="D81" s="170">
        <v>74998</v>
      </c>
      <c r="E81" s="170">
        <v>5354169</v>
      </c>
      <c r="F81" s="170">
        <v>2604516</v>
      </c>
      <c r="G81" s="170">
        <v>1689194</v>
      </c>
      <c r="H81" s="3"/>
      <c r="I81" s="3"/>
      <c r="J81" s="3"/>
      <c r="K81" s="3"/>
    </row>
    <row r="82" spans="1:11" x14ac:dyDescent="0.25">
      <c r="A82" s="2" t="s">
        <v>82</v>
      </c>
      <c r="B82" s="170">
        <v>302748</v>
      </c>
      <c r="C82" s="170">
        <v>903811</v>
      </c>
      <c r="D82" s="170">
        <v>605835</v>
      </c>
      <c r="E82" s="170">
        <v>54027966</v>
      </c>
      <c r="F82" s="170">
        <v>31544360</v>
      </c>
      <c r="G82" s="170">
        <v>14517687</v>
      </c>
      <c r="H82" s="3"/>
      <c r="I82" s="3"/>
      <c r="J82" s="3"/>
      <c r="K82" s="3"/>
    </row>
    <row r="83" spans="1:11" x14ac:dyDescent="0.25">
      <c r="A83" s="2" t="s">
        <v>83</v>
      </c>
      <c r="B83" s="170">
        <v>285921</v>
      </c>
      <c r="C83" s="170">
        <v>545201</v>
      </c>
      <c r="D83" s="170">
        <v>259744</v>
      </c>
      <c r="E83" s="170">
        <v>40397320</v>
      </c>
      <c r="F83" s="170">
        <v>23429925</v>
      </c>
      <c r="G83" s="170">
        <v>7357176</v>
      </c>
      <c r="H83" s="3"/>
      <c r="I83" s="3"/>
      <c r="J83" s="3"/>
      <c r="K83" s="3"/>
    </row>
    <row r="84" spans="1:11" x14ac:dyDescent="0.25">
      <c r="A84" s="2" t="s">
        <v>84</v>
      </c>
      <c r="B84" s="170">
        <v>6025</v>
      </c>
      <c r="C84" s="170">
        <v>172424</v>
      </c>
      <c r="D84" s="170">
        <v>169135</v>
      </c>
      <c r="E84" s="170">
        <v>7826805</v>
      </c>
      <c r="F84" s="170">
        <v>4426979</v>
      </c>
      <c r="G84" s="170">
        <v>3822688</v>
      </c>
      <c r="H84" s="3"/>
      <c r="I84" s="3"/>
      <c r="J84" s="3"/>
      <c r="K84" s="3"/>
    </row>
    <row r="85" spans="1:11" x14ac:dyDescent="0.25">
      <c r="A85" s="2" t="s">
        <v>85</v>
      </c>
      <c r="B85" s="170">
        <v>10802</v>
      </c>
      <c r="C85" s="170">
        <v>186186</v>
      </c>
      <c r="D85" s="170">
        <v>176956</v>
      </c>
      <c r="E85" s="170">
        <v>5803841</v>
      </c>
      <c r="F85" s="170">
        <v>3687456</v>
      </c>
      <c r="G85" s="170">
        <v>3337823</v>
      </c>
      <c r="H85" s="3"/>
      <c r="I85" s="3"/>
      <c r="J85" s="3"/>
      <c r="K85" s="3"/>
    </row>
    <row r="86" spans="1:11" ht="27" x14ac:dyDescent="0.25">
      <c r="A86" s="2" t="s">
        <v>86</v>
      </c>
      <c r="B86" s="170">
        <v>72113</v>
      </c>
      <c r="C86" s="170">
        <v>186879</v>
      </c>
      <c r="D86" s="170">
        <v>114709</v>
      </c>
      <c r="E86" s="170">
        <v>25781994</v>
      </c>
      <c r="F86" s="170">
        <v>9330729</v>
      </c>
      <c r="G86" s="170">
        <v>4375486</v>
      </c>
      <c r="H86" s="3"/>
      <c r="I86" s="3"/>
      <c r="J86" s="3"/>
      <c r="K86" s="3"/>
    </row>
    <row r="87" spans="1:11" x14ac:dyDescent="0.25">
      <c r="A87" s="2" t="s">
        <v>87</v>
      </c>
      <c r="B87" s="170">
        <v>29937</v>
      </c>
      <c r="C87" s="170">
        <v>40956</v>
      </c>
      <c r="D87" s="170">
        <v>11905</v>
      </c>
      <c r="E87" s="170">
        <v>2699673</v>
      </c>
      <c r="F87" s="170">
        <v>1339985</v>
      </c>
      <c r="G87" s="170">
        <v>334845</v>
      </c>
      <c r="H87" s="3"/>
      <c r="I87" s="3"/>
      <c r="J87" s="3"/>
      <c r="K87" s="3"/>
    </row>
    <row r="88" spans="1:11" ht="27" x14ac:dyDescent="0.25">
      <c r="A88" s="2" t="s">
        <v>88</v>
      </c>
      <c r="B88" s="170">
        <v>1037</v>
      </c>
      <c r="C88" s="170">
        <v>11221</v>
      </c>
      <c r="D88" s="170">
        <v>10498</v>
      </c>
      <c r="E88" s="170">
        <v>604494</v>
      </c>
      <c r="F88" s="170">
        <v>350740</v>
      </c>
      <c r="G88" s="170">
        <v>281929</v>
      </c>
      <c r="H88" s="3"/>
      <c r="I88" s="3"/>
      <c r="J88" s="3"/>
      <c r="K88" s="3"/>
    </row>
    <row r="89" spans="1:11" ht="27" x14ac:dyDescent="0.25">
      <c r="A89" s="2" t="s">
        <v>89</v>
      </c>
      <c r="B89" s="170">
        <v>10785</v>
      </c>
      <c r="C89" s="170">
        <v>45805</v>
      </c>
      <c r="D89" s="170">
        <v>33074</v>
      </c>
      <c r="E89" s="170">
        <v>15249013</v>
      </c>
      <c r="F89" s="170">
        <v>3125732</v>
      </c>
      <c r="G89" s="170">
        <v>1138919</v>
      </c>
      <c r="H89" s="3"/>
      <c r="I89" s="3"/>
      <c r="J89" s="3"/>
      <c r="K89" s="3"/>
    </row>
    <row r="90" spans="1:11" x14ac:dyDescent="0.25">
      <c r="A90" s="2" t="s">
        <v>90</v>
      </c>
      <c r="B90" s="170">
        <v>30354</v>
      </c>
      <c r="C90" s="170">
        <v>88897</v>
      </c>
      <c r="D90" s="170">
        <v>59232</v>
      </c>
      <c r="E90" s="170">
        <v>7228814</v>
      </c>
      <c r="F90" s="170">
        <v>4514272</v>
      </c>
      <c r="G90" s="170">
        <v>2619793</v>
      </c>
      <c r="H90" s="3"/>
      <c r="I90" s="3"/>
      <c r="J90" s="3"/>
      <c r="K90" s="3"/>
    </row>
    <row r="91" spans="1:11" x14ac:dyDescent="0.25">
      <c r="A91" s="2" t="s">
        <v>91</v>
      </c>
      <c r="B91" s="170">
        <v>212945</v>
      </c>
      <c r="C91" s="170">
        <v>478562</v>
      </c>
      <c r="D91" s="170">
        <v>240335</v>
      </c>
      <c r="E91" s="170">
        <v>17872470</v>
      </c>
      <c r="F91" s="170">
        <v>8842970</v>
      </c>
      <c r="G91" s="170">
        <v>4696665</v>
      </c>
      <c r="H91" s="3"/>
      <c r="I91" s="3"/>
      <c r="J91" s="3"/>
      <c r="K91" s="3"/>
    </row>
    <row r="92" spans="1:11" ht="27" x14ac:dyDescent="0.25">
      <c r="A92" s="2" t="s">
        <v>92</v>
      </c>
      <c r="B92" s="170">
        <v>25002</v>
      </c>
      <c r="C92" s="170">
        <v>44946</v>
      </c>
      <c r="D92" s="170">
        <v>16837</v>
      </c>
      <c r="E92" s="170">
        <v>2457127</v>
      </c>
      <c r="F92" s="170">
        <v>930000</v>
      </c>
      <c r="G92" s="170">
        <v>465391</v>
      </c>
      <c r="H92" s="3"/>
      <c r="I92" s="3"/>
      <c r="J92" s="3"/>
      <c r="K92" s="3"/>
    </row>
    <row r="93" spans="1:11" x14ac:dyDescent="0.25">
      <c r="A93" s="2" t="s">
        <v>93</v>
      </c>
      <c r="B93" s="170">
        <v>187943</v>
      </c>
      <c r="C93" s="170">
        <v>433616</v>
      </c>
      <c r="D93" s="170">
        <v>223498</v>
      </c>
      <c r="E93" s="170">
        <v>15415343</v>
      </c>
      <c r="F93" s="170">
        <v>7912970</v>
      </c>
      <c r="G93" s="170">
        <v>4231274</v>
      </c>
      <c r="H93" s="3"/>
      <c r="I93" s="3"/>
      <c r="J93" s="3"/>
      <c r="K93" s="3"/>
    </row>
    <row r="94" spans="1:11" x14ac:dyDescent="0.25">
      <c r="A94" s="11" t="s">
        <v>4</v>
      </c>
      <c r="B94" s="170">
        <v>4365625</v>
      </c>
      <c r="C94" s="170">
        <v>16531634</v>
      </c>
      <c r="D94" s="170">
        <v>11747333</v>
      </c>
      <c r="E94" s="170">
        <v>3095803097</v>
      </c>
      <c r="F94" s="170">
        <v>779467957</v>
      </c>
      <c r="G94" s="170">
        <v>421656328</v>
      </c>
      <c r="H94" s="12"/>
      <c r="I94" s="12"/>
      <c r="J94" s="3"/>
      <c r="K94" s="3"/>
    </row>
    <row r="95" spans="1:11" x14ac:dyDescent="0.25">
      <c r="A95" s="13"/>
      <c r="B95" s="13"/>
      <c r="C95" s="13"/>
      <c r="D95" s="13"/>
      <c r="E95" s="13"/>
      <c r="F95" s="13"/>
      <c r="G95" s="13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Tav.1</vt:lpstr>
      <vt:lpstr>Tav.1b</vt:lpstr>
      <vt:lpstr>Tav.2</vt:lpstr>
      <vt:lpstr>Tav.2b</vt:lpstr>
      <vt:lpstr>Tav.3</vt:lpstr>
      <vt:lpstr>Tav. 3b</vt:lpstr>
      <vt:lpstr>Tav.5</vt:lpstr>
      <vt:lpstr>Tav. 5b</vt:lpstr>
      <vt:lpstr>Tav.6</vt:lpstr>
      <vt:lpstr>Tav.7</vt:lpstr>
      <vt:lpstr>Tav.8</vt:lpstr>
      <vt:lpstr>Tav.9</vt:lpstr>
      <vt:lpstr>Tav.1!Titoli_stampa</vt:lpstr>
      <vt:lpstr>Tav.6!Titoli_stampa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Giampiero Siesto</cp:lastModifiedBy>
  <cp:lastPrinted>2019-10-02T14:20:06Z</cp:lastPrinted>
  <dcterms:created xsi:type="dcterms:W3CDTF">2003-09-19T14:29:42Z</dcterms:created>
  <dcterms:modified xsi:type="dcterms:W3CDTF">2019-12-16T12:35:41Z</dcterms:modified>
</cp:coreProperties>
</file>