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550" yWindow="45" windowWidth="11925" windowHeight="8055" tabRatio="930"/>
  </bookViews>
  <sheets>
    <sheet name="Serie storica Povertà assoluta" sheetId="52" r:id="rId1"/>
    <sheet name="Prospetto_1" sheetId="6" r:id="rId2"/>
    <sheet name="Prospetto_2" sheetId="43" r:id="rId3"/>
    <sheet name="Prospetto_3" sheetId="4" r:id="rId4"/>
    <sheet name="Prospetto_3_ 2016-2017" sheetId="41" r:id="rId5"/>
    <sheet name="Prospetto_3_2015-2016" sheetId="38" r:id="rId6"/>
    <sheet name="Prospetto_4" sheetId="1" r:id="rId7"/>
    <sheet name="Prospetto_5" sheetId="2" r:id="rId8"/>
    <sheet name="Prospetto_6" sheetId="3" r:id="rId9"/>
    <sheet name="Prospetto_7" sheetId="7" r:id="rId10"/>
    <sheet name="Prospetto_8" sheetId="8" r:id="rId11"/>
    <sheet name="APPROFONDIMENTO MINORI" sheetId="44" r:id="rId12"/>
    <sheet name="APPROFONDIMENTO STRANIERI" sheetId="46" r:id="rId13"/>
    <sheet name="APPROFONDIMENTO ABITAZIONE" sheetId="51" r:id="rId14"/>
    <sheet name="Serie storica pov rel" sheetId="53" r:id="rId15"/>
    <sheet name="Prospetto_9" sheetId="9" r:id="rId16"/>
    <sheet name="Prospetto_10" sheetId="10" r:id="rId17"/>
    <sheet name="Prospetto_11" sheetId="13" r:id="rId18"/>
    <sheet name="Prospetto_11 2016-2017" sheetId="42" r:id="rId19"/>
    <sheet name="Prospetto_11 2015-2016" sheetId="39" r:id="rId20"/>
    <sheet name="Prospetto_12" sheetId="14" r:id="rId21"/>
    <sheet name="Prospetto_13" sheetId="15" r:id="rId22"/>
    <sheet name="Prospetto_14" sheetId="16" r:id="rId23"/>
    <sheet name="Prospetto_15" sheetId="17" r:id="rId24"/>
    <sheet name="Prospetto_16" sheetId="12" r:id="rId25"/>
    <sheet name="Prospetto_17" sheetId="11" r:id="rId26"/>
    <sheet name="Prospetto 18" sheetId="47" r:id="rId27"/>
  </sheets>
  <definedNames>
    <definedName name="_xlnm.Print_Area" localSheetId="1">Prospetto_1!$A$1:$Q$50</definedName>
    <definedName name="_xlnm.Print_Area" localSheetId="2">Prospetto_2!$A$1:$E$11</definedName>
    <definedName name="_xlnm.Print_Area" localSheetId="3">Prospetto_3!$A$1:$F$30</definedName>
    <definedName name="_xlnm.Print_Area" localSheetId="6">Prospetto_4!$A$1:$I$9</definedName>
    <definedName name="IDX" localSheetId="12">'APPROFONDIMENTO STRANIERI'!#REF!</definedName>
    <definedName name="OLE_LINK1" localSheetId="1">Prospetto_1!#REF!</definedName>
    <definedName name="OLE_LINK1" localSheetId="2">Prospetto_2!#REF!</definedName>
    <definedName name="OLE_LINK1" localSheetId="3">Prospetto_3!#REF!</definedName>
    <definedName name="OLE_LINK1" localSheetId="6">Prospetto_4!#REF!</definedName>
    <definedName name="OLE_LINK2" localSheetId="1">Prospetto_1!#REF!</definedName>
    <definedName name="OLE_LINK2" localSheetId="2">Prospetto_2!#REF!</definedName>
    <definedName name="OLE_LINK2" localSheetId="3">Prospetto_3!#REF!</definedName>
    <definedName name="OLE_LINK2" localSheetId="6">Prospetto_4!#REF!</definedName>
  </definedNames>
  <calcPr calcId="145621" concurrentCalc="0"/>
</workbook>
</file>

<file path=xl/sharedStrings.xml><?xml version="1.0" encoding="utf-8"?>
<sst xmlns="http://schemas.openxmlformats.org/spreadsheetml/2006/main" count="914" uniqueCount="356">
  <si>
    <t>Nord</t>
  </si>
  <si>
    <t>Centro</t>
  </si>
  <si>
    <t>Mezzogiorno</t>
  </si>
  <si>
    <t>Italia</t>
  </si>
  <si>
    <t>famiglie residenti</t>
  </si>
  <si>
    <t>Composizione percentuale</t>
  </si>
  <si>
    <t>Incidenza della povertà (%)</t>
  </si>
  <si>
    <t>Intensità della povertà (%)</t>
  </si>
  <si>
    <t>Sesso</t>
  </si>
  <si>
    <t>Classe di età</t>
  </si>
  <si>
    <t>Ampiezza della famiglia</t>
  </si>
  <si>
    <t>Tipologia familiare</t>
  </si>
  <si>
    <t>Persona sola con meno di 65 anni</t>
  </si>
  <si>
    <t>Coppia con p.r. (b) con meno di 65 anni</t>
  </si>
  <si>
    <t>Coppia con 1 figlio</t>
  </si>
  <si>
    <t>Coppia con 2 figli</t>
  </si>
  <si>
    <t>Coppia con 3 o più  figli</t>
  </si>
  <si>
    <t>Monogenitore</t>
  </si>
  <si>
    <t>Altre tipologie (con membri aggregati)</t>
  </si>
  <si>
    <t>Famiglie con figli minori</t>
  </si>
  <si>
    <t>Famiglie con anziani</t>
  </si>
  <si>
    <t>(b) Persona di riferimento.</t>
  </si>
  <si>
    <t>Titolo di studio</t>
  </si>
  <si>
    <t>Condizione e posizione professionale (b)</t>
  </si>
  <si>
    <t>OCCUPATO</t>
  </si>
  <si>
    <t>-DIPENDENTE</t>
  </si>
  <si>
    <t>Dirigente, quadro e impiegato</t>
  </si>
  <si>
    <t>-INDIPENDENTE</t>
  </si>
  <si>
    <t>Imprenditore e libero professionista</t>
  </si>
  <si>
    <t>*</t>
  </si>
  <si>
    <t>Altro indipendente</t>
  </si>
  <si>
    <t>NON OCCUPATO</t>
  </si>
  <si>
    <t>-Ritirato dal lavoro</t>
  </si>
  <si>
    <t>-In cerca di occupazione</t>
  </si>
  <si>
    <t>- In altra condizione (diversa da ritirato dal lavoro)</t>
  </si>
  <si>
    <t>* valore non significativo a motivo della scarsa numerosità campionaria.</t>
  </si>
  <si>
    <t>Centro area metropolitana</t>
  </si>
  <si>
    <t>Periferia area metropolitana e comuni  con 50.001 abitanti e più</t>
  </si>
  <si>
    <t>Altri comuni fino a 50.000 abitanti (diversi dai comuni periferia area metropolitana)</t>
  </si>
  <si>
    <t>Famiglie miste</t>
  </si>
  <si>
    <t>1 comp. 18-59</t>
  </si>
  <si>
    <t>1 comp. 60-74</t>
  </si>
  <si>
    <t>1 comp. 75+</t>
  </si>
  <si>
    <t>2 comp. 18-59</t>
  </si>
  <si>
    <t>2 comp. 60-74</t>
  </si>
  <si>
    <t>2 comp. 75+</t>
  </si>
  <si>
    <t>3 comp. 18-59</t>
  </si>
  <si>
    <t>4 comp. 18-59</t>
  </si>
  <si>
    <t>5 comp. 18-59</t>
  </si>
  <si>
    <t>Famiglie povere</t>
  </si>
  <si>
    <t>Incidenza (%)</t>
  </si>
  <si>
    <t>Intervallo di confidenza</t>
  </si>
  <si>
    <t>Errore( %)</t>
  </si>
  <si>
    <t>lim.inf.</t>
  </si>
  <si>
    <t>lim.sup.</t>
  </si>
  <si>
    <t>ITALIA</t>
  </si>
  <si>
    <t>NORD</t>
  </si>
  <si>
    <t>Piemonte</t>
  </si>
  <si>
    <t>Valle d'Aosta/Valleè d’Aoste</t>
  </si>
  <si>
    <t>Liguria</t>
  </si>
  <si>
    <t>Lombardia</t>
  </si>
  <si>
    <t>Trentino Alto Adige/Südtirol</t>
  </si>
  <si>
    <t>Trento</t>
  </si>
  <si>
    <t>Veneto</t>
  </si>
  <si>
    <t>Friuli Venezia Giulia</t>
  </si>
  <si>
    <t>Emilia Romagna</t>
  </si>
  <si>
    <t>CENTRO</t>
  </si>
  <si>
    <t>Toscana</t>
  </si>
  <si>
    <t>Marche</t>
  </si>
  <si>
    <t>Lazio</t>
  </si>
  <si>
    <t>MEZZOGIORNO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</si>
  <si>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</si>
  <si>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</si>
  <si>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</si>
  <si>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</si>
  <si>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</si>
  <si>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</si>
  <si>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</si>
  <si>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</si>
  <si>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(b) La definizione di occupato e di persona in cerca di occupazione segue la classificazione ILO.</t>
  </si>
  <si>
    <t>Povertà assoluta</t>
  </si>
  <si>
    <t xml:space="preserve">5 o più </t>
  </si>
  <si>
    <t>Persona sola con  65 anni o più</t>
  </si>
  <si>
    <t>Coppia con p.r. (b) con 65 anni o più</t>
  </si>
  <si>
    <t>Fino a 17 anni</t>
  </si>
  <si>
    <t>Maschio</t>
  </si>
  <si>
    <t>Femmina</t>
  </si>
  <si>
    <t>65 anni e più</t>
  </si>
  <si>
    <t xml:space="preserve"> 1 figlio minore</t>
  </si>
  <si>
    <t xml:space="preserve"> 2 figli minori</t>
  </si>
  <si>
    <t xml:space="preserve"> 3 o più figli minori</t>
  </si>
  <si>
    <t xml:space="preserve"> 1 anziano</t>
  </si>
  <si>
    <t xml:space="preserve"> 2 o più anziani</t>
  </si>
  <si>
    <t xml:space="preserve">Licenza di scuola elementare nessun titolo di studio </t>
  </si>
  <si>
    <t>Licenza di scuola media</t>
  </si>
  <si>
    <t>Diploma e oltre</t>
  </si>
  <si>
    <t>Operaio e assimilato</t>
  </si>
  <si>
    <t>Famiglie di soli italiani</t>
  </si>
  <si>
    <t>Famiglie di soli stranieri</t>
  </si>
  <si>
    <t>Persone povere</t>
  </si>
  <si>
    <t>Persone residenti</t>
  </si>
  <si>
    <t>Famiglie residenti</t>
  </si>
  <si>
    <t>Famiglie</t>
  </si>
  <si>
    <t>Persone</t>
  </si>
  <si>
    <t>18-34 anni</t>
  </si>
  <si>
    <t>35-64 anni</t>
  </si>
  <si>
    <t>Almeno 1 anziano</t>
  </si>
  <si>
    <t>Almeno 1 figlio minore</t>
  </si>
  <si>
    <t>Età della persona di riferimento</t>
  </si>
  <si>
    <t>35-44 anni</t>
  </si>
  <si>
    <t>45-54 anni</t>
  </si>
  <si>
    <t>55-64 anni</t>
  </si>
  <si>
    <t xml:space="preserve">Licenza di scuola elementare, nessun titolo di studio </t>
  </si>
  <si>
    <t>Tipologia del Comune di residenza</t>
  </si>
  <si>
    <t>Presenza di stranieri in famiglia</t>
  </si>
  <si>
    <t>(a) Per le variazioni statisticamente significative (ovvero diverse da zero) tra il 2016 e il 2017 si veda il Prospetto 18.</t>
  </si>
  <si>
    <t>Linea di povertà standard 2017</t>
  </si>
  <si>
    <t>euro 1085.22</t>
  </si>
  <si>
    <t>Totale</t>
  </si>
  <si>
    <t>1 comp. 60-74 1 comp. 75+</t>
  </si>
  <si>
    <t>1 comp. 18-59 1 comp. 75+</t>
  </si>
  <si>
    <t>1 comp. 18-59 1 comp. 60-74</t>
  </si>
  <si>
    <t>1 comp. 11-17 1 comp. 18-59</t>
  </si>
  <si>
    <t>1 comp. 4-10 1 comp. 18-59</t>
  </si>
  <si>
    <t>1 comp. 18-59 2 comp. 75+</t>
  </si>
  <si>
    <t>1 comp. 18-59 1 comp. 60-74 1 comp. 75+</t>
  </si>
  <si>
    <t>1 comp. 18-59 2 comp. 60-74</t>
  </si>
  <si>
    <t>2 comp. 18-59 1 comp. 75+</t>
  </si>
  <si>
    <t>2 comp. 18-59 1 comp. 60-74</t>
  </si>
  <si>
    <t>1 comp. 11-17 2 comp. 18-59</t>
  </si>
  <si>
    <t>1 comp. 4-10 2 comp. 18-59</t>
  </si>
  <si>
    <t>1 comp. 0-3 2 comp. 18-59</t>
  </si>
  <si>
    <t>2 comp. 18-59 2 comp. 60-74</t>
  </si>
  <si>
    <t>3 comp. 18-59 1 comp. 60-74</t>
  </si>
  <si>
    <t>1 comp. 11-17 3 comp. 18-59</t>
  </si>
  <si>
    <t>2 comp. 11-17 2 comp. 18-59</t>
  </si>
  <si>
    <t>1 comp. 4-10 1 comp. 11-17 2 comp. 18-59</t>
  </si>
  <si>
    <t>2 comp. 4-10 2 comp. 18-59</t>
  </si>
  <si>
    <t>1 comp. 0-3 1 comp. 4-10 2 comp. 18-59</t>
  </si>
  <si>
    <t>1 comp. 4-10 3 comp. 18-59</t>
  </si>
  <si>
    <t>2 comp. 0-3 2 comp. 18-59</t>
  </si>
  <si>
    <t>3 comp. 18-59 1 comp. 75+</t>
  </si>
  <si>
    <t>1 comp. 0-3 1 comp. 11-17 2 comp. 18-59</t>
  </si>
  <si>
    <t>1 comp. 11-17 4 comp. 18-59</t>
  </si>
  <si>
    <t>1 comp. 4-10 2 comp. 11-17 2 comp. 18-59</t>
  </si>
  <si>
    <t>2 comp. 11-17 3 comp. 18-59</t>
  </si>
  <si>
    <t>1 comp. 4-10 1 comp. 11-17 3 comp. 18-59</t>
  </si>
  <si>
    <t>2 comp. 4-10 1 comp. 11-17 2 comp. 18-59</t>
  </si>
  <si>
    <t>Bolzano/Bozen</t>
  </si>
  <si>
    <t>(a)  I valori delle soglie qui pubblicate potrebbero differire da quelle che è possibile calcolare nell'area web (https://www.istat.it/it/dati-analisi-e-prodotti/contenuti-interattivi/soglia-di-poverta) a causa di arrotondamenti.</t>
  </si>
  <si>
    <r>
      <t xml:space="preserve">PROSPETTO 1. Indicatori di povertà assoluta per ripartizione geografica (a). </t>
    </r>
    <r>
      <rPr>
        <sz val="8"/>
        <rFont val="Arial"/>
        <family val="2"/>
      </rPr>
      <t>Anni 2017-2018, stime in migliaia di unità e valori percentuali</t>
    </r>
  </si>
  <si>
    <r>
      <t>PROSPETTO 2. Incidenza di povertà assoluta tra gli individui per sesso e classe di età (a)</t>
    </r>
    <r>
      <rPr>
        <sz val="8"/>
        <rFont val="Arial"/>
        <family val="2"/>
      </rPr>
      <t>. Anni 2017-2018, valori percentuali</t>
    </r>
  </si>
  <si>
    <r>
      <t>PROSPETTO 3. Incidenza di povertà assoluta per ampiezza, tipologia familiare, numero di figli minori e di anziani presenti in famiglia (a)</t>
    </r>
    <r>
      <rPr>
        <sz val="8"/>
        <rFont val="Arial"/>
        <family val="2"/>
      </rPr>
      <t>. Anni 2017-2018, valori percentuali</t>
    </r>
  </si>
  <si>
    <r>
      <t xml:space="preserve">PROSPETTO 4. Incidenza di povertà assoluta per età della persona di riferimento (a). </t>
    </r>
    <r>
      <rPr>
        <sz val="8"/>
        <rFont val="Arial"/>
        <family val="2"/>
      </rPr>
      <t>Anni 2017-2018, valori percentuali</t>
    </r>
  </si>
  <si>
    <r>
      <t xml:space="preserve">PROSPETTO 5. Incidenza di povertà assoluta per titolo di studio, condizione e posizione professionale della persona di riferimento (a). </t>
    </r>
    <r>
      <rPr>
        <sz val="8"/>
        <rFont val="Arial"/>
        <family val="2"/>
      </rPr>
      <t>Anni 2017-2018, valori percentuali</t>
    </r>
  </si>
  <si>
    <r>
      <t xml:space="preserve">PROSPETTO 6. Incidenza di povertà assoluta per tipologia del comune di residenza e ripartizione geografica (a). </t>
    </r>
    <r>
      <rPr>
        <sz val="8"/>
        <rFont val="Arial"/>
        <family val="2"/>
      </rPr>
      <t>Anni 2017-2018, valori percentuali</t>
    </r>
  </si>
  <si>
    <r>
      <t xml:space="preserve">PROSPETTO 7. Incidenza di povertà assoluta per presenza di stranieri in famiglia e ripartizione geografica (a). </t>
    </r>
    <r>
      <rPr>
        <sz val="8"/>
        <rFont val="Arial"/>
        <family val="2"/>
      </rPr>
      <t>Anni 2017-2018, valori percentuali</t>
    </r>
  </si>
  <si>
    <r>
      <t xml:space="preserve">PROSPETTO 8. Soglie mensili di povertà assoluta per alcune tipologie familiari, ripartizione geografica e tipo di comune (a) –  </t>
    </r>
    <r>
      <rPr>
        <sz val="8"/>
        <rFont val="Arial"/>
        <family val="2"/>
      </rPr>
      <t xml:space="preserve">Anno 2018, valori in euro </t>
    </r>
  </si>
  <si>
    <r>
      <t xml:space="preserve">PROSPETTO 9. Indicatori di povertà relativa per ripartizione geografica (a). </t>
    </r>
    <r>
      <rPr>
        <sz val="8"/>
        <rFont val="Arial"/>
        <family val="2"/>
      </rPr>
      <t>Anni 2017-2018, stime in migliaia di unità e valori percentuali</t>
    </r>
  </si>
  <si>
    <r>
      <t>PROSPETTO 10. Incidenza di povertà relativa tra gli individui per sesso e classe di età (a)</t>
    </r>
    <r>
      <rPr>
        <sz val="9.5"/>
        <rFont val="Arial Narrow"/>
        <family val="2"/>
      </rPr>
      <t>. Anni 2017-2018, valori percentuali</t>
    </r>
  </si>
  <si>
    <r>
      <t>PROSPETTO 11. Incidenza di povertà relativa per ampiezza, tipologia familiare, numero di figli minori e di anziani presenti in famiglia, per ripartizione geografica (a)</t>
    </r>
    <r>
      <rPr>
        <sz val="8"/>
        <rFont val="Arial"/>
        <family val="2"/>
      </rPr>
      <t>. Anni 2017-2018, valori percentuali</t>
    </r>
  </si>
  <si>
    <r>
      <t xml:space="preserve">PROSPETTO 12. Incidenza di povertà relativa per età della persona di riferimento e ripartizione geografica (a). </t>
    </r>
    <r>
      <rPr>
        <sz val="8"/>
        <rFont val="Arial"/>
        <family val="2"/>
      </rPr>
      <t>Anni 2017-2018, valori percentuali</t>
    </r>
  </si>
  <si>
    <r>
      <t xml:space="preserve">PROSPETTO 13. Incidenza di povertà relativa per titolo di studio, condizione e posizione professionale della persona di riferimento, per ripartizione geografica (a). </t>
    </r>
    <r>
      <rPr>
        <sz val="8"/>
        <rFont val="Arial"/>
        <family val="2"/>
      </rPr>
      <t>Anni 2017-2018, valori percentuali</t>
    </r>
  </si>
  <si>
    <r>
      <t xml:space="preserve">PROSPETTO 14. Incidenza di povertà relativa per tipologia del comune di residenza e ripartizione geografica (a). </t>
    </r>
    <r>
      <rPr>
        <sz val="8"/>
        <rFont val="Arial"/>
        <family val="2"/>
      </rPr>
      <t>Anni 2017-2018, valori percentuali</t>
    </r>
  </si>
  <si>
    <r>
      <t xml:space="preserve">PROSPETTO 15. Incidenza di povertà relativa per presenza di stranieri in famiglia e ripartizione geografica (a). </t>
    </r>
    <r>
      <rPr>
        <sz val="8"/>
        <rFont val="Arial"/>
        <family val="2"/>
      </rPr>
      <t>Anni 2017-2018, valori percentuali</t>
    </r>
  </si>
  <si>
    <r>
      <t xml:space="preserve">PROSPETTO 16. Incidenza di povertà relativa, errore di campionamento e intervallo di confidenza per regione e ripartizione geografica. </t>
    </r>
    <r>
      <rPr>
        <sz val="8"/>
        <rFont val="Arial"/>
        <family val="2"/>
      </rPr>
      <t>Anni 2017-2018, valori percentuali</t>
    </r>
  </si>
  <si>
    <t>Linea di povertà standard 2018</t>
  </si>
  <si>
    <t xml:space="preserve">   Ritirato dal lavoro</t>
  </si>
  <si>
    <t>Umbria</t>
  </si>
  <si>
    <t>Linea di povertà 2017 rivalutata al 2018</t>
  </si>
  <si>
    <t>euro 1095.09</t>
  </si>
  <si>
    <t>(a) Per le variazioni statisticamente significative (ovvero diverse da zero) tra il 2017 e il 2018 si veda il Prospetto 18.</t>
  </si>
  <si>
    <r>
      <t>PROSPETTO 11. Incidenza di povertà relativa per ampiezza, tipologia familiare, numero di figli minori e di anziani presenti in famiglia, per ripartizione geografica (a)</t>
    </r>
    <r>
      <rPr>
        <sz val="8"/>
        <rFont val="Arial"/>
        <family val="2"/>
      </rPr>
      <t>. Anni 2016-2017, valori percentuali</t>
    </r>
  </si>
  <si>
    <r>
      <t>PROSPETTO 3. Incidenza di povertà assoluta per ampiezza, tipologia familiare, numero di figli minori e di anziani presenti in famiglia (a)</t>
    </r>
    <r>
      <rPr>
        <sz val="8"/>
        <rFont val="Arial"/>
        <family val="2"/>
      </rPr>
      <t>. Anni 2016-2017, valori percentuali</t>
    </r>
  </si>
  <si>
    <r>
      <t>PROSPETTO 11. Incidenza di povertà relativa per ampiezza, tipologia familiare, numero di figli minori e di anziani presenti in famiglia, per ripartizione geografica (a)</t>
    </r>
    <r>
      <rPr>
        <sz val="8"/>
        <rFont val="Arial"/>
        <family val="2"/>
      </rPr>
      <t>. Anni 2015-2016, valori percentuali</t>
    </r>
  </si>
  <si>
    <t>Nord-ovest</t>
  </si>
  <si>
    <t>Centro minori da 14 a 17 anni</t>
  </si>
  <si>
    <t>Povertà relativa</t>
  </si>
  <si>
    <t>Nord-est</t>
  </si>
  <si>
    <t>Sud</t>
  </si>
  <si>
    <t>Isole</t>
  </si>
  <si>
    <t xml:space="preserve"> Fino a 3 anni</t>
  </si>
  <si>
    <t xml:space="preserve"> da 4 a 6 anni</t>
  </si>
  <si>
    <t xml:space="preserve"> da 7 a 13 anni</t>
  </si>
  <si>
    <t>da 14 a 17 anni</t>
  </si>
  <si>
    <t>Totale individui minori</t>
  </si>
  <si>
    <t>Totale famiglie con  minori</t>
  </si>
  <si>
    <t>Famiglie con stranieri</t>
  </si>
  <si>
    <t>Totale famiglie con minori</t>
  </si>
  <si>
    <t>Totale monogenitori</t>
  </si>
  <si>
    <t>Italia  famiglie monogenitore</t>
  </si>
  <si>
    <t>Famiglie in altra tipologia</t>
  </si>
  <si>
    <t>Famiglie con 1 figlio minore</t>
  </si>
  <si>
    <t>Famiglie con almeno un anziano</t>
  </si>
  <si>
    <t>Totale Italia</t>
  </si>
  <si>
    <t>Famiglie con 3 o più figli minore</t>
  </si>
  <si>
    <t>Variazioni significative 2016-2017</t>
  </si>
  <si>
    <t>Variazioni significative 2015-2016</t>
  </si>
  <si>
    <t>Famiglie con 1 anziano</t>
  </si>
  <si>
    <t>Coppia con 1 FIGLIO</t>
  </si>
  <si>
    <t>euro  1098.24</t>
  </si>
  <si>
    <t>Italia famiglie in altra tipologia familiare</t>
  </si>
  <si>
    <t>Nord famiglie che vivono in piccoli comuni</t>
  </si>
  <si>
    <t>incidenza%</t>
  </si>
  <si>
    <t>Proprietà</t>
  </si>
  <si>
    <t>Affitto</t>
  </si>
  <si>
    <t>(a) Le variazioni statisticamente significative (ovvero diverse da zero) tra il 2015 e il 2016 sono di seguito elencate.</t>
  </si>
  <si>
    <t>(a) Le variazioni statisticamente significative (ovvero diverse da zero) tra il 2016 e il 2017 sono di seguito elencate.</t>
  </si>
  <si>
    <t>incidenza %</t>
  </si>
  <si>
    <t>Coppia con 2 FIGLI</t>
  </si>
  <si>
    <t>Coppia con 3 figli e più</t>
  </si>
  <si>
    <t>Periferia area metropolitana e comuni con 50.001 
abitanti e più</t>
  </si>
  <si>
    <t>Piccoli comuni</t>
  </si>
  <si>
    <t>Famiglie con 2 figli minore</t>
  </si>
  <si>
    <t>Famiglie con almeno un figlio minore</t>
  </si>
  <si>
    <t>valori assoluti</t>
  </si>
  <si>
    <t>Periferia area metropolitana e comuni con 50.001 abitanti e più</t>
  </si>
  <si>
    <t>Da 18 a 34 anni</t>
  </si>
  <si>
    <t>Da 35 a 44 anni</t>
  </si>
  <si>
    <t>Da 45 a 54 anni</t>
  </si>
  <si>
    <t>Da 55 a 64 anni</t>
  </si>
  <si>
    <t>65 anni e oltre</t>
  </si>
  <si>
    <t>Famiglie con 3 o più figli minori</t>
  </si>
  <si>
    <t>ITALIA totale individui</t>
  </si>
  <si>
    <t>Nord famiglie</t>
  </si>
  <si>
    <t>Nord-est famiglie</t>
  </si>
  <si>
    <t>Mezzogiorno famiglie</t>
  </si>
  <si>
    <t>Nord-est individui</t>
  </si>
  <si>
    <t>Mezzogiorno individui</t>
  </si>
  <si>
    <t>Italia coppia con 1 figlio</t>
  </si>
  <si>
    <t>Nord Piccoli comuni</t>
  </si>
  <si>
    <t>Nord Non occupati</t>
  </si>
  <si>
    <t>Nord 2 componenti</t>
  </si>
  <si>
    <t>Nord coppia con p.r. con meno di 65 anni</t>
  </si>
  <si>
    <t>Centro 3 componenti</t>
  </si>
  <si>
    <t>Centro coppia con 1 figlio</t>
  </si>
  <si>
    <t>Mezzogiorno Piccoli comuni</t>
  </si>
  <si>
    <t>Mezzogiorno Titolo di studio p.r. Media superiore e oltre</t>
  </si>
  <si>
    <t>Mezzogiorno Occupati</t>
  </si>
  <si>
    <t>Mezzogiorno dirigente / impiegato</t>
  </si>
  <si>
    <t>Mezzogiorno Indipendente</t>
  </si>
  <si>
    <t>Mezzogiorno lavoratore in proprio</t>
  </si>
  <si>
    <t>Mezzogiorno Non occupati</t>
  </si>
  <si>
    <t>Mezzogiorno 1 componente</t>
  </si>
  <si>
    <t>Mezzogiorno 3 componenti</t>
  </si>
  <si>
    <t>Mezzogiorno persona sola con meno di 65 anni</t>
  </si>
  <si>
    <t>Mezzogiorno coppia con 1 figlio</t>
  </si>
  <si>
    <t>Italia Individui Maschio</t>
  </si>
  <si>
    <t>Italia famiglie di 3 componenti</t>
  </si>
  <si>
    <t>Italia famiglie con p.r. lavoratore in proprio</t>
  </si>
  <si>
    <t>Mezzogiorno famiglie con almeno 1 anziano</t>
  </si>
  <si>
    <t>Nord famiglie di soli italiani</t>
  </si>
  <si>
    <t>Mezzogiorno famiglie di soli italiani</t>
  </si>
  <si>
    <t>Totale famiglie</t>
  </si>
  <si>
    <t>soli italiani</t>
  </si>
  <si>
    <t>soli stranieri</t>
  </si>
  <si>
    <t>stranieri</t>
  </si>
  <si>
    <t>con minori</t>
  </si>
  <si>
    <r>
      <t>PROSPETTO 3. Incidenza di povertà assoluta per ampiezza, tipologia familiare, numero di figli minori e di anziani presenti in famiglia (a)</t>
    </r>
    <r>
      <rPr>
        <sz val="8"/>
        <rFont val="Arial"/>
        <family val="2"/>
      </rPr>
      <t>. 
Anni 2015-2016, valori percentuali</t>
    </r>
  </si>
  <si>
    <t>Individui italiani</t>
  </si>
  <si>
    <t>Individui stranieri</t>
  </si>
  <si>
    <t>Famiglie di</t>
  </si>
  <si>
    <t>Famiglie con</t>
  </si>
  <si>
    <t>Famiglie povere con strtanieri</t>
  </si>
  <si>
    <t>Totale famiglie povere</t>
  </si>
  <si>
    <t>spesa per affitto</t>
  </si>
  <si>
    <t>spesa complessiva</t>
  </si>
  <si>
    <t>Usufrutto e uso gratuito</t>
  </si>
  <si>
    <t>Italia famiglie monogenitore con minori</t>
  </si>
  <si>
    <r>
      <t xml:space="preserve">Prospetto 18. Variazioni statisticamente significative dell'incidenza tra il 2017 e il 2018. </t>
    </r>
    <r>
      <rPr>
        <sz val="8"/>
        <rFont val="Arial"/>
        <family val="2"/>
      </rPr>
      <t>Anni 2017-2018, valori percentuali</t>
    </r>
  </si>
  <si>
    <r>
      <t>APPROFONDIMENTO MINORI 2. Famiglie con minori in povertà assoluta per tipologia familiare (a)</t>
    </r>
    <r>
      <rPr>
        <sz val="8"/>
        <rFont val="Arial"/>
        <family val="2"/>
      </rPr>
      <t>. Anni 2017-2018</t>
    </r>
    <r>
      <rPr>
        <i/>
        <sz val="8"/>
        <rFont val="Arial"/>
        <family val="2"/>
      </rPr>
      <t xml:space="preserve"> (valori assoluti  in migliaia e incidenza percentuale)</t>
    </r>
  </si>
  <si>
    <r>
      <t xml:space="preserve">v.a. </t>
    </r>
    <r>
      <rPr>
        <sz val="8"/>
        <rFont val="Arial"/>
        <family val="2"/>
      </rPr>
      <t>(in migliaia)</t>
    </r>
  </si>
  <si>
    <t>(a) Le variazioni statisticamente significative (ovvero diverse da zero) tra il 2017 e il 2018 sono di seguito elencate.</t>
  </si>
  <si>
    <t>Variazioni significative 2017-2018</t>
  </si>
  <si>
    <t>Totale monogenitori i Italia</t>
  </si>
  <si>
    <t>Monogenitore in Italia</t>
  </si>
  <si>
    <r>
      <t xml:space="preserve">APPROFONDIMENTO STRANIERI 2. Famiglie con minori in povertà asssoluta per cittadinanza e ripartizione geografica. </t>
    </r>
    <r>
      <rPr>
        <sz val="8"/>
        <color rgb="FF000000"/>
        <rFont val="Arial"/>
        <family val="2"/>
      </rPr>
      <t>Anno 2018 (valori assoluti  in migliaia e incidenze percentuali)</t>
    </r>
  </si>
  <si>
    <r>
      <t xml:space="preserve">APPROFONDIMENTO ABITAZIONE 2. Famiglie in povertà assoluta per titolo di godimento dell'abitazione e ripartizione geografica. </t>
    </r>
    <r>
      <rPr>
        <sz val="8"/>
        <rFont val="Arial"/>
        <family val="2"/>
      </rPr>
      <t>Anno 2018 (valori assoluti in migliaia e incidenze percentuali)</t>
    </r>
  </si>
  <si>
    <t>famiglie in povertà assoluta</t>
  </si>
  <si>
    <t>famiglie non  in povertà assoluta</t>
  </si>
  <si>
    <r>
      <rPr>
        <b/>
        <sz val="8"/>
        <color rgb="FF000000"/>
        <rFont val="Arial"/>
        <family val="2"/>
      </rPr>
      <t>APPROFONDIMENTO ABITAZIONE 3.</t>
    </r>
    <r>
      <rPr>
        <sz val="8"/>
        <color rgb="FF000000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Spesa media mensile tra le famiglie affittuarie in povertà assoluta e non  per ripartizione geografica.</t>
    </r>
    <r>
      <rPr>
        <sz val="8"/>
        <color rgb="FF000000"/>
        <rFont val="Arial"/>
        <family val="2"/>
      </rPr>
      <t xml:space="preserve"> Anno 2018 (valori in euro)</t>
    </r>
  </si>
  <si>
    <t>Povertà assoluta per titolo di godimento dell'abitazione nelle famiglie con almeno uno straniero e almeno un minore</t>
  </si>
  <si>
    <t>The FREQ Procedure</t>
  </si>
  <si>
    <t>Frequency</t>
  </si>
  <si>
    <t>Table of titoccup by povassc</t>
  </si>
  <si>
    <t>Percent</t>
  </si>
  <si>
    <t>titoccup</t>
  </si>
  <si>
    <t>povassc(povertà assoluta)</t>
  </si>
  <si>
    <t>Row Pct</t>
  </si>
  <si>
    <t>non poveri assoluti</t>
  </si>
  <si>
    <t>poveri assoluti</t>
  </si>
  <si>
    <t>Total</t>
  </si>
  <si>
    <t>Col Pct</t>
  </si>
  <si>
    <t>Usufrutto o uso gratuito</t>
  </si>
  <si>
    <t xml:space="preserve">Affitto </t>
  </si>
  <si>
    <r>
      <rPr>
        <b/>
        <sz val="8"/>
        <rFont val="Arial"/>
        <family val="2"/>
      </rPr>
      <t>APPROFONDIMENTO  ABITAZIONE 5. Incidenza di povertà assoluta fra le famiglie con minori per titolo di godimento dell'abitazione</t>
    </r>
    <r>
      <rPr>
        <sz val="8"/>
        <rFont val="Arial"/>
        <family val="2"/>
      </rPr>
      <t xml:space="preserve"> Anno 2018 (valori percentuali)</t>
    </r>
  </si>
  <si>
    <t>Famiglie con 2 figli minori del Centro</t>
  </si>
  <si>
    <t>1 componente  del Mezzogiorno</t>
  </si>
  <si>
    <t>2 componenti  del Mezzogiorno</t>
  </si>
  <si>
    <t>3 componenti  del Mezzogiorno</t>
  </si>
  <si>
    <t>4 componenti del Mezzogiorno</t>
  </si>
  <si>
    <t>Persona sola &gt; 64  del Mezzogiorno</t>
  </si>
  <si>
    <t>Coppia con P.R &gt; 64  del Mezzogiorno</t>
  </si>
  <si>
    <t>Famiglie con 1 figlio minore  del Mezzogiorno</t>
  </si>
  <si>
    <t>Famiglie con 3 o più figli minore  del Mezzogiorno</t>
  </si>
  <si>
    <t xml:space="preserve"> Famiglie con almeno un figlio minore  del Mezzogiorno</t>
  </si>
  <si>
    <t>Famiglie con 1 anziano  del Mezzogiorno</t>
  </si>
  <si>
    <t>Famiglie con 2 o più anziani  del Mezzogiorno</t>
  </si>
  <si>
    <t>Famiglie con almeno un anziano  del Mezzogiorno</t>
  </si>
  <si>
    <t>Totale Mezzogiorno</t>
  </si>
  <si>
    <t>2 componenti nel Nord</t>
  </si>
  <si>
    <t>Altre tipologie (con membri aggregati) nel Nord</t>
  </si>
  <si>
    <t>Famiglie con 3 o più figli minore nel Mezzogiorno</t>
  </si>
  <si>
    <t>Famiglie con almeno un anziano in Italia</t>
  </si>
  <si>
    <t>1 componente  in Italia</t>
  </si>
  <si>
    <t>3 componenti  in Italia</t>
  </si>
  <si>
    <t>4 componenti in Italia</t>
  </si>
  <si>
    <t>Persona sola &gt; 64 in Italia</t>
  </si>
  <si>
    <t>Coppia con 1 figlio  in Italia</t>
  </si>
  <si>
    <t>Coppia con 1 figlio  del Mezzogiorno</t>
  </si>
  <si>
    <t>Coppia con 2  figli del Mezzogiorno</t>
  </si>
  <si>
    <t>Altre tipologie (con membri aggregati)  in Italia</t>
  </si>
  <si>
    <t>Famiglie con 1 figlio minore  in Italia</t>
  </si>
  <si>
    <t>Famiglie con 3 o più figli minore  in Italia</t>
  </si>
  <si>
    <t>Famiglie con 1 anziano  in Italia</t>
  </si>
  <si>
    <t xml:space="preserve"> Famiglie con 2 o più anziani  in Italia</t>
  </si>
  <si>
    <r>
      <t xml:space="preserve">PROSPETTO 17. Indicatori di povertà relativa rispetto alla linea di povertà 2017, alla linea 2017 rivalutata al 2018 e alla linea di povertà 2018. </t>
    </r>
    <r>
      <rPr>
        <sz val="8"/>
        <rFont val="Arial"/>
        <family val="2"/>
      </rPr>
      <t>Migliaia di unità, euro  e valori percentuali</t>
    </r>
  </si>
  <si>
    <t xml:space="preserve">Incidenza </t>
  </si>
  <si>
    <t>Mezzogiorno p.r. 18-34 anni</t>
  </si>
  <si>
    <t>Intensità della povertà (%)(b)</t>
  </si>
  <si>
    <t>(b) I valori  sono stati ricalcolati  dal 2014 e i dati sono disponibili si I.stat.</t>
  </si>
  <si>
    <t>Anni</t>
  </si>
  <si>
    <t>Famiglie povere (in migliaia)</t>
  </si>
  <si>
    <t>incidenza di povertà (%)</t>
  </si>
  <si>
    <t>* Serie ricostruita per gli anni 2005-2013</t>
  </si>
  <si>
    <r>
      <t xml:space="preserve">Serie storica1. Numero di famiglie in povertà assoluta, incidenza e intensità di povertà per ripartizione geografica. Anni 2005-2018* </t>
    </r>
    <r>
      <rPr>
        <i/>
        <sz val="9"/>
        <color indexed="8"/>
        <rFont val="Arial"/>
        <family val="2"/>
      </rPr>
      <t xml:space="preserve">(valori in migliaia e in percentuale) </t>
    </r>
  </si>
  <si>
    <t>Intensità di povertà (%)</t>
  </si>
  <si>
    <t>Il presente prospetto sostituisce quello contenuto nella Statistica Report sulla Povertà in Italia del 26 giugno 2018.</t>
  </si>
  <si>
    <t>Il presente prospetto sostituisce quello contenuto nella Statistica Report sulla Povertà in Italia del 13 luglio 2017.</t>
  </si>
  <si>
    <t>Individui da 14 a 17 anni nel Centro</t>
  </si>
  <si>
    <r>
      <t>APPROFONDIMENTO ABITAZIONE  1. Famiglie con stranieri in povertà assoluta per titolo di godimento dell'abitazione.</t>
    </r>
    <r>
      <rPr>
        <sz val="8"/>
        <rFont val="Arial"/>
        <family val="2"/>
      </rPr>
      <t xml:space="preserve"> Anno 2018 (valori assoluti in migliaia e incidenze percentuali)</t>
    </r>
  </si>
  <si>
    <r>
      <rPr>
        <b/>
        <sz val="8"/>
        <rFont val="Arial"/>
        <family val="2"/>
      </rPr>
      <t>APPROFONDIMENTO ABITAZIONE 4. Famiglie in povertà assoluta per età della P.R. e titolo di godimento dell'abitazione. Anno 2018</t>
    </r>
    <r>
      <rPr>
        <sz val="8"/>
        <rFont val="Arial"/>
        <family val="2"/>
      </rPr>
      <t xml:space="preserve"> (valori assoluti in migliaia e incidenze percentuali)</t>
    </r>
  </si>
  <si>
    <r>
      <t xml:space="preserve">Serie storica 2. Numero di famiglie in povertà relativa, incidenza e intensità di povertà per ripartizione geografica.  Anni 1997-2018* </t>
    </r>
    <r>
      <rPr>
        <i/>
        <sz val="9"/>
        <color indexed="8"/>
        <rFont val="Arial"/>
        <family val="2"/>
      </rPr>
      <t xml:space="preserve">(valori in migliaia e in percentuale) </t>
    </r>
  </si>
  <si>
    <t>Famiglie monogenitore con almeno un figlio minore in Italia</t>
  </si>
  <si>
    <r>
      <rPr>
        <b/>
        <sz val="8"/>
        <color rgb="FF000000"/>
        <rFont val="Arial"/>
        <family val="2"/>
      </rPr>
      <t>APPROFONDIMENTO STRANIERI 1. Individui in povertà assoluta per cittadinanza e ripartizione geografica</t>
    </r>
    <r>
      <rPr>
        <sz val="8"/>
        <color rgb="FF000000"/>
        <rFont val="Arial"/>
        <family val="2"/>
      </rPr>
      <t>. Anno 2018 (valori assoluti in migliaia e incidenze percentuali)</t>
    </r>
  </si>
  <si>
    <r>
      <t xml:space="preserve">APPROFONDIMENTO STRANIERI 3. Famiglie in povertà assoluta per cittadinanza e tipo di comune. </t>
    </r>
    <r>
      <rPr>
        <sz val="8"/>
        <color rgb="FF000000"/>
        <rFont val="Arial"/>
        <family val="2"/>
      </rPr>
      <t>Anno 2018 (valori assoluti in migliaia e incidenze percentuali)</t>
    </r>
  </si>
  <si>
    <r>
      <t xml:space="preserve">APPROFONDIMENTO  STRANIERI 4. Famiglie in povertà assoluta per cittadinanza e condizione e posizione professionale della persona di riferimento. </t>
    </r>
    <r>
      <rPr>
        <sz val="8"/>
        <color rgb="FF000000"/>
        <rFont val="Arial"/>
        <family val="2"/>
      </rPr>
      <t>Anno</t>
    </r>
    <r>
      <rPr>
        <b/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2018 (valori assoluti in migliaia e incidenze percentuali)</t>
    </r>
  </si>
  <si>
    <t xml:space="preserve">Italia famiglie monogenitore </t>
  </si>
  <si>
    <t>(a) p.r. persona di riferimento</t>
  </si>
  <si>
    <r>
      <t xml:space="preserve">APPROFONDIMENTO MINORI 1. Incidenza di povertà assoluta tra gli individui minori per classi di età  (a) </t>
    </r>
    <r>
      <rPr>
        <sz val="8"/>
        <rFont val="Arial"/>
        <family val="2"/>
      </rPr>
      <t xml:space="preserve">. Anni 2017-2018 </t>
    </r>
    <r>
      <rPr>
        <i/>
        <sz val="8"/>
        <rFont val="Arial"/>
        <family val="2"/>
      </rPr>
      <t>(valori percentuali)</t>
    </r>
  </si>
  <si>
    <r>
      <t>APPROFONDIMENTO MINORI 3. Incidenza di povertà assoluta tra le famiglie con  minori per occupazione della p.r. (a)</t>
    </r>
    <r>
      <rPr>
        <sz val="8"/>
        <rFont val="Arial"/>
        <family val="2"/>
      </rPr>
      <t xml:space="preserve"> Anni 2017-2018 (</t>
    </r>
    <r>
      <rPr>
        <i/>
        <sz val="8"/>
        <rFont val="Arial"/>
        <family val="2"/>
      </rPr>
      <t>valori percentuali)</t>
    </r>
  </si>
  <si>
    <r>
      <t xml:space="preserve">APPROFONDIMENTO MINORI 4. Incidenza di povertà assoluta tra le famiglie con minori per tipologia comunale (a).   </t>
    </r>
    <r>
      <rPr>
        <sz val="8"/>
        <color rgb="FF000000"/>
        <rFont val="Arial"/>
        <family val="2"/>
      </rPr>
      <t>Anni 2017-2018 ( valori percentuali)</t>
    </r>
  </si>
  <si>
    <r>
      <t xml:space="preserve">APPROFONDIMENTO MINORI 5. Incidenza di povertà assoluta tra le famiglie con minori per cittadinanza. </t>
    </r>
    <r>
      <rPr>
        <sz val="8"/>
        <rFont val="Arial"/>
        <family val="2"/>
      </rPr>
      <t>Anni 2017-2018 ( valori percentuali)</t>
    </r>
  </si>
  <si>
    <r>
      <t xml:space="preserve">APPROFONDIMENTO MINORI 6. Incidenza dipovertà assoluta tra le famiglie di monogenitori per numero di figli minori (a). </t>
    </r>
    <r>
      <rPr>
        <sz val="8"/>
        <rFont val="Arial"/>
        <family val="2"/>
      </rPr>
      <t>Anni 2017-2018 (valori percentuali)</t>
    </r>
  </si>
  <si>
    <r>
      <t xml:space="preserve">APPROFONDIMENTO  ABITAZIONE 6. Famiglie  per cittadinanza e 
titolo di godimento dell'abitazione e età della p.r. (a). </t>
    </r>
    <r>
      <rPr>
        <sz val="8"/>
        <color rgb="FF000000"/>
        <rFont val="Arial"/>
        <family val="2"/>
      </rPr>
      <t>Anno 2018 (valori assoluti  in migliaia e incidenze percentuali)</t>
    </r>
  </si>
  <si>
    <t>* Serie ricostruita per gli anni 1997-2013.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</si>
</sst>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#####0.0"/>
    <numFmt numFmtId="167" formatCode="########0.0"/>
    <numFmt numFmtId="168" formatCode="########0"/>
    <numFmt numFmtId="169" formatCode="#####0.00"/>
    <numFmt numFmtId="170" formatCode="#######################################0"/>
    <numFmt numFmtId="171" formatCode="#####0"/>
    <numFmt numFmtId="172" formatCode="_-* #,##0.0_-;\-* #,##0.0_-;_-* &quot;-&quot;??_-;_-@_-"/>
    <numFmt numFmtId="173" formatCode="0.000"/>
    <numFmt numFmtId="174" formatCode="########0.00"/>
  </numFmts>
  <fonts count="7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name val="Arial Narrow"/>
      <family val="2"/>
    </font>
    <font>
      <sz val="8"/>
      <color indexed="8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sz val="10"/>
      <color indexed="8"/>
      <name val="Arial"/>
      <family val="2"/>
    </font>
    <font>
      <i/>
      <sz val="8"/>
      <name val="Arial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sz val="10"/>
      <name val="Times New Roman"/>
      <family val="1"/>
    </font>
    <font>
      <b/>
      <sz val="9"/>
      <color indexed="8"/>
      <name val="Arial Narrow"/>
      <family val="2"/>
    </font>
    <font>
      <sz val="8"/>
      <color indexed="10"/>
      <name val="Arial"/>
      <family val="2"/>
    </font>
    <font>
      <b/>
      <sz val="8.5"/>
      <color indexed="9"/>
      <name val="Arial Narrow"/>
      <family val="2"/>
    </font>
    <font>
      <sz val="11"/>
      <color theme="1"/>
      <name val="Calibri"/>
      <family val="2"/>
      <scheme val="minor"/>
    </font>
    <font>
      <sz val="10"/>
      <color rgb="FF000000"/>
      <name val="Thorndale AMT"/>
      <family val="1"/>
    </font>
    <font>
      <b/>
      <sz val="11"/>
      <color rgb="FF000000"/>
      <name val="Thorndale AMT"/>
      <family val="1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8"/>
      <name val="Arial Narrow"/>
      <family val="2"/>
    </font>
    <font>
      <b/>
      <sz val="8"/>
      <color rgb="FFFFFFFF"/>
      <name val="Arial Narrow"/>
      <family val="2"/>
    </font>
    <font>
      <sz val="8"/>
      <color rgb="FFFFFFFF"/>
      <name val="Arial Narrow"/>
      <family val="2"/>
    </font>
    <font>
      <sz val="11"/>
      <color theme="1"/>
      <name val="Arial"/>
      <family val="2"/>
    </font>
    <font>
      <sz val="8"/>
      <color rgb="FFFF0000"/>
      <name val="Arial"/>
      <family val="2"/>
    </font>
    <font>
      <sz val="10"/>
      <color rgb="FF000000"/>
      <name val="Thorndale AMT"/>
      <family val="1"/>
    </font>
    <font>
      <sz val="9.5"/>
      <color rgb="FF000000"/>
      <name val="Arial"/>
      <family val="2"/>
    </font>
    <font>
      <b/>
      <sz val="8"/>
      <color rgb="FFFF0000"/>
      <name val="Arial"/>
      <family val="2"/>
    </font>
    <font>
      <sz val="9.5"/>
      <color rgb="FF000000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0"/>
      <color rgb="FFFF0000"/>
      <name val="Thorndale AMT"/>
      <family val="1"/>
    </font>
    <font>
      <b/>
      <sz val="1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name val="Arial"/>
      <family val="2"/>
    </font>
    <font>
      <sz val="8"/>
      <color rgb="FF000000"/>
      <name val="Thorndale AMT"/>
      <family val="1"/>
    </font>
    <font>
      <b/>
      <sz val="8"/>
      <color rgb="FF000000"/>
      <name val="Thorndale AMT"/>
      <family val="1"/>
    </font>
    <font>
      <sz val="8"/>
      <name val="Thorndale AMT"/>
      <family val="1"/>
    </font>
    <font>
      <sz val="8"/>
      <color rgb="FFFF0000"/>
      <name val="Arial Narrow"/>
      <family val="2"/>
    </font>
    <font>
      <sz val="10"/>
      <name val="Thorndale AMT"/>
      <family val="1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Arial"/>
      <family val="2"/>
    </font>
    <font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1C1C1"/>
      </left>
      <right/>
      <top/>
      <bottom/>
      <diagonal/>
    </border>
    <border>
      <left/>
      <right/>
      <top style="medium">
        <color rgb="FFC1C1C1"/>
      </top>
      <bottom/>
      <diagonal/>
    </border>
    <border>
      <left style="thin">
        <color rgb="FFB0B7BB"/>
      </left>
      <right/>
      <top style="thin">
        <color indexed="64"/>
      </top>
      <bottom style="thin">
        <color rgb="FFB0B7BB"/>
      </bottom>
      <diagonal/>
    </border>
    <border>
      <left style="thin">
        <color rgb="FFB0B7BB"/>
      </left>
      <right/>
      <top style="thin">
        <color rgb="FFB0B7BB"/>
      </top>
      <bottom style="thin">
        <color indexed="64"/>
      </bottom>
      <diagonal/>
    </border>
    <border>
      <left style="medium">
        <color rgb="FFC1C1C1"/>
      </left>
      <right/>
      <top style="thin">
        <color indexed="64"/>
      </top>
      <bottom/>
      <diagonal/>
    </border>
    <border>
      <left style="medium">
        <color rgb="FFC1C1C1"/>
      </left>
      <right/>
      <top/>
      <bottom style="thin">
        <color indexed="64"/>
      </bottom>
      <diagonal/>
    </border>
    <border>
      <left style="medium">
        <color rgb="FFC1C1C1"/>
      </left>
      <right/>
      <top style="medium">
        <color rgb="FFC1C1C1"/>
      </top>
      <bottom/>
      <diagonal/>
    </border>
  </borders>
  <cellStyleXfs count="135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23" fillId="0" borderId="0"/>
    <xf numFmtId="0" fontId="7" fillId="0" borderId="0"/>
    <xf numFmtId="0" fontId="24" fillId="0" borderId="0"/>
    <xf numFmtId="0" fontId="23" fillId="0" borderId="0"/>
    <xf numFmtId="0" fontId="6" fillId="0" borderId="0"/>
    <xf numFmtId="0" fontId="5" fillId="0" borderId="0"/>
    <xf numFmtId="0" fontId="33" fillId="0" borderId="0"/>
    <xf numFmtId="0" fontId="34" fillId="0" borderId="0"/>
    <xf numFmtId="0" fontId="36" fillId="0" borderId="0"/>
    <xf numFmtId="0" fontId="41" fillId="0" borderId="0" applyNumberFormat="0" applyFill="0" applyBorder="0" applyAlignment="0" applyProtection="0"/>
    <xf numFmtId="0" fontId="42" fillId="0" borderId="11" applyNumberFormat="0" applyFill="0" applyAlignment="0" applyProtection="0"/>
    <xf numFmtId="0" fontId="43" fillId="0" borderId="12" applyNumberFormat="0" applyFill="0" applyAlignment="0" applyProtection="0"/>
    <xf numFmtId="0" fontId="44" fillId="0" borderId="13" applyNumberFormat="0" applyFill="0" applyAlignment="0" applyProtection="0"/>
    <xf numFmtId="0" fontId="44" fillId="0" borderId="0" applyNumberFormat="0" applyFill="0" applyBorder="0" applyAlignment="0" applyProtection="0"/>
    <xf numFmtId="0" fontId="45" fillId="9" borderId="0" applyNumberFormat="0" applyBorder="0" applyAlignment="0" applyProtection="0"/>
    <xf numFmtId="0" fontId="46" fillId="10" borderId="0" applyNumberFormat="0" applyBorder="0" applyAlignment="0" applyProtection="0"/>
    <xf numFmtId="0" fontId="47" fillId="11" borderId="0" applyNumberFormat="0" applyBorder="0" applyAlignment="0" applyProtection="0"/>
    <xf numFmtId="0" fontId="48" fillId="12" borderId="14" applyNumberFormat="0" applyAlignment="0" applyProtection="0"/>
    <xf numFmtId="0" fontId="49" fillId="13" borderId="15" applyNumberFormat="0" applyAlignment="0" applyProtection="0"/>
    <xf numFmtId="0" fontId="50" fillId="13" borderId="14" applyNumberFormat="0" applyAlignment="0" applyProtection="0"/>
    <xf numFmtId="0" fontId="51" fillId="0" borderId="16" applyNumberFormat="0" applyFill="0" applyAlignment="0" applyProtection="0"/>
    <xf numFmtId="0" fontId="52" fillId="14" borderId="17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19" applyNumberFormat="0" applyFill="0" applyAlignment="0" applyProtection="0"/>
    <xf numFmtId="0" fontId="56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56" fillId="39" borderId="0" applyNumberFormat="0" applyBorder="0" applyAlignment="0" applyProtection="0"/>
    <xf numFmtId="0" fontId="57" fillId="0" borderId="0"/>
    <xf numFmtId="0" fontId="4" fillId="15" borderId="18" applyNumberFormat="0" applyFont="0" applyAlignment="0" applyProtection="0"/>
    <xf numFmtId="0" fontId="7" fillId="0" borderId="0"/>
    <xf numFmtId="0" fontId="4" fillId="0" borderId="0"/>
    <xf numFmtId="43" fontId="7" fillId="0" borderId="0" applyFont="0" applyFill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34" fillId="0" borderId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15" borderId="18" applyNumberFormat="0" applyFont="0" applyAlignment="0" applyProtection="0"/>
    <xf numFmtId="0" fontId="3" fillId="0" borderId="0"/>
    <xf numFmtId="0" fontId="2" fillId="0" borderId="0"/>
    <xf numFmtId="0" fontId="2" fillId="15" borderId="18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1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15" borderId="18" applyNumberFormat="0" applyFont="0" applyAlignment="0" applyProtection="0"/>
    <xf numFmtId="0" fontId="2" fillId="0" borderId="0"/>
    <xf numFmtId="0" fontId="1" fillId="15" borderId="18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476">
    <xf numFmtId="0" fontId="0" fillId="0" borderId="0" xfId="0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vertical="center"/>
    </xf>
    <xf numFmtId="164" fontId="8" fillId="0" borderId="2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164" fontId="11" fillId="0" borderId="0" xfId="0" applyNumberFormat="1" applyFont="1" applyFill="1" applyBorder="1" applyAlignment="1">
      <alignment horizontal="right" wrapText="1"/>
    </xf>
    <xf numFmtId="0" fontId="9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8" fillId="0" borderId="0" xfId="6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64" fontId="15" fillId="0" borderId="0" xfId="0" applyNumberFormat="1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64" fontId="8" fillId="0" borderId="0" xfId="6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top" wrapText="1"/>
    </xf>
    <xf numFmtId="164" fontId="8" fillId="0" borderId="0" xfId="0" applyNumberFormat="1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2" xfId="0" applyFont="1" applyBorder="1"/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right" vertical="center" wrapText="1"/>
    </xf>
    <xf numFmtId="166" fontId="8" fillId="0" borderId="0" xfId="0" applyNumberFormat="1" applyFont="1" applyFill="1" applyBorder="1" applyAlignment="1">
      <alignment horizontal="right" vertical="center"/>
    </xf>
    <xf numFmtId="166" fontId="8" fillId="0" borderId="2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 applyAlignment="1">
      <alignment horizontal="right" vertical="center"/>
    </xf>
    <xf numFmtId="165" fontId="8" fillId="0" borderId="2" xfId="0" applyNumberFormat="1" applyFont="1" applyFill="1" applyBorder="1" applyAlignment="1">
      <alignment vertical="center"/>
    </xf>
    <xf numFmtId="167" fontId="8" fillId="0" borderId="0" xfId="0" applyNumberFormat="1" applyFont="1" applyFill="1" applyBorder="1" applyAlignment="1">
      <alignment horizontal="right" vertical="center"/>
    </xf>
    <xf numFmtId="167" fontId="8" fillId="0" borderId="0" xfId="6" applyNumberFormat="1" applyFont="1" applyFill="1" applyBorder="1" applyAlignment="1">
      <alignment horizontal="right" vertical="center"/>
    </xf>
    <xf numFmtId="167" fontId="8" fillId="0" borderId="2" xfId="0" applyNumberFormat="1" applyFont="1" applyFill="1" applyBorder="1" applyAlignment="1">
      <alignment horizontal="right" vertical="center"/>
    </xf>
    <xf numFmtId="164" fontId="12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right" vertical="center"/>
    </xf>
    <xf numFmtId="0" fontId="10" fillId="0" borderId="0" xfId="0" applyFont="1" applyAlignment="1">
      <alignment horizontal="justify" vertical="center"/>
    </xf>
    <xf numFmtId="169" fontId="8" fillId="0" borderId="0" xfId="0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horizontal="right"/>
    </xf>
    <xf numFmtId="169" fontId="11" fillId="0" borderId="0" xfId="0" applyNumberFormat="1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left" vertical="center"/>
    </xf>
    <xf numFmtId="169" fontId="0" fillId="0" borderId="0" xfId="0" applyNumberFormat="1" applyFont="1" applyFill="1" applyBorder="1" applyAlignment="1">
      <alignment horizontal="right"/>
    </xf>
    <xf numFmtId="169" fontId="8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7" fontId="8" fillId="0" borderId="0" xfId="0" applyNumberFormat="1" applyFont="1" applyFill="1" applyBorder="1" applyAlignment="1">
      <alignment vertical="center"/>
    </xf>
    <xf numFmtId="170" fontId="8" fillId="0" borderId="0" xfId="0" applyNumberFormat="1" applyFont="1" applyFill="1" applyBorder="1" applyAlignment="1">
      <alignment vertical="center"/>
    </xf>
    <xf numFmtId="168" fontId="8" fillId="0" borderId="0" xfId="0" applyNumberFormat="1" applyFont="1" applyFill="1" applyBorder="1" applyAlignment="1">
      <alignment vertical="center"/>
    </xf>
    <xf numFmtId="167" fontId="8" fillId="0" borderId="0" xfId="1" applyNumberFormat="1" applyFont="1" applyFill="1" applyBorder="1" applyAlignment="1">
      <alignment vertical="center"/>
    </xf>
    <xf numFmtId="166" fontId="8" fillId="2" borderId="0" xfId="0" applyNumberFormat="1" applyFont="1" applyFill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right"/>
    </xf>
    <xf numFmtId="166" fontId="8" fillId="0" borderId="2" xfId="0" applyNumberFormat="1" applyFont="1" applyFill="1" applyBorder="1" applyAlignment="1">
      <alignment horizontal="right"/>
    </xf>
    <xf numFmtId="166" fontId="8" fillId="0" borderId="2" xfId="0" applyNumberFormat="1" applyFont="1" applyFill="1" applyBorder="1" applyAlignment="1">
      <alignment vertical="center"/>
    </xf>
    <xf numFmtId="164" fontId="8" fillId="2" borderId="0" xfId="0" applyNumberFormat="1" applyFont="1" applyFill="1" applyBorder="1" applyAlignment="1">
      <alignment horizontal="right" vertical="center"/>
    </xf>
    <xf numFmtId="164" fontId="8" fillId="2" borderId="2" xfId="0" applyNumberFormat="1" applyFont="1" applyFill="1" applyBorder="1" applyAlignment="1">
      <alignment horizontal="right" vertical="center"/>
    </xf>
    <xf numFmtId="167" fontId="0" fillId="0" borderId="0" xfId="0" applyNumberFormat="1" applyFont="1" applyFill="1" applyBorder="1" applyAlignment="1">
      <alignment horizontal="right"/>
    </xf>
    <xf numFmtId="164" fontId="8" fillId="0" borderId="1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 wrapText="1"/>
    </xf>
    <xf numFmtId="170" fontId="8" fillId="0" borderId="2" xfId="0" applyNumberFormat="1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vertical="center" wrapText="1"/>
    </xf>
    <xf numFmtId="164" fontId="27" fillId="3" borderId="0" xfId="0" applyNumberFormat="1" applyFont="1" applyFill="1" applyBorder="1" applyAlignment="1">
      <alignment horizontal="right" vertical="center"/>
    </xf>
    <xf numFmtId="166" fontId="27" fillId="3" borderId="0" xfId="0" applyNumberFormat="1" applyFont="1" applyFill="1" applyBorder="1" applyAlignment="1">
      <alignment horizontal="right" vertical="center"/>
    </xf>
    <xf numFmtId="164" fontId="27" fillId="3" borderId="0" xfId="0" applyNumberFormat="1" applyFont="1" applyFill="1" applyBorder="1" applyAlignment="1">
      <alignment vertical="center" wrapText="1"/>
    </xf>
    <xf numFmtId="166" fontId="16" fillId="2" borderId="0" xfId="0" applyNumberFormat="1" applyFont="1" applyFill="1" applyBorder="1" applyAlignment="1">
      <alignment horizontal="right" vertical="center"/>
    </xf>
    <xf numFmtId="164" fontId="16" fillId="2" borderId="0" xfId="0" applyNumberFormat="1" applyFont="1" applyFill="1" applyBorder="1" applyAlignment="1">
      <alignment horizontal="right" vertical="center"/>
    </xf>
    <xf numFmtId="0" fontId="28" fillId="4" borderId="7" xfId="0" applyFont="1" applyFill="1" applyBorder="1" applyAlignment="1">
      <alignment vertical="center"/>
    </xf>
    <xf numFmtId="0" fontId="28" fillId="5" borderId="1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164" fontId="17" fillId="4" borderId="6" xfId="0" applyNumberFormat="1" applyFont="1" applyFill="1" applyBorder="1" applyAlignment="1">
      <alignment horizontal="center" vertical="center" wrapText="1"/>
    </xf>
    <xf numFmtId="164" fontId="17" fillId="5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/>
    </xf>
    <xf numFmtId="164" fontId="11" fillId="0" borderId="0" xfId="0" applyNumberFormat="1" applyFont="1" applyBorder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29" fillId="6" borderId="8" xfId="0" applyFont="1" applyFill="1" applyBorder="1" applyAlignment="1">
      <alignment vertical="center" wrapText="1"/>
    </xf>
    <xf numFmtId="0" fontId="30" fillId="6" borderId="2" xfId="0" applyFont="1" applyFill="1" applyBorder="1" applyAlignment="1">
      <alignment vertical="center" wrapText="1"/>
    </xf>
    <xf numFmtId="0" fontId="30" fillId="6" borderId="5" xfId="0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/>
    </xf>
    <xf numFmtId="167" fontId="8" fillId="0" borderId="1" xfId="0" applyNumberFormat="1" applyFont="1" applyFill="1" applyBorder="1" applyAlignment="1">
      <alignment horizontal="right" vertical="center"/>
    </xf>
    <xf numFmtId="164" fontId="8" fillId="0" borderId="0" xfId="6" applyNumberFormat="1" applyFont="1" applyFill="1" applyBorder="1" applyAlignment="1">
      <alignment vertical="center"/>
    </xf>
    <xf numFmtId="164" fontId="31" fillId="0" borderId="0" xfId="0" applyNumberFormat="1" applyFont="1" applyAlignment="1">
      <alignment vertical="top" wrapText="1"/>
    </xf>
    <xf numFmtId="165" fontId="8" fillId="0" borderId="2" xfId="1" applyNumberFormat="1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164" fontId="32" fillId="0" borderId="0" xfId="0" applyNumberFormat="1" applyFont="1" applyFill="1" applyBorder="1" applyAlignment="1">
      <alignment vertical="center"/>
    </xf>
    <xf numFmtId="164" fontId="31" fillId="0" borderId="0" xfId="0" applyNumberFormat="1" applyFont="1" applyFill="1" applyAlignment="1">
      <alignment vertical="top" wrapText="1"/>
    </xf>
    <xf numFmtId="0" fontId="17" fillId="4" borderId="9" xfId="0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168" fontId="0" fillId="0" borderId="0" xfId="0" applyNumberFormat="1" applyFont="1" applyFill="1" applyBorder="1" applyAlignment="1">
      <alignment horizontal="right"/>
    </xf>
    <xf numFmtId="0" fontId="32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164" fontId="16" fillId="0" borderId="0" xfId="0" applyNumberFormat="1" applyFont="1" applyFill="1" applyBorder="1" applyAlignment="1">
      <alignment horizontal="right" vertical="center"/>
    </xf>
    <xf numFmtId="166" fontId="8" fillId="8" borderId="0" xfId="0" applyNumberFormat="1" applyFont="1" applyFill="1" applyBorder="1" applyAlignment="1">
      <alignment horizontal="right" vertical="center"/>
    </xf>
    <xf numFmtId="166" fontId="16" fillId="8" borderId="0" xfId="0" applyNumberFormat="1" applyFont="1" applyFill="1" applyBorder="1" applyAlignment="1">
      <alignment horizontal="right" vertical="center"/>
    </xf>
    <xf numFmtId="166" fontId="8" fillId="8" borderId="2" xfId="0" applyNumberFormat="1" applyFont="1" applyFill="1" applyBorder="1" applyAlignment="1">
      <alignment horizontal="right" vertical="center"/>
    </xf>
    <xf numFmtId="164" fontId="8" fillId="8" borderId="0" xfId="0" applyNumberFormat="1" applyFont="1" applyFill="1" applyBorder="1" applyAlignment="1">
      <alignment horizontal="right" vertical="center"/>
    </xf>
    <xf numFmtId="164" fontId="8" fillId="8" borderId="2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left" vertical="center"/>
    </xf>
    <xf numFmtId="172" fontId="8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/>
    <xf numFmtId="0" fontId="39" fillId="0" borderId="0" xfId="0" applyFont="1" applyFill="1" applyBorder="1" applyAlignment="1">
      <alignment horizontal="left"/>
    </xf>
    <xf numFmtId="167" fontId="0" fillId="0" borderId="2" xfId="0" applyNumberFormat="1" applyFont="1" applyFill="1" applyBorder="1" applyAlignment="1">
      <alignment horizontal="right"/>
    </xf>
    <xf numFmtId="1" fontId="9" fillId="0" borderId="3" xfId="0" applyNumberFormat="1" applyFont="1" applyFill="1" applyBorder="1" applyAlignment="1">
      <alignment horizontal="right" vertical="center"/>
    </xf>
    <xf numFmtId="0" fontId="25" fillId="0" borderId="3" xfId="0" applyFont="1" applyFill="1" applyBorder="1" applyAlignment="1">
      <alignment horizontal="center"/>
    </xf>
    <xf numFmtId="0" fontId="26" fillId="0" borderId="3" xfId="0" applyFont="1" applyFill="1" applyBorder="1" applyAlignment="1"/>
    <xf numFmtId="0" fontId="40" fillId="0" borderId="0" xfId="0" applyFont="1" applyFill="1" applyBorder="1" applyAlignment="1">
      <alignment vertical="center"/>
    </xf>
    <xf numFmtId="43" fontId="8" fillId="0" borderId="0" xfId="1" applyFont="1" applyFill="1" applyBorder="1" applyAlignment="1">
      <alignment vertical="center"/>
    </xf>
    <xf numFmtId="43" fontId="8" fillId="0" borderId="6" xfId="1" applyFont="1" applyFill="1" applyBorder="1" applyAlignment="1">
      <alignment vertical="center"/>
    </xf>
    <xf numFmtId="43" fontId="8" fillId="0" borderId="8" xfId="1" applyFont="1" applyFill="1" applyBorder="1" applyAlignment="1">
      <alignment vertical="center"/>
    </xf>
    <xf numFmtId="43" fontId="8" fillId="0" borderId="2" xfId="1" applyFont="1" applyFill="1" applyBorder="1" applyAlignment="1">
      <alignment vertical="center"/>
    </xf>
    <xf numFmtId="43" fontId="8" fillId="0" borderId="9" xfId="1" applyFont="1" applyFill="1" applyBorder="1" applyAlignment="1">
      <alignment vertical="center"/>
    </xf>
    <xf numFmtId="43" fontId="8" fillId="0" borderId="5" xfId="1" applyFont="1" applyFill="1" applyBorder="1" applyAlignment="1">
      <alignment vertical="center"/>
    </xf>
    <xf numFmtId="166" fontId="9" fillId="0" borderId="0" xfId="0" applyNumberFormat="1" applyFont="1" applyFill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right" vertical="center"/>
    </xf>
    <xf numFmtId="166" fontId="0" fillId="0" borderId="0" xfId="0" applyNumberFormat="1"/>
    <xf numFmtId="167" fontId="14" fillId="0" borderId="0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vertical="center"/>
    </xf>
    <xf numFmtId="165" fontId="8" fillId="0" borderId="0" xfId="0" applyNumberFormat="1" applyFont="1" applyBorder="1" applyAlignment="1">
      <alignment vertical="center" wrapText="1"/>
    </xf>
    <xf numFmtId="0" fontId="58" fillId="0" borderId="0" xfId="0" applyFont="1" applyFill="1" applyAlignment="1">
      <alignment vertical="center"/>
    </xf>
    <xf numFmtId="164" fontId="58" fillId="0" borderId="0" xfId="0" applyNumberFormat="1" applyFont="1" applyFill="1" applyAlignment="1">
      <alignment vertical="center"/>
    </xf>
    <xf numFmtId="0" fontId="59" fillId="0" borderId="0" xfId="0" applyFont="1" applyFill="1" applyBorder="1" applyAlignment="1">
      <alignment horizontal="left" vertical="center" wrapText="1"/>
    </xf>
    <xf numFmtId="0" fontId="0" fillId="0" borderId="0" xfId="0" applyFill="1"/>
    <xf numFmtId="173" fontId="7" fillId="0" borderId="0" xfId="0" applyNumberFormat="1" applyFont="1" applyFill="1" applyBorder="1" applyAlignment="1"/>
    <xf numFmtId="165" fontId="58" fillId="0" borderId="0" xfId="1" applyNumberFormat="1" applyFont="1" applyFill="1" applyBorder="1" applyAlignment="1">
      <alignment vertical="center" wrapText="1"/>
    </xf>
    <xf numFmtId="0" fontId="59" fillId="0" borderId="0" xfId="0" applyFont="1" applyFill="1" applyAlignment="1">
      <alignment vertical="center"/>
    </xf>
    <xf numFmtId="0" fontId="59" fillId="0" borderId="2" xfId="0" applyFont="1" applyFill="1" applyBorder="1" applyAlignment="1">
      <alignment horizontal="left" vertical="center" wrapText="1"/>
    </xf>
    <xf numFmtId="164" fontId="58" fillId="0" borderId="0" xfId="0" applyNumberFormat="1" applyFont="1" applyFill="1" applyBorder="1" applyAlignment="1">
      <alignment vertical="center" wrapText="1"/>
    </xf>
    <xf numFmtId="164" fontId="59" fillId="0" borderId="0" xfId="0" applyNumberFormat="1" applyFont="1" applyFill="1" applyBorder="1" applyAlignment="1">
      <alignment vertical="center" wrapText="1"/>
    </xf>
    <xf numFmtId="164" fontId="59" fillId="0" borderId="2" xfId="0" applyNumberFormat="1" applyFont="1" applyFill="1" applyBorder="1" applyAlignment="1">
      <alignment vertical="center" wrapText="1"/>
    </xf>
    <xf numFmtId="165" fontId="59" fillId="0" borderId="0" xfId="1" applyNumberFormat="1" applyFont="1" applyFill="1" applyBorder="1" applyAlignment="1">
      <alignment vertical="center" wrapText="1"/>
    </xf>
    <xf numFmtId="165" fontId="58" fillId="0" borderId="1" xfId="1" applyNumberFormat="1" applyFont="1" applyFill="1" applyBorder="1" applyAlignment="1">
      <alignment vertical="center" wrapText="1"/>
    </xf>
    <xf numFmtId="165" fontId="59" fillId="0" borderId="2" xfId="1" applyNumberFormat="1" applyFont="1" applyFill="1" applyBorder="1" applyAlignment="1">
      <alignment vertical="center" wrapText="1"/>
    </xf>
    <xf numFmtId="0" fontId="58" fillId="0" borderId="0" xfId="0" applyFont="1" applyFill="1" applyBorder="1" applyAlignment="1">
      <alignment vertical="center"/>
    </xf>
    <xf numFmtId="164" fontId="58" fillId="0" borderId="0" xfId="0" applyNumberFormat="1" applyFont="1" applyFill="1" applyBorder="1" applyAlignment="1">
      <alignment horizontal="right" vertical="center" wrapText="1"/>
    </xf>
    <xf numFmtId="165" fontId="58" fillId="0" borderId="0" xfId="1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60" fillId="0" borderId="0" xfId="0" applyFont="1" applyFill="1"/>
    <xf numFmtId="172" fontId="8" fillId="0" borderId="0" xfId="0" applyNumberFormat="1" applyFont="1" applyFill="1" applyBorder="1" applyAlignment="1">
      <alignment horizontal="right" vertical="center"/>
    </xf>
    <xf numFmtId="0" fontId="58" fillId="0" borderId="1" xfId="0" applyFont="1" applyFill="1" applyBorder="1" applyAlignment="1">
      <alignment horizontal="left" vertical="center" wrapText="1"/>
    </xf>
    <xf numFmtId="0" fontId="58" fillId="0" borderId="0" xfId="0" applyFont="1" applyFill="1" applyBorder="1" applyAlignment="1">
      <alignment horizontal="left" vertical="center" wrapText="1"/>
    </xf>
    <xf numFmtId="0" fontId="59" fillId="0" borderId="0" xfId="0" applyFont="1" applyFill="1" applyBorder="1" applyAlignment="1">
      <alignment horizontal="center" vertical="center" wrapText="1"/>
    </xf>
    <xf numFmtId="165" fontId="58" fillId="0" borderId="0" xfId="1" applyNumberFormat="1" applyFont="1" applyFill="1" applyAlignment="1">
      <alignment horizontal="right" vertical="center" wrapText="1"/>
    </xf>
    <xf numFmtId="165" fontId="59" fillId="0" borderId="0" xfId="1" applyNumberFormat="1" applyFont="1" applyFill="1" applyAlignment="1">
      <alignment horizontal="right" vertical="center" wrapText="1"/>
    </xf>
    <xf numFmtId="164" fontId="59" fillId="0" borderId="2" xfId="0" applyNumberFormat="1" applyFont="1" applyFill="1" applyBorder="1" applyAlignment="1">
      <alignment horizontal="right" vertical="center" wrapText="1"/>
    </xf>
    <xf numFmtId="165" fontId="58" fillId="0" borderId="1" xfId="1" applyNumberFormat="1" applyFont="1" applyFill="1" applyBorder="1" applyAlignment="1">
      <alignment horizontal="right" vertical="center" wrapText="1"/>
    </xf>
    <xf numFmtId="164" fontId="58" fillId="0" borderId="1" xfId="0" applyNumberFormat="1" applyFont="1" applyFill="1" applyBorder="1" applyAlignment="1">
      <alignment horizontal="right" vertical="center" wrapText="1"/>
    </xf>
    <xf numFmtId="165" fontId="59" fillId="0" borderId="2" xfId="1" applyNumberFormat="1" applyFont="1" applyFill="1" applyBorder="1" applyAlignment="1">
      <alignment horizontal="right" vertical="center" wrapText="1"/>
    </xf>
    <xf numFmtId="0" fontId="8" fillId="0" borderId="0" xfId="0" applyFont="1"/>
    <xf numFmtId="0" fontId="61" fillId="0" borderId="0" xfId="0" applyFont="1" applyFill="1" applyBorder="1" applyAlignment="1">
      <alignment horizontal="left" vertical="top"/>
    </xf>
    <xf numFmtId="0" fontId="8" fillId="0" borderId="0" xfId="0" applyFont="1" applyBorder="1"/>
    <xf numFmtId="164" fontId="58" fillId="0" borderId="1" xfId="0" applyNumberFormat="1" applyFont="1" applyFill="1" applyBorder="1" applyAlignment="1">
      <alignment vertical="center" wrapText="1"/>
    </xf>
    <xf numFmtId="165" fontId="8" fillId="0" borderId="0" xfId="0" applyNumberFormat="1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59" fillId="0" borderId="3" xfId="0" applyFont="1" applyFill="1" applyBorder="1" applyAlignment="1">
      <alignment vertical="center" wrapText="1"/>
    </xf>
    <xf numFmtId="0" fontId="59" fillId="0" borderId="0" xfId="0" applyFont="1" applyFill="1" applyBorder="1" applyAlignment="1">
      <alignment vertical="center" wrapText="1"/>
    </xf>
    <xf numFmtId="172" fontId="58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/>
    <xf numFmtId="0" fontId="62" fillId="0" borderId="0" xfId="0" applyFont="1" applyFill="1" applyBorder="1" applyAlignment="1">
      <alignment horizontal="left" vertical="top"/>
    </xf>
    <xf numFmtId="164" fontId="58" fillId="0" borderId="0" xfId="0" applyNumberFormat="1" applyFont="1" applyFill="1" applyBorder="1" applyAlignment="1">
      <alignment vertical="center"/>
    </xf>
    <xf numFmtId="164" fontId="59" fillId="0" borderId="0" xfId="0" applyNumberFormat="1" applyFont="1" applyFill="1" applyBorder="1" applyAlignment="1">
      <alignment vertical="center"/>
    </xf>
    <xf numFmtId="0" fontId="59" fillId="0" borderId="0" xfId="0" applyFont="1" applyFill="1" applyBorder="1" applyAlignment="1">
      <alignment vertical="center"/>
    </xf>
    <xf numFmtId="0" fontId="61" fillId="0" borderId="2" xfId="0" applyFont="1" applyFill="1" applyBorder="1" applyAlignment="1">
      <alignment horizontal="left" vertical="top"/>
    </xf>
    <xf numFmtId="0" fontId="58" fillId="0" borderId="0" xfId="0" applyFont="1" applyFill="1" applyAlignment="1"/>
    <xf numFmtId="0" fontId="58" fillId="0" borderId="0" xfId="0" applyFont="1" applyFill="1" applyBorder="1" applyAlignment="1">
      <alignment horizontal="left" wrapText="1"/>
    </xf>
    <xf numFmtId="165" fontId="58" fillId="0" borderId="0" xfId="1" applyNumberFormat="1" applyFont="1" applyFill="1" applyBorder="1" applyAlignment="1">
      <alignment wrapText="1"/>
    </xf>
    <xf numFmtId="164" fontId="58" fillId="0" borderId="0" xfId="0" applyNumberFormat="1" applyFont="1" applyFill="1" applyAlignment="1"/>
    <xf numFmtId="0" fontId="59" fillId="0" borderId="0" xfId="0" applyFont="1" applyFill="1" applyBorder="1" applyAlignment="1">
      <alignment horizontal="left" wrapText="1"/>
    </xf>
    <xf numFmtId="1" fontId="58" fillId="0" borderId="0" xfId="0" applyNumberFormat="1" applyFont="1" applyFill="1" applyAlignment="1"/>
    <xf numFmtId="164" fontId="58" fillId="0" borderId="0" xfId="0" applyNumberFormat="1" applyFont="1" applyFill="1" applyBorder="1" applyAlignment="1">
      <alignment wrapText="1"/>
    </xf>
    <xf numFmtId="0" fontId="59" fillId="0" borderId="0" xfId="0" applyFont="1" applyFill="1" applyAlignment="1"/>
    <xf numFmtId="0" fontId="59" fillId="0" borderId="2" xfId="0" applyFont="1" applyFill="1" applyBorder="1" applyAlignment="1">
      <alignment horizontal="left" wrapText="1"/>
    </xf>
    <xf numFmtId="0" fontId="59" fillId="0" borderId="3" xfId="0" applyFont="1" applyFill="1" applyBorder="1" applyAlignment="1">
      <alignment horizontal="left" wrapText="1"/>
    </xf>
    <xf numFmtId="0" fontId="58" fillId="0" borderId="3" xfId="0" applyFont="1" applyFill="1" applyBorder="1" applyAlignment="1">
      <alignment horizontal="left" wrapText="1"/>
    </xf>
    <xf numFmtId="0" fontId="58" fillId="0" borderId="1" xfId="0" applyFont="1" applyFill="1" applyBorder="1" applyAlignment="1">
      <alignment horizontal="left" wrapText="1"/>
    </xf>
    <xf numFmtId="0" fontId="59" fillId="0" borderId="0" xfId="0" applyFont="1" applyFill="1" applyAlignment="1">
      <alignment horizontal="left" wrapText="1"/>
    </xf>
    <xf numFmtId="165" fontId="59" fillId="0" borderId="0" xfId="1" applyNumberFormat="1" applyFont="1" applyFill="1" applyAlignment="1">
      <alignment wrapText="1"/>
    </xf>
    <xf numFmtId="0" fontId="59" fillId="0" borderId="0" xfId="0" applyFont="1" applyFill="1" applyAlignment="1">
      <alignment wrapText="1"/>
    </xf>
    <xf numFmtId="0" fontId="59" fillId="0" borderId="21" xfId="0" applyFont="1" applyFill="1" applyBorder="1" applyAlignment="1">
      <alignment horizontal="center" wrapText="1"/>
    </xf>
    <xf numFmtId="0" fontId="58" fillId="0" borderId="0" xfId="0" applyFont="1" applyFill="1" applyAlignment="1">
      <alignment horizontal="right" wrapText="1"/>
    </xf>
    <xf numFmtId="0" fontId="58" fillId="0" borderId="0" xfId="0" applyFont="1" applyFill="1" applyBorder="1" applyAlignment="1"/>
    <xf numFmtId="164" fontId="58" fillId="0" borderId="0" xfId="0" applyNumberFormat="1" applyFont="1" applyFill="1" applyBorder="1" applyAlignment="1">
      <alignment horizontal="right" wrapText="1"/>
    </xf>
    <xf numFmtId="164" fontId="58" fillId="0" borderId="2" xfId="0" applyNumberFormat="1" applyFont="1" applyFill="1" applyBorder="1" applyAlignment="1">
      <alignment horizontal="right" wrapText="1"/>
    </xf>
    <xf numFmtId="165" fontId="58" fillId="0" borderId="0" xfId="1" applyNumberFormat="1" applyFont="1" applyFill="1" applyBorder="1" applyAlignment="1">
      <alignment horizontal="right" wrapText="1"/>
    </xf>
    <xf numFmtId="0" fontId="8" fillId="0" borderId="0" xfId="0" applyFont="1" applyFill="1" applyBorder="1" applyAlignment="1"/>
    <xf numFmtId="0" fontId="8" fillId="0" borderId="0" xfId="0" applyFont="1" applyAlignment="1"/>
    <xf numFmtId="0" fontId="59" fillId="0" borderId="0" xfId="0" applyFont="1" applyFill="1" applyBorder="1" applyAlignment="1"/>
    <xf numFmtId="0" fontId="59" fillId="0" borderId="3" xfId="0" applyFont="1" applyFill="1" applyBorder="1" applyAlignment="1">
      <alignment horizontal="right" wrapText="1"/>
    </xf>
    <xf numFmtId="165" fontId="59" fillId="0" borderId="0" xfId="1" applyNumberFormat="1" applyFont="1" applyFill="1" applyBorder="1" applyAlignment="1">
      <alignment horizontal="right" wrapText="1"/>
    </xf>
    <xf numFmtId="0" fontId="58" fillId="0" borderId="0" xfId="0" applyFont="1" applyFill="1" applyBorder="1" applyAlignment="1">
      <alignment horizontal="right" wrapText="1"/>
    </xf>
    <xf numFmtId="164" fontId="59" fillId="0" borderId="2" xfId="0" applyNumberFormat="1" applyFont="1" applyFill="1" applyBorder="1" applyAlignment="1">
      <alignment horizontal="right" wrapText="1"/>
    </xf>
    <xf numFmtId="0" fontId="8" fillId="0" borderId="0" xfId="0" applyFont="1" applyFill="1" applyAlignment="1"/>
    <xf numFmtId="0" fontId="58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58" fillId="0" borderId="0" xfId="0" applyFont="1" applyFill="1" applyBorder="1" applyAlignment="1">
      <alignment horizontal="left"/>
    </xf>
    <xf numFmtId="0" fontId="58" fillId="0" borderId="3" xfId="0" applyFont="1" applyFill="1" applyBorder="1" applyAlignment="1">
      <alignment horizontal="left"/>
    </xf>
    <xf numFmtId="165" fontId="8" fillId="0" borderId="0" xfId="0" applyNumberFormat="1" applyFont="1" applyFill="1" applyAlignment="1"/>
    <xf numFmtId="165" fontId="58" fillId="0" borderId="1" xfId="1" applyNumberFormat="1" applyFont="1" applyFill="1" applyBorder="1" applyAlignment="1">
      <alignment horizontal="right"/>
    </xf>
    <xf numFmtId="165" fontId="58" fillId="0" borderId="0" xfId="1" applyNumberFormat="1" applyFont="1" applyFill="1" applyBorder="1" applyAlignment="1">
      <alignment horizontal="right"/>
    </xf>
    <xf numFmtId="172" fontId="8" fillId="0" borderId="0" xfId="0" applyNumberFormat="1" applyFont="1" applyFill="1" applyAlignment="1"/>
    <xf numFmtId="166" fontId="58" fillId="0" borderId="0" xfId="6" applyNumberFormat="1" applyFont="1" applyFill="1" applyBorder="1" applyAlignment="1">
      <alignment horizontal="right"/>
    </xf>
    <xf numFmtId="166" fontId="58" fillId="0" borderId="2" xfId="6" applyNumberFormat="1" applyFont="1" applyFill="1" applyBorder="1" applyAlignment="1">
      <alignment horizontal="right"/>
    </xf>
    <xf numFmtId="0" fontId="59" fillId="0" borderId="1" xfId="0" applyFont="1" applyFill="1" applyBorder="1" applyAlignment="1">
      <alignment horizontal="right" wrapText="1"/>
    </xf>
    <xf numFmtId="0" fontId="59" fillId="0" borderId="2" xfId="0" applyFont="1" applyFill="1" applyBorder="1" applyAlignment="1">
      <alignment horizontal="right" wrapText="1"/>
    </xf>
    <xf numFmtId="0" fontId="59" fillId="0" borderId="1" xfId="0" applyFont="1" applyFill="1" applyBorder="1" applyAlignment="1"/>
    <xf numFmtId="0" fontId="58" fillId="0" borderId="2" xfId="0" applyFont="1" applyFill="1" applyBorder="1" applyAlignment="1"/>
    <xf numFmtId="164" fontId="58" fillId="0" borderId="2" xfId="0" applyNumberFormat="1" applyFont="1" applyFill="1" applyBorder="1" applyAlignment="1">
      <alignment wrapText="1"/>
    </xf>
    <xf numFmtId="167" fontId="8" fillId="0" borderId="0" xfId="0" applyNumberFormat="1" applyFont="1" applyFill="1" applyBorder="1" applyAlignment="1">
      <alignment horizontal="right"/>
    </xf>
    <xf numFmtId="167" fontId="8" fillId="0" borderId="2" xfId="0" applyNumberFormat="1" applyFont="1" applyFill="1" applyBorder="1" applyAlignment="1">
      <alignment horizontal="right"/>
    </xf>
    <xf numFmtId="167" fontId="8" fillId="0" borderId="0" xfId="0" applyNumberFormat="1" applyFont="1" applyFill="1" applyBorder="1"/>
    <xf numFmtId="164" fontId="8" fillId="0" borderId="0" xfId="0" applyNumberFormat="1" applyFont="1" applyFill="1" applyBorder="1"/>
    <xf numFmtId="0" fontId="9" fillId="0" borderId="3" xfId="0" applyFont="1" applyFill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62" fillId="0" borderId="0" xfId="0" applyFont="1" applyFill="1" applyBorder="1" applyAlignment="1"/>
    <xf numFmtId="0" fontId="9" fillId="0" borderId="3" xfId="0" applyFont="1" applyFill="1" applyBorder="1" applyAlignment="1">
      <alignment horizontal="right" vertical="center"/>
    </xf>
    <xf numFmtId="0" fontId="64" fillId="0" borderId="0" xfId="0" applyFont="1" applyAlignment="1">
      <alignment vertical="center"/>
    </xf>
    <xf numFmtId="0" fontId="59" fillId="0" borderId="0" xfId="0" applyFont="1" applyFill="1" applyBorder="1" applyAlignment="1">
      <alignment horizontal="center" wrapText="1"/>
    </xf>
    <xf numFmtId="164" fontId="58" fillId="0" borderId="0" xfId="0" applyNumberFormat="1" applyFont="1" applyFill="1" applyBorder="1" applyAlignment="1"/>
    <xf numFmtId="0" fontId="65" fillId="0" borderId="0" xfId="0" applyFont="1" applyFill="1" applyBorder="1" applyAlignment="1"/>
    <xf numFmtId="0" fontId="39" fillId="0" borderId="0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/>
    <xf numFmtId="0" fontId="9" fillId="0" borderId="0" xfId="0" applyFont="1" applyAlignment="1">
      <alignment vertical="center"/>
    </xf>
    <xf numFmtId="165" fontId="9" fillId="0" borderId="3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58" fillId="0" borderId="0" xfId="0" applyFont="1" applyFill="1" applyBorder="1" applyAlignment="1">
      <alignment horizontal="left" vertical="center"/>
    </xf>
    <xf numFmtId="0" fontId="58" fillId="0" borderId="1" xfId="0" applyFont="1" applyFill="1" applyBorder="1" applyAlignment="1">
      <alignment horizontal="left" vertical="center"/>
    </xf>
    <xf numFmtId="0" fontId="58" fillId="0" borderId="2" xfId="0" applyFont="1" applyFill="1" applyBorder="1" applyAlignment="1">
      <alignment horizontal="left" vertical="center"/>
    </xf>
    <xf numFmtId="0" fontId="59" fillId="0" borderId="2" xfId="0" applyFont="1" applyFill="1" applyBorder="1" applyAlignment="1">
      <alignment horizontal="right" vertical="center" wrapText="1"/>
    </xf>
    <xf numFmtId="0" fontId="8" fillId="0" borderId="0" xfId="0" applyFont="1" applyBorder="1" applyAlignment="1">
      <alignment vertical="center"/>
    </xf>
    <xf numFmtId="174" fontId="8" fillId="0" borderId="1" xfId="0" applyNumberFormat="1" applyFont="1" applyFill="1" applyBorder="1" applyAlignment="1">
      <alignment horizontal="right" vertical="center"/>
    </xf>
    <xf numFmtId="2" fontId="58" fillId="0" borderId="1" xfId="0" applyNumberFormat="1" applyFont="1" applyBorder="1" applyAlignment="1">
      <alignment vertical="center" wrapText="1"/>
    </xf>
    <xf numFmtId="174" fontId="8" fillId="0" borderId="0" xfId="0" applyNumberFormat="1" applyFont="1" applyFill="1" applyBorder="1" applyAlignment="1">
      <alignment horizontal="right" vertical="center"/>
    </xf>
    <xf numFmtId="2" fontId="58" fillId="0" borderId="0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174" fontId="9" fillId="0" borderId="2" xfId="0" applyNumberFormat="1" applyFont="1" applyFill="1" applyBorder="1" applyAlignment="1">
      <alignment horizontal="right" vertical="center"/>
    </xf>
    <xf numFmtId="4" fontId="59" fillId="0" borderId="2" xfId="0" applyNumberFormat="1" applyFont="1" applyBorder="1" applyAlignment="1">
      <alignment vertical="center" wrapText="1"/>
    </xf>
    <xf numFmtId="0" fontId="59" fillId="0" borderId="3" xfId="0" applyFont="1" applyFill="1" applyBorder="1" applyAlignment="1">
      <alignment horizontal="right" vertical="center" wrapText="1"/>
    </xf>
    <xf numFmtId="3" fontId="58" fillId="0" borderId="0" xfId="0" applyNumberFormat="1" applyFont="1" applyFill="1" applyBorder="1" applyAlignment="1">
      <alignment vertical="center" wrapText="1"/>
    </xf>
    <xf numFmtId="0" fontId="58" fillId="0" borderId="0" xfId="0" applyFont="1" applyFill="1" applyBorder="1" applyAlignment="1">
      <alignment vertical="center" wrapText="1"/>
    </xf>
    <xf numFmtId="172" fontId="58" fillId="0" borderId="0" xfId="0" applyNumberFormat="1" applyFont="1" applyFill="1" applyBorder="1" applyAlignment="1">
      <alignment vertical="center"/>
    </xf>
    <xf numFmtId="172" fontId="58" fillId="0" borderId="0" xfId="1" applyNumberFormat="1" applyFont="1" applyFill="1" applyBorder="1" applyAlignment="1">
      <alignment vertical="center" wrapText="1"/>
    </xf>
    <xf numFmtId="165" fontId="58" fillId="0" borderId="0" xfId="1" applyNumberFormat="1" applyFont="1" applyFill="1" applyAlignment="1">
      <alignment vertical="center"/>
    </xf>
    <xf numFmtId="172" fontId="58" fillId="0" borderId="0" xfId="0" applyNumberFormat="1" applyFont="1" applyFill="1" applyBorder="1" applyAlignment="1">
      <alignment vertical="center" wrapText="1"/>
    </xf>
    <xf numFmtId="0" fontId="59" fillId="0" borderId="0" xfId="0" applyFont="1" applyFill="1" applyAlignment="1">
      <alignment horizontal="left" wrapText="1"/>
    </xf>
    <xf numFmtId="0" fontId="58" fillId="0" borderId="0" xfId="0" applyFont="1" applyFill="1" applyBorder="1" applyAlignment="1">
      <alignment horizontal="left" wrapText="1"/>
    </xf>
    <xf numFmtId="0" fontId="9" fillId="0" borderId="3" xfId="3" applyFont="1" applyFill="1" applyBorder="1" applyAlignment="1">
      <alignment horizontal="center"/>
    </xf>
    <xf numFmtId="165" fontId="58" fillId="0" borderId="0" xfId="0" applyNumberFormat="1" applyFont="1" applyFill="1" applyAlignment="1">
      <alignment vertical="center"/>
    </xf>
    <xf numFmtId="0" fontId="58" fillId="0" borderId="0" xfId="0" applyFont="1" applyFill="1" applyBorder="1" applyAlignment="1">
      <alignment horizontal="left" vertical="center" wrapText="1"/>
    </xf>
    <xf numFmtId="0" fontId="59" fillId="0" borderId="2" xfId="0" applyFont="1" applyFill="1" applyBorder="1" applyAlignment="1">
      <alignment horizontal="left" wrapText="1"/>
    </xf>
    <xf numFmtId="0" fontId="5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165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9" fillId="0" borderId="0" xfId="0" applyFont="1" applyFill="1" applyAlignment="1">
      <alignment horizontal="center" vertical="top" wrapText="1"/>
    </xf>
    <xf numFmtId="0" fontId="58" fillId="0" borderId="0" xfId="0" applyFont="1" applyFill="1" applyAlignment="1">
      <alignment vertical="top" wrapText="1"/>
    </xf>
    <xf numFmtId="0" fontId="58" fillId="0" borderId="0" xfId="12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8" fillId="0" borderId="1" xfId="0" applyFont="1" applyFill="1" applyBorder="1" applyAlignment="1"/>
    <xf numFmtId="0" fontId="9" fillId="0" borderId="3" xfId="0" applyFont="1" applyFill="1" applyBorder="1" applyAlignment="1"/>
    <xf numFmtId="0" fontId="9" fillId="0" borderId="1" xfId="0" applyFont="1" applyFill="1" applyBorder="1" applyAlignment="1"/>
    <xf numFmtId="0" fontId="58" fillId="0" borderId="1" xfId="12" applyFont="1" applyFill="1" applyBorder="1" applyAlignment="1">
      <alignment horizontal="left" vertical="center"/>
    </xf>
    <xf numFmtId="0" fontId="8" fillId="0" borderId="2" xfId="12" applyFont="1" applyFill="1" applyBorder="1" applyAlignment="1">
      <alignment horizontal="left" vertical="center"/>
    </xf>
    <xf numFmtId="0" fontId="59" fillId="0" borderId="2" xfId="12" applyFont="1" applyFill="1" applyBorder="1" applyAlignment="1">
      <alignment horizontal="right" vertical="center"/>
    </xf>
    <xf numFmtId="0" fontId="8" fillId="0" borderId="0" xfId="12" applyFont="1" applyFill="1" applyBorder="1" applyAlignment="1">
      <alignment horizontal="left" vertical="center"/>
    </xf>
    <xf numFmtId="167" fontId="58" fillId="0" borderId="0" xfId="12" applyNumberFormat="1" applyFont="1" applyFill="1" applyBorder="1" applyAlignment="1">
      <alignment horizontal="right" vertical="center"/>
    </xf>
    <xf numFmtId="167" fontId="58" fillId="0" borderId="2" xfId="12" applyNumberFormat="1" applyFont="1" applyFill="1" applyBorder="1" applyAlignment="1">
      <alignment horizontal="right" vertical="center"/>
    </xf>
    <xf numFmtId="0" fontId="59" fillId="0" borderId="1" xfId="12" applyFont="1" applyFill="1" applyBorder="1" applyAlignment="1">
      <alignment vertical="center"/>
    </xf>
    <xf numFmtId="0" fontId="59" fillId="0" borderId="1" xfId="12" applyFont="1" applyFill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168" fontId="8" fillId="0" borderId="0" xfId="0" applyNumberFormat="1" applyFont="1" applyFill="1" applyBorder="1" applyAlignment="1">
      <alignment horizontal="right" vertical="center"/>
    </xf>
    <xf numFmtId="0" fontId="8" fillId="0" borderId="23" xfId="0" applyFont="1" applyFill="1" applyBorder="1" applyAlignment="1">
      <alignment horizontal="left" vertical="center"/>
    </xf>
    <xf numFmtId="165" fontId="8" fillId="0" borderId="2" xfId="1" applyNumberFormat="1" applyFont="1" applyFill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5" fillId="0" borderId="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63" fillId="0" borderId="0" xfId="0" applyFont="1" applyFill="1" applyBorder="1" applyAlignment="1">
      <alignment horizontal="left" vertical="center"/>
    </xf>
    <xf numFmtId="0" fontId="63" fillId="0" borderId="2" xfId="0" applyFont="1" applyFill="1" applyBorder="1" applyAlignment="1">
      <alignment horizontal="left" vertical="center"/>
    </xf>
    <xf numFmtId="167" fontId="8" fillId="0" borderId="0" xfId="0" applyNumberFormat="1" applyFont="1" applyAlignment="1">
      <alignment vertical="center"/>
    </xf>
    <xf numFmtId="0" fontId="61" fillId="0" borderId="1" xfId="0" applyFont="1" applyFill="1" applyBorder="1" applyAlignment="1">
      <alignment horizontal="left" vertical="center"/>
    </xf>
    <xf numFmtId="0" fontId="61" fillId="0" borderId="0" xfId="0" applyFont="1" applyFill="1" applyBorder="1" applyAlignment="1">
      <alignment horizontal="left" vertical="center"/>
    </xf>
    <xf numFmtId="0" fontId="61" fillId="0" borderId="2" xfId="0" applyFont="1" applyFill="1" applyBorder="1" applyAlignment="1">
      <alignment horizontal="left" vertical="center"/>
    </xf>
    <xf numFmtId="0" fontId="8" fillId="0" borderId="3" xfId="0" applyFont="1" applyBorder="1"/>
    <xf numFmtId="0" fontId="9" fillId="0" borderId="3" xfId="0" applyFont="1" applyBorder="1"/>
    <xf numFmtId="0" fontId="61" fillId="0" borderId="3" xfId="0" applyFont="1" applyFill="1" applyBorder="1" applyAlignment="1">
      <alignment horizontal="left" vertical="top"/>
    </xf>
    <xf numFmtId="167" fontId="8" fillId="0" borderId="3" xfId="0" applyNumberFormat="1" applyFont="1" applyFill="1" applyBorder="1" applyAlignment="1">
      <alignment horizontal="right"/>
    </xf>
    <xf numFmtId="0" fontId="59" fillId="0" borderId="0" xfId="0" applyFont="1" applyFill="1" applyBorder="1" applyAlignment="1">
      <alignment wrapText="1"/>
    </xf>
    <xf numFmtId="164" fontId="58" fillId="0" borderId="0" xfId="0" applyNumberFormat="1" applyFont="1" applyFill="1" applyAlignment="1">
      <alignment horizontal="right" vertical="center" wrapText="1"/>
    </xf>
    <xf numFmtId="0" fontId="58" fillId="0" borderId="3" xfId="0" applyFont="1" applyFill="1" applyBorder="1" applyAlignment="1">
      <alignment horizontal="right" vertical="center"/>
    </xf>
    <xf numFmtId="0" fontId="58" fillId="0" borderId="3" xfId="0" applyFont="1" applyFill="1" applyBorder="1" applyAlignment="1">
      <alignment horizontal="right" vertical="center" wrapText="1"/>
    </xf>
    <xf numFmtId="0" fontId="58" fillId="0" borderId="1" xfId="0" applyFont="1" applyFill="1" applyBorder="1" applyAlignment="1">
      <alignment horizontal="right" vertical="center"/>
    </xf>
    <xf numFmtId="164" fontId="58" fillId="0" borderId="2" xfId="0" applyNumberFormat="1" applyFont="1" applyFill="1" applyBorder="1" applyAlignment="1">
      <alignment horizontal="right" vertical="center" wrapText="1"/>
    </xf>
    <xf numFmtId="0" fontId="58" fillId="0" borderId="2" xfId="0" applyFont="1" applyFill="1" applyBorder="1" applyAlignment="1">
      <alignment horizontal="left" vertical="center" wrapText="1"/>
    </xf>
    <xf numFmtId="0" fontId="58" fillId="0" borderId="3" xfId="0" applyFont="1" applyFill="1" applyBorder="1" applyAlignment="1">
      <alignment horizontal="left" vertical="center"/>
    </xf>
    <xf numFmtId="0" fontId="58" fillId="0" borderId="2" xfId="0" applyFont="1" applyFill="1" applyBorder="1" applyAlignment="1">
      <alignment horizontal="left"/>
    </xf>
    <xf numFmtId="43" fontId="58" fillId="0" borderId="1" xfId="1" applyFont="1" applyBorder="1" applyAlignment="1">
      <alignment vertical="center" wrapText="1"/>
    </xf>
    <xf numFmtId="43" fontId="58" fillId="0" borderId="0" xfId="1" applyFont="1" applyBorder="1" applyAlignment="1">
      <alignment vertical="center" wrapText="1"/>
    </xf>
    <xf numFmtId="43" fontId="59" fillId="0" borderId="2" xfId="1" applyFont="1" applyBorder="1" applyAlignment="1">
      <alignment vertical="center" wrapText="1"/>
    </xf>
    <xf numFmtId="0" fontId="68" fillId="7" borderId="0" xfId="0" applyFont="1" applyFill="1" applyAlignment="1">
      <alignment vertical="top" wrapText="1"/>
    </xf>
    <xf numFmtId="0" fontId="68" fillId="7" borderId="0" xfId="0" applyFont="1" applyFill="1"/>
    <xf numFmtId="0" fontId="68" fillId="7" borderId="0" xfId="0" applyFont="1" applyFill="1" applyAlignment="1">
      <alignment horizontal="center"/>
    </xf>
    <xf numFmtId="0" fontId="70" fillId="7" borderId="26" xfId="0" applyFont="1" applyFill="1" applyBorder="1" applyAlignment="1">
      <alignment horizontal="center" vertical="top" wrapText="1"/>
    </xf>
    <xf numFmtId="0" fontId="70" fillId="7" borderId="20" xfId="0" applyFont="1" applyFill="1" applyBorder="1" applyAlignment="1">
      <alignment horizontal="center" vertical="top" wrapText="1"/>
    </xf>
    <xf numFmtId="0" fontId="69" fillId="7" borderId="0" xfId="0" applyFont="1" applyFill="1" applyAlignment="1">
      <alignment horizontal="center" vertical="top" wrapText="1"/>
    </xf>
    <xf numFmtId="0" fontId="71" fillId="7" borderId="0" xfId="0" applyFont="1" applyFill="1" applyAlignment="1">
      <alignment vertical="top" wrapText="1"/>
    </xf>
    <xf numFmtId="0" fontId="58" fillId="0" borderId="2" xfId="0" applyFont="1" applyFill="1" applyBorder="1" applyAlignment="1">
      <alignment horizontal="left" wrapText="1"/>
    </xf>
    <xf numFmtId="0" fontId="8" fillId="0" borderId="3" xfId="0" applyFont="1" applyFill="1" applyBorder="1" applyAlignment="1"/>
    <xf numFmtId="165" fontId="59" fillId="0" borderId="0" xfId="0" applyNumberFormat="1" applyFont="1" applyFill="1" applyAlignment="1">
      <alignment horizontal="center" vertical="top" wrapText="1"/>
    </xf>
    <xf numFmtId="0" fontId="69" fillId="7" borderId="26" xfId="0" applyFont="1" applyFill="1" applyBorder="1" applyAlignment="1">
      <alignment horizontal="center" vertical="top" wrapText="1"/>
    </xf>
    <xf numFmtId="0" fontId="69" fillId="7" borderId="21" xfId="0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/>
    <xf numFmtId="164" fontId="8" fillId="0" borderId="0" xfId="0" applyNumberFormat="1" applyFont="1" applyFill="1" applyAlignment="1"/>
    <xf numFmtId="164" fontId="8" fillId="0" borderId="2" xfId="0" applyNumberFormat="1" applyFont="1" applyFill="1" applyBorder="1" applyAlignment="1"/>
    <xf numFmtId="0" fontId="62" fillId="0" borderId="3" xfId="0" applyFont="1" applyFill="1" applyBorder="1" applyAlignment="1">
      <alignment horizontal="center"/>
    </xf>
    <xf numFmtId="0" fontId="62" fillId="0" borderId="1" xfId="0" applyFont="1" applyFill="1" applyBorder="1" applyAlignment="1">
      <alignment horizontal="left"/>
    </xf>
    <xf numFmtId="0" fontId="17" fillId="4" borderId="8" xfId="0" applyFont="1" applyFill="1" applyBorder="1" applyAlignment="1">
      <alignment vertical="center"/>
    </xf>
    <xf numFmtId="164" fontId="17" fillId="5" borderId="2" xfId="0" applyNumberFormat="1" applyFont="1" applyFill="1" applyBorder="1" applyAlignment="1">
      <alignment horizontal="center" vertical="center" wrapText="1"/>
    </xf>
    <xf numFmtId="164" fontId="17" fillId="4" borderId="5" xfId="0" applyNumberFormat="1" applyFont="1" applyFill="1" applyBorder="1" applyAlignment="1">
      <alignment horizontal="center" vertical="center" wrapText="1"/>
    </xf>
    <xf numFmtId="0" fontId="74" fillId="0" borderId="0" xfId="0" applyFont="1" applyAlignment="1">
      <alignment horizontal="left"/>
    </xf>
    <xf numFmtId="0" fontId="74" fillId="0" borderId="0" xfId="0" applyFont="1"/>
    <xf numFmtId="0" fontId="72" fillId="0" borderId="1" xfId="0" applyFont="1" applyBorder="1" applyAlignment="1">
      <alignment horizontal="left"/>
    </xf>
    <xf numFmtId="0" fontId="72" fillId="0" borderId="1" xfId="0" applyFont="1" applyBorder="1"/>
    <xf numFmtId="0" fontId="72" fillId="0" borderId="2" xfId="0" applyFont="1" applyBorder="1" applyAlignment="1">
      <alignment horizontal="left"/>
    </xf>
    <xf numFmtId="0" fontId="72" fillId="0" borderId="2" xfId="0" applyFont="1" applyBorder="1" applyAlignment="1">
      <alignment wrapText="1"/>
    </xf>
    <xf numFmtId="0" fontId="72" fillId="0" borderId="2" xfId="0" applyFont="1" applyBorder="1"/>
    <xf numFmtId="0" fontId="74" fillId="0" borderId="1" xfId="0" applyFont="1" applyBorder="1" applyAlignment="1">
      <alignment horizontal="left"/>
    </xf>
    <xf numFmtId="165" fontId="74" fillId="0" borderId="1" xfId="1" applyNumberFormat="1" applyFont="1" applyBorder="1"/>
    <xf numFmtId="164" fontId="74" fillId="0" borderId="1" xfId="0" applyNumberFormat="1" applyFont="1" applyBorder="1"/>
    <xf numFmtId="0" fontId="74" fillId="0" borderId="1" xfId="0" applyFont="1" applyBorder="1"/>
    <xf numFmtId="0" fontId="74" fillId="0" borderId="0" xfId="0" applyFont="1" applyBorder="1" applyAlignment="1">
      <alignment horizontal="left"/>
    </xf>
    <xf numFmtId="165" fontId="74" fillId="0" borderId="0" xfId="1" applyNumberFormat="1" applyFont="1" applyBorder="1"/>
    <xf numFmtId="164" fontId="74" fillId="0" borderId="0" xfId="0" applyNumberFormat="1" applyFont="1" applyBorder="1"/>
    <xf numFmtId="0" fontId="74" fillId="0" borderId="0" xfId="0" applyFont="1" applyBorder="1"/>
    <xf numFmtId="0" fontId="74" fillId="0" borderId="0" xfId="0" applyFont="1" applyFill="1" applyBorder="1" applyAlignment="1">
      <alignment horizontal="left"/>
    </xf>
    <xf numFmtId="165" fontId="74" fillId="0" borderId="0" xfId="1" applyNumberFormat="1" applyFont="1" applyFill="1" applyBorder="1"/>
    <xf numFmtId="164" fontId="74" fillId="0" borderId="0" xfId="0" applyNumberFormat="1" applyFont="1" applyFill="1" applyBorder="1"/>
    <xf numFmtId="0" fontId="74" fillId="0" borderId="2" xfId="0" applyFont="1" applyBorder="1" applyAlignment="1">
      <alignment horizontal="left"/>
    </xf>
    <xf numFmtId="0" fontId="0" fillId="0" borderId="2" xfId="0" applyBorder="1"/>
    <xf numFmtId="0" fontId="75" fillId="0" borderId="0" xfId="0" applyFont="1" applyAlignment="1">
      <alignment horizontal="left"/>
    </xf>
    <xf numFmtId="164" fontId="76" fillId="0" borderId="0" xfId="0" applyNumberFormat="1" applyFont="1" applyBorder="1"/>
    <xf numFmtId="0" fontId="37" fillId="0" borderId="0" xfId="0" applyFont="1" applyBorder="1"/>
    <xf numFmtId="165" fontId="37" fillId="0" borderId="0" xfId="1" applyNumberFormat="1" applyFont="1" applyFill="1" applyBorder="1" applyAlignment="1">
      <alignment horizontal="right" vertical="center"/>
    </xf>
    <xf numFmtId="164" fontId="37" fillId="0" borderId="0" xfId="0" applyNumberFormat="1" applyFont="1" applyFill="1" applyBorder="1" applyAlignment="1">
      <alignment horizontal="right" vertical="center"/>
    </xf>
    <xf numFmtId="165" fontId="37" fillId="0" borderId="2" xfId="1" applyNumberFormat="1" applyFont="1" applyFill="1" applyBorder="1" applyAlignment="1">
      <alignment horizontal="right" vertical="center"/>
    </xf>
    <xf numFmtId="166" fontId="37" fillId="0" borderId="2" xfId="0" applyNumberFormat="1" applyFont="1" applyFill="1" applyBorder="1" applyAlignment="1">
      <alignment vertical="center"/>
    </xf>
    <xf numFmtId="0" fontId="37" fillId="0" borderId="2" xfId="0" applyFont="1" applyBorder="1"/>
    <xf numFmtId="164" fontId="76" fillId="0" borderId="1" xfId="0" applyNumberFormat="1" applyFont="1" applyBorder="1"/>
    <xf numFmtId="164" fontId="8" fillId="0" borderId="0" xfId="0" applyNumberFormat="1" applyFont="1" applyBorder="1"/>
    <xf numFmtId="0" fontId="37" fillId="0" borderId="0" xfId="0" applyFont="1"/>
    <xf numFmtId="164" fontId="37" fillId="0" borderId="0" xfId="0" applyNumberFormat="1" applyFont="1" applyBorder="1"/>
    <xf numFmtId="165" fontId="37" fillId="0" borderId="2" xfId="0" applyNumberFormat="1" applyFont="1" applyFill="1" applyBorder="1" applyAlignment="1">
      <alignment horizontal="right" vertical="center"/>
    </xf>
    <xf numFmtId="164" fontId="37" fillId="0" borderId="2" xfId="0" applyNumberFormat="1" applyFont="1" applyBorder="1"/>
    <xf numFmtId="0" fontId="72" fillId="0" borderId="0" xfId="0" applyFont="1" applyAlignment="1">
      <alignment horizontal="left"/>
    </xf>
    <xf numFmtId="0" fontId="72" fillId="0" borderId="0" xfId="0" applyFont="1"/>
    <xf numFmtId="0" fontId="72" fillId="0" borderId="2" xfId="0" applyFont="1" applyBorder="1" applyAlignment="1">
      <alignment horizontal="right" wrapText="1"/>
    </xf>
    <xf numFmtId="0" fontId="72" fillId="0" borderId="2" xfId="0" applyFont="1" applyBorder="1" applyAlignment="1">
      <alignment horizontal="right"/>
    </xf>
    <xf numFmtId="0" fontId="72" fillId="0" borderId="0" xfId="0" applyFont="1" applyBorder="1" applyAlignment="1">
      <alignment horizontal="right" wrapText="1"/>
    </xf>
    <xf numFmtId="0" fontId="74" fillId="0" borderId="2" xfId="0" applyFont="1" applyBorder="1"/>
    <xf numFmtId="0" fontId="72" fillId="0" borderId="2" xfId="0" applyFont="1" applyBorder="1" applyAlignment="1">
      <alignment horizontal="center"/>
    </xf>
    <xf numFmtId="0" fontId="72" fillId="0" borderId="0" xfId="0" applyFont="1" applyBorder="1"/>
    <xf numFmtId="164" fontId="8" fillId="0" borderId="0" xfId="0" applyNumberFormat="1" applyFont="1" applyFill="1" applyBorder="1" applyAlignment="1">
      <alignment horizontal="right"/>
    </xf>
    <xf numFmtId="164" fontId="8" fillId="0" borderId="2" xfId="0" applyNumberFormat="1" applyFont="1" applyFill="1" applyBorder="1" applyAlignment="1">
      <alignment horizontal="right"/>
    </xf>
    <xf numFmtId="1" fontId="77" fillId="0" borderId="2" xfId="0" applyNumberFormat="1" applyFont="1" applyBorder="1" applyAlignment="1">
      <alignment horizontal="left"/>
    </xf>
    <xf numFmtId="1" fontId="77" fillId="0" borderId="0" xfId="0" applyNumberFormat="1" applyFont="1" applyBorder="1" applyAlignment="1">
      <alignment horizontal="left"/>
    </xf>
    <xf numFmtId="1" fontId="8" fillId="0" borderId="2" xfId="1" applyNumberFormat="1" applyFont="1" applyFill="1" applyBorder="1" applyAlignment="1">
      <alignment vertical="center"/>
    </xf>
    <xf numFmtId="164" fontId="76" fillId="0" borderId="2" xfId="0" applyNumberFormat="1" applyFont="1" applyBorder="1"/>
    <xf numFmtId="1" fontId="77" fillId="0" borderId="1" xfId="0" applyNumberFormat="1" applyFont="1" applyBorder="1" applyAlignment="1">
      <alignment horizontal="left"/>
    </xf>
    <xf numFmtId="1" fontId="8" fillId="0" borderId="0" xfId="0" applyNumberFormat="1" applyFont="1" applyFill="1" applyBorder="1" applyAlignment="1">
      <alignment horizontal="right" vertical="center"/>
    </xf>
    <xf numFmtId="1" fontId="8" fillId="0" borderId="0" xfId="1" applyNumberFormat="1" applyFont="1" applyFill="1" applyBorder="1" applyAlignment="1">
      <alignment vertical="center"/>
    </xf>
    <xf numFmtId="1" fontId="76" fillId="0" borderId="0" xfId="0" applyNumberFormat="1" applyFont="1" applyBorder="1"/>
    <xf numFmtId="1" fontId="76" fillId="0" borderId="1" xfId="0" applyNumberFormat="1" applyFont="1" applyBorder="1"/>
    <xf numFmtId="172" fontId="8" fillId="0" borderId="2" xfId="0" applyNumberFormat="1" applyFont="1" applyFill="1" applyBorder="1" applyAlignment="1">
      <alignment vertical="center"/>
    </xf>
    <xf numFmtId="0" fontId="72" fillId="0" borderId="0" xfId="0" applyFont="1" applyAlignment="1">
      <alignment horizontal="left" wrapText="1"/>
    </xf>
    <xf numFmtId="0" fontId="72" fillId="0" borderId="3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 wrapText="1" indent="2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 indent="2"/>
    </xf>
    <xf numFmtId="0" fontId="9" fillId="0" borderId="4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9" fillId="0" borderId="3" xfId="12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9" fillId="0" borderId="3" xfId="0" applyFont="1" applyFill="1" applyBorder="1" applyAlignment="1">
      <alignment horizontal="center" vertical="center"/>
    </xf>
    <xf numFmtId="0" fontId="58" fillId="0" borderId="3" xfId="0" applyFont="1" applyFill="1" applyBorder="1" applyAlignment="1">
      <alignment horizontal="center" vertical="center" wrapText="1"/>
    </xf>
    <xf numFmtId="0" fontId="59" fillId="0" borderId="2" xfId="0" applyFont="1" applyFill="1" applyBorder="1" applyAlignment="1">
      <alignment horizontal="left" wrapText="1"/>
    </xf>
    <xf numFmtId="0" fontId="59" fillId="0" borderId="3" xfId="0" applyFont="1" applyFill="1" applyBorder="1" applyAlignment="1">
      <alignment horizontal="center"/>
    </xf>
    <xf numFmtId="0" fontId="59" fillId="0" borderId="1" xfId="0" applyFont="1" applyFill="1" applyBorder="1" applyAlignment="1">
      <alignment horizontal="right" wrapText="1"/>
    </xf>
    <xf numFmtId="0" fontId="59" fillId="0" borderId="2" xfId="0" applyFont="1" applyFill="1" applyBorder="1" applyAlignment="1">
      <alignment horizontal="right" wrapText="1"/>
    </xf>
    <xf numFmtId="0" fontId="58" fillId="0" borderId="24" xfId="0" applyFont="1" applyFill="1" applyBorder="1" applyAlignment="1">
      <alignment horizontal="left" wrapText="1"/>
    </xf>
    <xf numFmtId="0" fontId="58" fillId="0" borderId="25" xfId="0" applyFont="1" applyFill="1" applyBorder="1" applyAlignment="1">
      <alignment horizontal="left" wrapText="1"/>
    </xf>
    <xf numFmtId="0" fontId="9" fillId="0" borderId="3" xfId="3" applyFont="1" applyFill="1" applyBorder="1" applyAlignment="1">
      <alignment horizontal="center"/>
    </xf>
    <xf numFmtId="0" fontId="59" fillId="0" borderId="3" xfId="0" applyFont="1" applyFill="1" applyBorder="1" applyAlignment="1">
      <alignment horizontal="center" wrapText="1"/>
    </xf>
    <xf numFmtId="0" fontId="8" fillId="0" borderId="0" xfId="0" applyFont="1" applyFill="1" applyAlignment="1">
      <alignment horizontal="left" wrapText="1"/>
    </xf>
    <xf numFmtId="0" fontId="58" fillId="0" borderId="1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wrapText="1"/>
    </xf>
    <xf numFmtId="0" fontId="69" fillId="7" borderId="20" xfId="0" applyFont="1" applyFill="1" applyBorder="1" applyAlignment="1">
      <alignment horizontal="center" vertical="top" wrapText="1"/>
    </xf>
    <xf numFmtId="165" fontId="9" fillId="0" borderId="3" xfId="0" applyNumberFormat="1" applyFont="1" applyBorder="1" applyAlignment="1">
      <alignment horizontal="center" vertical="center" wrapText="1"/>
    </xf>
    <xf numFmtId="165" fontId="59" fillId="0" borderId="3" xfId="1" applyNumberFormat="1" applyFont="1" applyFill="1" applyBorder="1" applyAlignment="1">
      <alignment horizontal="center" vertical="center" wrapText="1"/>
    </xf>
    <xf numFmtId="0" fontId="59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2" fillId="0" borderId="2" xfId="0" applyFont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171" fontId="9" fillId="8" borderId="3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165" fontId="0" fillId="0" borderId="0" xfId="0" applyNumberFormat="1"/>
    <xf numFmtId="1" fontId="0" fillId="0" borderId="0" xfId="0" applyNumberFormat="1"/>
    <xf numFmtId="165" fontId="76" fillId="0" borderId="1" xfId="1" applyNumberFormat="1" applyFont="1" applyBorder="1"/>
    <xf numFmtId="165" fontId="76" fillId="0" borderId="0" xfId="1" applyNumberFormat="1" applyFont="1" applyBorder="1"/>
    <xf numFmtId="165" fontId="76" fillId="0" borderId="1" xfId="0" applyNumberFormat="1" applyFont="1" applyBorder="1"/>
    <xf numFmtId="165" fontId="76" fillId="0" borderId="0" xfId="0" applyNumberFormat="1" applyFont="1" applyBorder="1"/>
  </cellXfs>
  <cellStyles count="135">
    <cellStyle name="20% - Colore 1" xfId="31" builtinId="30" customBuiltin="1"/>
    <cellStyle name="20% - Colore 1 2" xfId="66"/>
    <cellStyle name="20% - Colore 1 2 2" xfId="108"/>
    <cellStyle name="20% - Colore 1 3" xfId="82"/>
    <cellStyle name="20% - Colore 1 4" xfId="123"/>
    <cellStyle name="20% - Colore 2" xfId="35" builtinId="34" customBuiltin="1"/>
    <cellStyle name="20% - Colore 2 2" xfId="68"/>
    <cellStyle name="20% - Colore 2 2 2" xfId="110"/>
    <cellStyle name="20% - Colore 2 3" xfId="84"/>
    <cellStyle name="20% - Colore 2 4" xfId="125"/>
    <cellStyle name="20% - Colore 3" xfId="39" builtinId="38" customBuiltin="1"/>
    <cellStyle name="20% - Colore 3 2" xfId="70"/>
    <cellStyle name="20% - Colore 3 2 2" xfId="112"/>
    <cellStyle name="20% - Colore 3 3" xfId="86"/>
    <cellStyle name="20% - Colore 3 4" xfId="127"/>
    <cellStyle name="20% - Colore 4" xfId="43" builtinId="42" customBuiltin="1"/>
    <cellStyle name="20% - Colore 4 2" xfId="72"/>
    <cellStyle name="20% - Colore 4 2 2" xfId="114"/>
    <cellStyle name="20% - Colore 4 3" xfId="88"/>
    <cellStyle name="20% - Colore 4 4" xfId="129"/>
    <cellStyle name="20% - Colore 5" xfId="47" builtinId="46" customBuiltin="1"/>
    <cellStyle name="20% - Colore 5 2" xfId="74"/>
    <cellStyle name="20% - Colore 5 2 2" xfId="116"/>
    <cellStyle name="20% - Colore 5 3" xfId="90"/>
    <cellStyle name="20% - Colore 5 4" xfId="131"/>
    <cellStyle name="20% - Colore 6" xfId="51" builtinId="50" customBuiltin="1"/>
    <cellStyle name="20% - Colore 6 2" xfId="76"/>
    <cellStyle name="20% - Colore 6 2 2" xfId="118"/>
    <cellStyle name="20% - Colore 6 3" xfId="92"/>
    <cellStyle name="20% - Colore 6 4" xfId="133"/>
    <cellStyle name="40% - Colore 1" xfId="32" builtinId="31" customBuiltin="1"/>
    <cellStyle name="40% - Colore 1 2" xfId="67"/>
    <cellStyle name="40% - Colore 1 2 2" xfId="109"/>
    <cellStyle name="40% - Colore 1 3" xfId="83"/>
    <cellStyle name="40% - Colore 1 4" xfId="124"/>
    <cellStyle name="40% - Colore 2" xfId="36" builtinId="35" customBuiltin="1"/>
    <cellStyle name="40% - Colore 2 2" xfId="69"/>
    <cellStyle name="40% - Colore 2 2 2" xfId="111"/>
    <cellStyle name="40% - Colore 2 3" xfId="85"/>
    <cellStyle name="40% - Colore 2 4" xfId="126"/>
    <cellStyle name="40% - Colore 3" xfId="40" builtinId="39" customBuiltin="1"/>
    <cellStyle name="40% - Colore 3 2" xfId="71"/>
    <cellStyle name="40% - Colore 3 2 2" xfId="113"/>
    <cellStyle name="40% - Colore 3 3" xfId="87"/>
    <cellStyle name="40% - Colore 3 4" xfId="128"/>
    <cellStyle name="40% - Colore 4" xfId="44" builtinId="43" customBuiltin="1"/>
    <cellStyle name="40% - Colore 4 2" xfId="73"/>
    <cellStyle name="40% - Colore 4 2 2" xfId="115"/>
    <cellStyle name="40% - Colore 4 3" xfId="89"/>
    <cellStyle name="40% - Colore 4 4" xfId="130"/>
    <cellStyle name="40% - Colore 5" xfId="48" builtinId="47" customBuiltin="1"/>
    <cellStyle name="40% - Colore 5 2" xfId="75"/>
    <cellStyle name="40% - Colore 5 2 2" xfId="117"/>
    <cellStyle name="40% - Colore 5 3" xfId="91"/>
    <cellStyle name="40% - Colore 5 4" xfId="132"/>
    <cellStyle name="40% - Colore 6" xfId="52" builtinId="51" customBuiltin="1"/>
    <cellStyle name="40% - Colore 6 2" xfId="77"/>
    <cellStyle name="40% - Colore 6 2 2" xfId="119"/>
    <cellStyle name="40% - Colore 6 3" xfId="93"/>
    <cellStyle name="40% - Colore 6 4" xfId="134"/>
    <cellStyle name="60% - Colore 1" xfId="33" builtinId="32" customBuiltin="1"/>
    <cellStyle name="60% - Colore 2" xfId="37" builtinId="36" customBuiltin="1"/>
    <cellStyle name="60% - Colore 3" xfId="41" builtinId="40" customBuiltin="1"/>
    <cellStyle name="60% - Colore 4" xfId="45" builtinId="44" customBuiltin="1"/>
    <cellStyle name="60% - Colore 5" xfId="49" builtinId="48" customBuiltin="1"/>
    <cellStyle name="60% - Colore 6" xfId="53" builtinId="52" customBuiltin="1"/>
    <cellStyle name="Calcolo" xfId="24" builtinId="22" customBuiltin="1"/>
    <cellStyle name="Cella collegata" xfId="25" builtinId="24" customBuiltin="1"/>
    <cellStyle name="Cella da controllare" xfId="26" builtinId="23" customBuiltin="1"/>
    <cellStyle name="Collegamento ipertestuale 2" xfId="94"/>
    <cellStyle name="Collegamento ipertestuale visitato 2" xfId="95"/>
    <cellStyle name="Colore 1" xfId="30" builtinId="29" customBuiltin="1"/>
    <cellStyle name="Colore 2" xfId="34" builtinId="33" customBuiltin="1"/>
    <cellStyle name="Colore 3" xfId="38" builtinId="37" customBuiltin="1"/>
    <cellStyle name="Colore 4" xfId="42" builtinId="41" customBuiltin="1"/>
    <cellStyle name="Colore 5" xfId="46" builtinId="45" customBuiltin="1"/>
    <cellStyle name="Colore 6" xfId="50" builtinId="49" customBuiltin="1"/>
    <cellStyle name="Input" xfId="22" builtinId="20" customBuiltin="1"/>
    <cellStyle name="Migliaia" xfId="1" builtinId="3"/>
    <cellStyle name="Migliaia 2" xfId="2"/>
    <cellStyle name="Migliaia 3" xfId="58"/>
    <cellStyle name="Migliaia 4" xfId="97"/>
    <cellStyle name="Neutrale" xfId="21" builtinId="28" customBuiltin="1"/>
    <cellStyle name="Normale" xfId="0" builtinId="0" customBuiltin="1"/>
    <cellStyle name="Normale 10" xfId="54"/>
    <cellStyle name="Normale 10 2" xfId="56"/>
    <cellStyle name="Normale 11" xfId="57"/>
    <cellStyle name="Normale 11 2" xfId="79"/>
    <cellStyle name="Normale 11 2 2" xfId="121"/>
    <cellStyle name="Normale 11 3" xfId="103"/>
    <cellStyle name="Normale 12" xfId="96"/>
    <cellStyle name="Normale 13" xfId="80"/>
    <cellStyle name="Normale 2" xfId="3"/>
    <cellStyle name="Normale 2 2" xfId="4"/>
    <cellStyle name="Normale 2 3" xfId="59"/>
    <cellStyle name="Normale 3" xfId="5"/>
    <cellStyle name="Normale 3 2" xfId="60"/>
    <cellStyle name="Normale 3 2 2" xfId="104"/>
    <cellStyle name="Normale 3 3" xfId="98"/>
    <cellStyle name="Normale 4" xfId="6"/>
    <cellStyle name="Normale 5" xfId="7"/>
    <cellStyle name="Normale 6" xfId="8"/>
    <cellStyle name="Normale 6 2" xfId="9"/>
    <cellStyle name="Normale 6 2 2" xfId="62"/>
    <cellStyle name="Normale 6 2 2 2" xfId="106"/>
    <cellStyle name="Normale 6 2 3" xfId="100"/>
    <cellStyle name="Normale 6 3" xfId="10"/>
    <cellStyle name="Normale 6 3 2" xfId="63"/>
    <cellStyle name="Normale 6 3 2 2" xfId="107"/>
    <cellStyle name="Normale 6 3 3" xfId="101"/>
    <cellStyle name="Normale 6 4" xfId="61"/>
    <cellStyle name="Normale 6 4 2" xfId="105"/>
    <cellStyle name="Normale 6 5" xfId="99"/>
    <cellStyle name="Normale 7" xfId="11"/>
    <cellStyle name="Normale 7 2" xfId="64"/>
    <cellStyle name="Normale 8" xfId="12"/>
    <cellStyle name="Normale 9" xfId="13"/>
    <cellStyle name="Normale 9 2" xfId="65"/>
    <cellStyle name="Nota 2" xfId="55"/>
    <cellStyle name="Nota 2 2" xfId="78"/>
    <cellStyle name="Nota 2 2 2" xfId="120"/>
    <cellStyle name="Nota 2 3" xfId="102"/>
    <cellStyle name="Nota 3" xfId="81"/>
    <cellStyle name="Nota 4" xfId="122"/>
    <cellStyle name="Output" xfId="23" builtinId="21" customBuiltin="1"/>
    <cellStyle name="Testo avviso" xfId="27" builtinId="11" customBuiltin="1"/>
    <cellStyle name="Testo descrittivo" xfId="28" builtinId="53" customBuiltin="1"/>
    <cellStyle name="Titolo" xfId="14" builtinId="15" customBuiltin="1"/>
    <cellStyle name="Titolo 1" xfId="15" builtinId="16" customBuiltin="1"/>
    <cellStyle name="Titolo 2" xfId="16" builtinId="17" customBuiltin="1"/>
    <cellStyle name="Titolo 3" xfId="17" builtinId="18" customBuiltin="1"/>
    <cellStyle name="Titolo 4" xfId="18" builtinId="19" customBuiltin="1"/>
    <cellStyle name="Totale" xfId="29" builtinId="25" customBuiltin="1"/>
    <cellStyle name="Valore non valido" xfId="20" builtinId="27" customBuiltin="1"/>
    <cellStyle name="Valore valido" xfId="1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Incidenza di povertà relativa per regione e ripartizione geografica. Anni 2017-2018</a:t>
            </a:r>
          </a:p>
        </c:rich>
      </c:tx>
      <c:layout>
        <c:manualLayout>
          <c:xMode val="edge"/>
          <c:yMode val="edge"/>
          <c:x val="0.10840708106905819"/>
          <c:y val="4.737465161445911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15885136885572E-2"/>
          <c:y val="0.12564932728772651"/>
          <c:w val="0.94881688913508333"/>
          <c:h val="0.86726684876370541"/>
        </c:manualLayout>
      </c:layout>
      <c:barChart>
        <c:barDir val="col"/>
        <c:grouping val="clustered"/>
        <c:varyColors val="0"/>
        <c:ser>
          <c:idx val="1"/>
          <c:order val="0"/>
          <c:tx>
            <c:v>2017</c:v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/>
              <a:lstStyle/>
              <a:p>
                <a:pPr>
                  <a:defRPr/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Prospetto_16!$A$5:$A$30</c:f>
              <c:strCache>
                <c:ptCount val="26"/>
                <c:pt idx="0">
                  <c:v>ITALIA</c:v>
                </c:pt>
                <c:pt idx="1">
                  <c:v>NORD</c:v>
                </c:pt>
                <c:pt idx="2">
                  <c:v>Piemonte</c:v>
                </c:pt>
                <c:pt idx="3">
                  <c:v>Valle d'Aosta/Valleè d’Aoste</c:v>
                </c:pt>
                <c:pt idx="4">
                  <c:v>Liguria</c:v>
                </c:pt>
                <c:pt idx="5">
                  <c:v>Lombardia</c:v>
                </c:pt>
                <c:pt idx="6">
                  <c:v>Trentino Alto Adige/Südtirol</c:v>
                </c:pt>
                <c:pt idx="7">
                  <c:v>Bolzano/Bozen</c:v>
                </c:pt>
                <c:pt idx="8">
                  <c:v>Trento</c:v>
                </c:pt>
                <c:pt idx="9">
                  <c:v>Veneto</c:v>
                </c:pt>
                <c:pt idx="10">
                  <c:v>Friuli Venezia Giulia</c:v>
                </c:pt>
                <c:pt idx="11">
                  <c:v>Emilia Romagna</c:v>
                </c:pt>
                <c:pt idx="12">
                  <c:v>CENTRO</c:v>
                </c:pt>
                <c:pt idx="13">
                  <c:v>Toscana</c:v>
                </c:pt>
                <c:pt idx="14">
                  <c:v>Umbria</c:v>
                </c:pt>
                <c:pt idx="15">
                  <c:v>Marche</c:v>
                </c:pt>
                <c:pt idx="16">
                  <c:v>Lazio</c:v>
                </c:pt>
                <c:pt idx="17">
                  <c:v>MEZZOGIORNO</c:v>
                </c:pt>
                <c:pt idx="18">
                  <c:v>Abruzzo</c:v>
                </c:pt>
                <c:pt idx="19">
                  <c:v>Molise</c:v>
                </c:pt>
                <c:pt idx="20">
                  <c:v>Campania</c:v>
                </c:pt>
                <c:pt idx="21">
                  <c:v>Puglia</c:v>
                </c:pt>
                <c:pt idx="22">
                  <c:v>Basilicata</c:v>
                </c:pt>
                <c:pt idx="23">
                  <c:v>Calabria</c:v>
                </c:pt>
                <c:pt idx="24">
                  <c:v>Sicilia</c:v>
                </c:pt>
                <c:pt idx="25">
                  <c:v>Sardegna</c:v>
                </c:pt>
              </c:strCache>
            </c:strRef>
          </c:cat>
          <c:val>
            <c:numRef>
              <c:f>Prospetto_16!$B$5:$B$30</c:f>
              <c:numCache>
                <c:formatCode>#,###,#00</c:formatCode>
                <c:ptCount val="26"/>
                <c:pt idx="0">
                  <c:v>12.3</c:v>
                </c:pt>
                <c:pt idx="1">
                  <c:v>5.9</c:v>
                </c:pt>
                <c:pt idx="2">
                  <c:v>6.8</c:v>
                </c:pt>
                <c:pt idx="3">
                  <c:v>4.4000000000000004</c:v>
                </c:pt>
                <c:pt idx="4">
                  <c:v>8.5</c:v>
                </c:pt>
                <c:pt idx="5">
                  <c:v>5.5</c:v>
                </c:pt>
                <c:pt idx="6">
                  <c:v>4.9000000000000004</c:v>
                </c:pt>
                <c:pt idx="7">
                  <c:v>0</c:v>
                </c:pt>
                <c:pt idx="8">
                  <c:v>7.8</c:v>
                </c:pt>
                <c:pt idx="9">
                  <c:v>6.1</c:v>
                </c:pt>
                <c:pt idx="10">
                  <c:v>6.9</c:v>
                </c:pt>
                <c:pt idx="11">
                  <c:v>4.5999999999999996</c:v>
                </c:pt>
                <c:pt idx="12" formatCode="#,#00">
                  <c:v>7.9</c:v>
                </c:pt>
                <c:pt idx="13">
                  <c:v>5.9</c:v>
                </c:pt>
                <c:pt idx="14">
                  <c:v>12.6</c:v>
                </c:pt>
                <c:pt idx="15">
                  <c:v>8.8000000000000007</c:v>
                </c:pt>
                <c:pt idx="16">
                  <c:v>8.1999999999999993</c:v>
                </c:pt>
                <c:pt idx="17" formatCode="General">
                  <c:v>24.7</c:v>
                </c:pt>
                <c:pt idx="18">
                  <c:v>15.6</c:v>
                </c:pt>
                <c:pt idx="19">
                  <c:v>21</c:v>
                </c:pt>
                <c:pt idx="20">
                  <c:v>24.4</c:v>
                </c:pt>
                <c:pt idx="21">
                  <c:v>21.6</c:v>
                </c:pt>
                <c:pt idx="22">
                  <c:v>21.8</c:v>
                </c:pt>
                <c:pt idx="23">
                  <c:v>35.299999999999997</c:v>
                </c:pt>
                <c:pt idx="24">
                  <c:v>29</c:v>
                </c:pt>
                <c:pt idx="25">
                  <c:v>17.3</c:v>
                </c:pt>
              </c:numCache>
            </c:numRef>
          </c:val>
        </c:ser>
        <c:ser>
          <c:idx val="2"/>
          <c:order val="1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Prospetto_16!$A$5:$A$30</c:f>
              <c:strCache>
                <c:ptCount val="26"/>
                <c:pt idx="0">
                  <c:v>ITALIA</c:v>
                </c:pt>
                <c:pt idx="1">
                  <c:v>NORD</c:v>
                </c:pt>
                <c:pt idx="2">
                  <c:v>Piemonte</c:v>
                </c:pt>
                <c:pt idx="3">
                  <c:v>Valle d'Aosta/Valleè d’Aoste</c:v>
                </c:pt>
                <c:pt idx="4">
                  <c:v>Liguria</c:v>
                </c:pt>
                <c:pt idx="5">
                  <c:v>Lombardia</c:v>
                </c:pt>
                <c:pt idx="6">
                  <c:v>Trentino Alto Adige/Südtirol</c:v>
                </c:pt>
                <c:pt idx="7">
                  <c:v>Bolzano/Bozen</c:v>
                </c:pt>
                <c:pt idx="8">
                  <c:v>Trento</c:v>
                </c:pt>
                <c:pt idx="9">
                  <c:v>Veneto</c:v>
                </c:pt>
                <c:pt idx="10">
                  <c:v>Friuli Venezia Giulia</c:v>
                </c:pt>
                <c:pt idx="11">
                  <c:v>Emilia Romagna</c:v>
                </c:pt>
                <c:pt idx="12">
                  <c:v>CENTRO</c:v>
                </c:pt>
                <c:pt idx="13">
                  <c:v>Toscana</c:v>
                </c:pt>
                <c:pt idx="14">
                  <c:v>Umbria</c:v>
                </c:pt>
                <c:pt idx="15">
                  <c:v>Marche</c:v>
                </c:pt>
                <c:pt idx="16">
                  <c:v>Lazio</c:v>
                </c:pt>
                <c:pt idx="17">
                  <c:v>MEZZOGIORNO</c:v>
                </c:pt>
                <c:pt idx="18">
                  <c:v>Abruzzo</c:v>
                </c:pt>
                <c:pt idx="19">
                  <c:v>Molise</c:v>
                </c:pt>
                <c:pt idx="20">
                  <c:v>Campania</c:v>
                </c:pt>
                <c:pt idx="21">
                  <c:v>Puglia</c:v>
                </c:pt>
                <c:pt idx="22">
                  <c:v>Basilicata</c:v>
                </c:pt>
                <c:pt idx="23">
                  <c:v>Calabria</c:v>
                </c:pt>
                <c:pt idx="24">
                  <c:v>Sicilia</c:v>
                </c:pt>
                <c:pt idx="25">
                  <c:v>Sardegna</c:v>
                </c:pt>
              </c:strCache>
            </c:strRef>
          </c:cat>
          <c:val>
            <c:numRef>
              <c:f>Prospetto_16!$F$5:$F$30</c:f>
              <c:numCache>
                <c:formatCode>#,###,#00</c:formatCode>
                <c:ptCount val="26"/>
                <c:pt idx="0">
                  <c:v>11.8</c:v>
                </c:pt>
                <c:pt idx="1">
                  <c:v>6.6</c:v>
                </c:pt>
                <c:pt idx="2">
                  <c:v>6.6</c:v>
                </c:pt>
                <c:pt idx="3">
                  <c:v>4.0999999999999996</c:v>
                </c:pt>
                <c:pt idx="4">
                  <c:v>7.3</c:v>
                </c:pt>
                <c:pt idx="5">
                  <c:v>6.6</c:v>
                </c:pt>
                <c:pt idx="6">
                  <c:v>5.2</c:v>
                </c:pt>
                <c:pt idx="7" formatCode="#,#00">
                  <c:v>0</c:v>
                </c:pt>
                <c:pt idx="8">
                  <c:v>8</c:v>
                </c:pt>
                <c:pt idx="9">
                  <c:v>7.9</c:v>
                </c:pt>
                <c:pt idx="10">
                  <c:v>7.3</c:v>
                </c:pt>
                <c:pt idx="11">
                  <c:v>5.4</c:v>
                </c:pt>
                <c:pt idx="12" formatCode="#,#00">
                  <c:v>7.8</c:v>
                </c:pt>
                <c:pt idx="13">
                  <c:v>5.8</c:v>
                </c:pt>
                <c:pt idx="14">
                  <c:v>14.3</c:v>
                </c:pt>
                <c:pt idx="15">
                  <c:v>10.7</c:v>
                </c:pt>
                <c:pt idx="16">
                  <c:v>7.3</c:v>
                </c:pt>
                <c:pt idx="17" formatCode="#,#00">
                  <c:v>22.1</c:v>
                </c:pt>
                <c:pt idx="18">
                  <c:v>9.6</c:v>
                </c:pt>
                <c:pt idx="19">
                  <c:v>17.5</c:v>
                </c:pt>
                <c:pt idx="20">
                  <c:v>24.9</c:v>
                </c:pt>
                <c:pt idx="21">
                  <c:v>20</c:v>
                </c:pt>
                <c:pt idx="22">
                  <c:v>17.899999999999999</c:v>
                </c:pt>
                <c:pt idx="23">
                  <c:v>30.6</c:v>
                </c:pt>
                <c:pt idx="24">
                  <c:v>22.5</c:v>
                </c:pt>
                <c:pt idx="25" formatCode="#,#00">
                  <c:v>19.3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0450944"/>
        <c:axId val="110465024"/>
      </c:barChart>
      <c:catAx>
        <c:axId val="110450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0465024"/>
        <c:crosses val="autoZero"/>
        <c:auto val="1"/>
        <c:lblAlgn val="ctr"/>
        <c:lblOffset val="100"/>
        <c:noMultiLvlLbl val="0"/>
      </c:catAx>
      <c:valAx>
        <c:axId val="110465024"/>
        <c:scaling>
          <c:orientation val="minMax"/>
        </c:scaling>
        <c:delete val="1"/>
        <c:axPos val="l"/>
        <c:numFmt formatCode="#,###,#00" sourceLinked="1"/>
        <c:majorTickMark val="none"/>
        <c:minorTickMark val="none"/>
        <c:tickLblPos val="nextTo"/>
        <c:crossAx val="110450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61</xdr:row>
      <xdr:rowOff>35982</xdr:rowOff>
    </xdr:from>
    <xdr:to>
      <xdr:col>10</xdr:col>
      <xdr:colOff>0</xdr:colOff>
      <xdr:row>109</xdr:row>
      <xdr:rowOff>95250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workbookViewId="0">
      <selection activeCell="A22" sqref="A22"/>
    </sheetView>
  </sheetViews>
  <sheetFormatPr defaultRowHeight="12.75" x14ac:dyDescent="0.2"/>
  <sheetData>
    <row r="1" spans="1:16" x14ac:dyDescent="0.2">
      <c r="A1" s="415" t="s">
        <v>335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</row>
    <row r="2" spans="1:16" x14ac:dyDescent="0.2">
      <c r="A2" s="361"/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6" x14ac:dyDescent="0.2">
      <c r="A3" s="363" t="s">
        <v>331</v>
      </c>
      <c r="B3" s="416" t="s">
        <v>56</v>
      </c>
      <c r="C3" s="416"/>
      <c r="D3" s="416"/>
      <c r="E3" s="364"/>
      <c r="F3" s="416" t="s">
        <v>66</v>
      </c>
      <c r="G3" s="416"/>
      <c r="H3" s="416"/>
      <c r="I3" s="364"/>
      <c r="J3" s="416" t="s">
        <v>70</v>
      </c>
      <c r="K3" s="416"/>
      <c r="L3" s="416"/>
      <c r="M3" s="364"/>
      <c r="N3" s="416" t="s">
        <v>55</v>
      </c>
      <c r="O3" s="416"/>
      <c r="P3" s="416"/>
    </row>
    <row r="4" spans="1:16" ht="36" x14ac:dyDescent="0.2">
      <c r="A4" s="365"/>
      <c r="B4" s="366" t="s">
        <v>332</v>
      </c>
      <c r="C4" s="366" t="s">
        <v>333</v>
      </c>
      <c r="D4" s="366" t="s">
        <v>336</v>
      </c>
      <c r="E4" s="367"/>
      <c r="F4" s="366" t="s">
        <v>332</v>
      </c>
      <c r="G4" s="366" t="s">
        <v>333</v>
      </c>
      <c r="H4" s="366" t="s">
        <v>336</v>
      </c>
      <c r="I4" s="367"/>
      <c r="J4" s="366" t="s">
        <v>332</v>
      </c>
      <c r="K4" s="366" t="s">
        <v>333</v>
      </c>
      <c r="L4" s="366" t="s">
        <v>336</v>
      </c>
      <c r="M4" s="367"/>
      <c r="N4" s="366" t="s">
        <v>332</v>
      </c>
      <c r="O4" s="366" t="s">
        <v>333</v>
      </c>
      <c r="P4" s="366" t="s">
        <v>336</v>
      </c>
    </row>
    <row r="5" spans="1:16" x14ac:dyDescent="0.2">
      <c r="A5" s="368">
        <v>2005</v>
      </c>
      <c r="B5" s="369">
        <v>274.3</v>
      </c>
      <c r="C5" s="370">
        <v>2.5166710000000001</v>
      </c>
      <c r="D5" s="370"/>
      <c r="E5" s="371"/>
      <c r="F5" s="369">
        <v>134.5</v>
      </c>
      <c r="G5" s="370">
        <v>2.9739448999999998</v>
      </c>
      <c r="H5" s="370"/>
      <c r="I5" s="371"/>
      <c r="J5" s="369">
        <v>410.6</v>
      </c>
      <c r="K5" s="370">
        <v>5.4894588999999998</v>
      </c>
      <c r="L5" s="370"/>
      <c r="M5" s="371"/>
      <c r="N5" s="369">
        <v>819.3</v>
      </c>
      <c r="O5" s="370">
        <v>3.5678782</v>
      </c>
      <c r="P5" s="391"/>
    </row>
    <row r="6" spans="1:16" x14ac:dyDescent="0.2">
      <c r="A6" s="372">
        <v>2006</v>
      </c>
      <c r="B6" s="373">
        <v>299.3</v>
      </c>
      <c r="C6" s="374">
        <v>2.8043331</v>
      </c>
      <c r="D6" s="374"/>
      <c r="E6" s="375"/>
      <c r="F6" s="373">
        <v>134.69999999999999</v>
      </c>
      <c r="G6" s="374">
        <v>3.1242025999999998</v>
      </c>
      <c r="H6" s="374"/>
      <c r="I6" s="375"/>
      <c r="J6" s="373">
        <v>354.6</v>
      </c>
      <c r="K6" s="374">
        <v>4.7746646000000004</v>
      </c>
      <c r="L6" s="374"/>
      <c r="M6" s="375"/>
      <c r="N6" s="373">
        <v>788.6</v>
      </c>
      <c r="O6" s="374">
        <v>3.5034320999999999</v>
      </c>
      <c r="P6" s="391"/>
    </row>
    <row r="7" spans="1:16" x14ac:dyDescent="0.2">
      <c r="A7" s="372">
        <v>2007</v>
      </c>
      <c r="B7" s="373">
        <v>336.5</v>
      </c>
      <c r="C7" s="374">
        <v>3.0592188999999999</v>
      </c>
      <c r="D7" s="374"/>
      <c r="E7" s="375"/>
      <c r="F7" s="373">
        <v>137.80000000000001</v>
      </c>
      <c r="G7" s="374">
        <v>2.8490251999999998</v>
      </c>
      <c r="H7" s="374"/>
      <c r="I7" s="375"/>
      <c r="J7" s="373">
        <v>349</v>
      </c>
      <c r="K7" s="374">
        <v>4.5624965</v>
      </c>
      <c r="L7" s="374"/>
      <c r="M7" s="375"/>
      <c r="N7" s="373">
        <v>823.4</v>
      </c>
      <c r="O7" s="374">
        <v>3.5040092999999999</v>
      </c>
      <c r="P7" s="391"/>
    </row>
    <row r="8" spans="1:16" x14ac:dyDescent="0.2">
      <c r="A8" s="372">
        <v>2008</v>
      </c>
      <c r="B8" s="373">
        <v>331</v>
      </c>
      <c r="C8" s="374">
        <v>2.9170349</v>
      </c>
      <c r="D8" s="374"/>
      <c r="E8" s="375"/>
      <c r="F8" s="373">
        <v>129</v>
      </c>
      <c r="G8" s="374">
        <v>2.7376385000000001</v>
      </c>
      <c r="H8" s="374"/>
      <c r="I8" s="375"/>
      <c r="J8" s="373">
        <v>477</v>
      </c>
      <c r="K8" s="374">
        <v>6.2333714999999996</v>
      </c>
      <c r="L8" s="374"/>
      <c r="M8" s="375"/>
      <c r="N8" s="373">
        <v>937</v>
      </c>
      <c r="O8" s="374">
        <v>3.9504068999999999</v>
      </c>
      <c r="P8" s="391"/>
    </row>
    <row r="9" spans="1:16" x14ac:dyDescent="0.2">
      <c r="A9" s="372">
        <v>2009</v>
      </c>
      <c r="B9" s="373">
        <v>357.2</v>
      </c>
      <c r="C9" s="374">
        <v>2.9912002000000002</v>
      </c>
      <c r="D9" s="374"/>
      <c r="E9" s="375"/>
      <c r="F9" s="373">
        <v>107.3</v>
      </c>
      <c r="G9" s="374">
        <v>2.2956479000000001</v>
      </c>
      <c r="H9" s="374"/>
      <c r="I9" s="375"/>
      <c r="J9" s="373">
        <v>504.7</v>
      </c>
      <c r="K9" s="374">
        <v>6.5630082999999999</v>
      </c>
      <c r="L9" s="374"/>
      <c r="M9" s="375"/>
      <c r="N9" s="373">
        <v>969.2</v>
      </c>
      <c r="O9" s="374">
        <v>4.0031309999999998</v>
      </c>
      <c r="P9" s="391"/>
    </row>
    <row r="10" spans="1:16" x14ac:dyDescent="0.2">
      <c r="A10" s="372">
        <v>2010</v>
      </c>
      <c r="B10" s="373">
        <v>407.2</v>
      </c>
      <c r="C10" s="374">
        <v>3.4278979000000001</v>
      </c>
      <c r="D10" s="374"/>
      <c r="E10" s="375"/>
      <c r="F10" s="373">
        <v>173</v>
      </c>
      <c r="G10" s="374">
        <v>3.6350932999999999</v>
      </c>
      <c r="H10" s="374"/>
      <c r="I10" s="375"/>
      <c r="J10" s="373">
        <v>399.6</v>
      </c>
      <c r="K10" s="374">
        <v>5.0891437000000002</v>
      </c>
      <c r="L10" s="374"/>
      <c r="M10" s="375"/>
      <c r="N10" s="373">
        <v>979.8</v>
      </c>
      <c r="O10" s="374">
        <v>4.0026868999999996</v>
      </c>
      <c r="P10" s="391"/>
    </row>
    <row r="11" spans="1:16" x14ac:dyDescent="0.2">
      <c r="A11" s="372">
        <v>2011</v>
      </c>
      <c r="B11" s="373">
        <v>390.2</v>
      </c>
      <c r="C11" s="374">
        <v>3.1986585999999999</v>
      </c>
      <c r="D11" s="374"/>
      <c r="E11" s="375"/>
      <c r="F11" s="373">
        <v>179.8</v>
      </c>
      <c r="G11" s="374">
        <v>3.5554839999999999</v>
      </c>
      <c r="H11" s="374"/>
      <c r="I11" s="375"/>
      <c r="J11" s="373">
        <v>511.3</v>
      </c>
      <c r="K11" s="374">
        <v>6.4056401999999997</v>
      </c>
      <c r="L11" s="374"/>
      <c r="M11" s="375"/>
      <c r="N11" s="373">
        <v>1081.3</v>
      </c>
      <c r="O11" s="374">
        <v>4.2994602999999998</v>
      </c>
      <c r="P11" s="391"/>
    </row>
    <row r="12" spans="1:16" x14ac:dyDescent="0.2">
      <c r="A12" s="372">
        <v>2012</v>
      </c>
      <c r="B12" s="373">
        <v>567.29999999999995</v>
      </c>
      <c r="C12" s="374">
        <v>4.7711402999999999</v>
      </c>
      <c r="D12" s="374"/>
      <c r="E12" s="375"/>
      <c r="F12" s="373">
        <v>214.2</v>
      </c>
      <c r="G12" s="374">
        <v>4.6471584999999997</v>
      </c>
      <c r="H12" s="374"/>
      <c r="I12" s="375"/>
      <c r="J12" s="373">
        <v>616.5</v>
      </c>
      <c r="K12" s="374">
        <v>7.5903650999999996</v>
      </c>
      <c r="L12" s="374"/>
      <c r="M12" s="375"/>
      <c r="N12" s="373">
        <v>1398.1</v>
      </c>
      <c r="O12" s="374">
        <v>5.6490508000000004</v>
      </c>
      <c r="P12" s="391"/>
    </row>
    <row r="13" spans="1:16" x14ac:dyDescent="0.2">
      <c r="A13" s="372">
        <v>2013</v>
      </c>
      <c r="B13" s="373">
        <v>536</v>
      </c>
      <c r="C13" s="374">
        <v>4.3899999999999997</v>
      </c>
      <c r="D13" s="374"/>
      <c r="E13" s="375"/>
      <c r="F13" s="373">
        <v>254.5</v>
      </c>
      <c r="G13" s="374">
        <v>4.92</v>
      </c>
      <c r="H13" s="374"/>
      <c r="I13" s="375"/>
      <c r="J13" s="373">
        <v>823.2</v>
      </c>
      <c r="K13" s="374">
        <v>10.119999999999999</v>
      </c>
      <c r="L13" s="374"/>
      <c r="M13" s="375"/>
      <c r="N13" s="373">
        <v>1613.7</v>
      </c>
      <c r="O13" s="374">
        <v>6.32</v>
      </c>
      <c r="P13" s="391"/>
    </row>
    <row r="14" spans="1:16" x14ac:dyDescent="0.2">
      <c r="A14" s="372">
        <v>2014</v>
      </c>
      <c r="B14" s="373">
        <v>514.6</v>
      </c>
      <c r="C14" s="374">
        <v>4.2</v>
      </c>
      <c r="D14" s="383">
        <v>18.899999999999999</v>
      </c>
      <c r="E14" s="375"/>
      <c r="F14" s="373">
        <v>251.1</v>
      </c>
      <c r="G14" s="374">
        <v>4.8</v>
      </c>
      <c r="H14" s="392">
        <v>16.100000000000001</v>
      </c>
      <c r="I14" s="375"/>
      <c r="J14" s="373">
        <v>703.9</v>
      </c>
      <c r="K14" s="374">
        <v>8.6</v>
      </c>
      <c r="L14" s="383">
        <v>19.600000000000001</v>
      </c>
      <c r="M14" s="375"/>
      <c r="N14" s="373">
        <v>1469.6</v>
      </c>
      <c r="O14" s="374">
        <v>5.7</v>
      </c>
      <c r="P14" s="383">
        <v>18.7</v>
      </c>
    </row>
    <row r="15" spans="1:16" x14ac:dyDescent="0.2">
      <c r="A15" s="376">
        <v>2015</v>
      </c>
      <c r="B15" s="377">
        <v>613</v>
      </c>
      <c r="C15" s="378">
        <v>5</v>
      </c>
      <c r="D15" s="383">
        <v>18.399999999999999</v>
      </c>
      <c r="E15" s="383"/>
      <c r="F15" s="377">
        <v>225</v>
      </c>
      <c r="G15" s="378">
        <v>4.2</v>
      </c>
      <c r="H15" s="392">
        <v>13</v>
      </c>
      <c r="I15" s="383"/>
      <c r="J15" s="377">
        <v>744</v>
      </c>
      <c r="K15" s="378">
        <v>9.1</v>
      </c>
      <c r="L15" s="383">
        <v>20.3</v>
      </c>
      <c r="M15" s="383"/>
      <c r="N15" s="377">
        <v>1582</v>
      </c>
      <c r="O15" s="378">
        <v>6.1</v>
      </c>
      <c r="P15" s="383">
        <v>18.5</v>
      </c>
    </row>
    <row r="16" spans="1:16" x14ac:dyDescent="0.2">
      <c r="A16" s="376">
        <v>2016</v>
      </c>
      <c r="B16" s="384">
        <v>609</v>
      </c>
      <c r="C16" s="385">
        <v>5</v>
      </c>
      <c r="D16" s="383">
        <v>20.5</v>
      </c>
      <c r="E16" s="383"/>
      <c r="F16" s="384">
        <v>311.39999999999998</v>
      </c>
      <c r="G16" s="378">
        <v>5.9</v>
      </c>
      <c r="H16" s="392">
        <v>18.5</v>
      </c>
      <c r="I16" s="383"/>
      <c r="J16" s="377">
        <v>699</v>
      </c>
      <c r="K16" s="378">
        <v>8.5</v>
      </c>
      <c r="L16" s="383">
        <v>19.7</v>
      </c>
      <c r="M16" s="383"/>
      <c r="N16" s="384">
        <v>1619.2</v>
      </c>
      <c r="O16" s="378">
        <v>6.3</v>
      </c>
      <c r="P16" s="383">
        <v>19.8</v>
      </c>
    </row>
    <row r="17" spans="1:16" x14ac:dyDescent="0.2">
      <c r="A17" s="376">
        <v>2017</v>
      </c>
      <c r="B17" s="384">
        <v>661.1</v>
      </c>
      <c r="C17" s="385">
        <v>5.36</v>
      </c>
      <c r="D17" s="383">
        <v>19.3</v>
      </c>
      <c r="E17" s="383"/>
      <c r="F17" s="384">
        <v>271.39999999999998</v>
      </c>
      <c r="G17" s="378">
        <v>5.1100000000000003</v>
      </c>
      <c r="H17" s="392">
        <v>18.399999999999999</v>
      </c>
      <c r="I17" s="383"/>
      <c r="J17" s="377">
        <v>845</v>
      </c>
      <c r="K17" s="378">
        <v>10.29</v>
      </c>
      <c r="L17" s="383">
        <v>21.8</v>
      </c>
      <c r="M17" s="383"/>
      <c r="N17" s="384">
        <v>1777.5</v>
      </c>
      <c r="O17" s="378">
        <v>6.87</v>
      </c>
      <c r="P17" s="383">
        <v>20.399999999999999</v>
      </c>
    </row>
    <row r="18" spans="1:16" x14ac:dyDescent="0.2">
      <c r="A18" s="379">
        <v>2018</v>
      </c>
      <c r="B18" s="386">
        <v>716</v>
      </c>
      <c r="C18" s="387">
        <v>5.8</v>
      </c>
      <c r="D18" s="388">
        <v>18.8</v>
      </c>
      <c r="E18" s="388"/>
      <c r="F18" s="393">
        <v>284</v>
      </c>
      <c r="G18" s="387">
        <v>5.3</v>
      </c>
      <c r="H18" s="394">
        <v>18</v>
      </c>
      <c r="I18" s="388"/>
      <c r="J18" s="386">
        <v>822</v>
      </c>
      <c r="K18" s="387">
        <v>10</v>
      </c>
      <c r="L18" s="388">
        <v>20.5</v>
      </c>
      <c r="M18" s="388"/>
      <c r="N18" s="393">
        <v>1822</v>
      </c>
      <c r="O18" s="387">
        <v>7</v>
      </c>
      <c r="P18" s="388">
        <v>19.399999999999999</v>
      </c>
    </row>
    <row r="19" spans="1:16" x14ac:dyDescent="0.2">
      <c r="A19" s="381" t="s">
        <v>334</v>
      </c>
    </row>
    <row r="27" spans="1:16" x14ac:dyDescent="0.2">
      <c r="B27" s="470"/>
      <c r="F27" s="470"/>
      <c r="J27" s="470"/>
      <c r="N27" s="470"/>
    </row>
    <row r="28" spans="1:16" x14ac:dyDescent="0.2">
      <c r="B28" s="470"/>
      <c r="F28" s="470"/>
      <c r="J28" s="470"/>
      <c r="N28" s="470"/>
    </row>
    <row r="29" spans="1:16" x14ac:dyDescent="0.2">
      <c r="B29" s="470"/>
      <c r="F29" s="470"/>
      <c r="J29" s="470"/>
      <c r="N29" s="470"/>
    </row>
    <row r="30" spans="1:16" x14ac:dyDescent="0.2">
      <c r="B30" s="470"/>
      <c r="F30" s="470"/>
      <c r="J30" s="470"/>
      <c r="N30" s="470"/>
    </row>
    <row r="31" spans="1:16" x14ac:dyDescent="0.2">
      <c r="B31" s="470"/>
      <c r="F31" s="470"/>
      <c r="J31" s="470"/>
      <c r="N31" s="470"/>
    </row>
    <row r="32" spans="1:16" x14ac:dyDescent="0.2">
      <c r="B32" s="470"/>
      <c r="F32" s="470"/>
      <c r="J32" s="470"/>
      <c r="N32" s="470"/>
    </row>
    <row r="33" spans="2:14" x14ac:dyDescent="0.2">
      <c r="B33" s="470"/>
      <c r="F33" s="470"/>
      <c r="J33" s="470"/>
      <c r="N33" s="470"/>
    </row>
    <row r="34" spans="2:14" x14ac:dyDescent="0.2">
      <c r="B34" s="470"/>
      <c r="F34" s="470"/>
      <c r="J34" s="470"/>
      <c r="N34" s="470"/>
    </row>
    <row r="35" spans="2:14" x14ac:dyDescent="0.2">
      <c r="B35" s="470"/>
      <c r="F35" s="470"/>
      <c r="J35" s="470"/>
      <c r="N35" s="470"/>
    </row>
    <row r="36" spans="2:14" x14ac:dyDescent="0.2">
      <c r="B36" s="470"/>
      <c r="F36" s="470"/>
      <c r="J36" s="470"/>
      <c r="N36" s="470"/>
    </row>
    <row r="37" spans="2:14" x14ac:dyDescent="0.2">
      <c r="B37" s="470"/>
      <c r="F37" s="470"/>
      <c r="J37" s="470"/>
      <c r="N37" s="470"/>
    </row>
    <row r="38" spans="2:14" x14ac:dyDescent="0.2">
      <c r="B38" s="470"/>
      <c r="F38" s="470"/>
      <c r="J38" s="470"/>
      <c r="N38" s="470"/>
    </row>
    <row r="39" spans="2:14" x14ac:dyDescent="0.2">
      <c r="B39" s="470"/>
      <c r="F39" s="470"/>
      <c r="J39" s="470"/>
      <c r="N39" s="470"/>
    </row>
    <row r="40" spans="2:14" x14ac:dyDescent="0.2">
      <c r="B40" s="470"/>
      <c r="F40" s="470"/>
      <c r="J40" s="470"/>
      <c r="N40" s="470"/>
    </row>
  </sheetData>
  <mergeCells count="5">
    <mergeCell ref="A1:O1"/>
    <mergeCell ref="B3:D3"/>
    <mergeCell ref="F3:H3"/>
    <mergeCell ref="J3:L3"/>
    <mergeCell ref="N3:P3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zoomScaleNormal="100" workbookViewId="0">
      <selection activeCell="C24" sqref="C24"/>
    </sheetView>
  </sheetViews>
  <sheetFormatPr defaultColWidth="9.140625" defaultRowHeight="11.25" x14ac:dyDescent="0.2"/>
  <cols>
    <col min="1" max="1" width="42.42578125" style="1" customWidth="1"/>
    <col min="2" max="7" width="10.5703125" style="1" customWidth="1"/>
    <col min="8" max="9" width="9.140625" style="1"/>
    <col min="10" max="10" width="11.42578125" style="1" customWidth="1"/>
    <col min="11" max="16384" width="9.140625" style="1"/>
  </cols>
  <sheetData>
    <row r="1" spans="1:18" ht="14.25" customHeight="1" x14ac:dyDescent="0.2">
      <c r="A1" s="419" t="s">
        <v>156</v>
      </c>
      <c r="B1" s="419"/>
      <c r="C1" s="419"/>
      <c r="D1" s="419"/>
      <c r="E1" s="419"/>
      <c r="F1" s="419"/>
      <c r="G1" s="419"/>
      <c r="H1" s="419"/>
      <c r="I1" s="419"/>
      <c r="J1" s="424"/>
      <c r="K1" s="425"/>
      <c r="L1" s="425"/>
      <c r="M1" s="425"/>
      <c r="N1" s="425"/>
      <c r="O1" s="423"/>
      <c r="P1" s="423"/>
      <c r="Q1" s="423"/>
      <c r="R1" s="423"/>
    </row>
    <row r="2" spans="1:18" ht="13.5" x14ac:dyDescent="0.2">
      <c r="A2" s="421" t="s">
        <v>114</v>
      </c>
      <c r="B2" s="417" t="s">
        <v>0</v>
      </c>
      <c r="C2" s="417"/>
      <c r="D2" s="417" t="s">
        <v>1</v>
      </c>
      <c r="E2" s="417"/>
      <c r="F2" s="417" t="s">
        <v>2</v>
      </c>
      <c r="G2" s="417"/>
      <c r="H2" s="417" t="s">
        <v>3</v>
      </c>
      <c r="I2" s="417"/>
      <c r="J2" s="424"/>
      <c r="K2" s="24"/>
      <c r="L2" s="24"/>
      <c r="M2" s="24"/>
      <c r="N2" s="24"/>
      <c r="O2" s="25"/>
      <c r="P2" s="25"/>
      <c r="Q2" s="25"/>
      <c r="R2" s="25"/>
    </row>
    <row r="3" spans="1:18" ht="13.5" x14ac:dyDescent="0.2">
      <c r="A3" s="422"/>
      <c r="B3" s="5">
        <v>2017</v>
      </c>
      <c r="C3" s="5">
        <v>2018</v>
      </c>
      <c r="D3" s="5">
        <v>2017</v>
      </c>
      <c r="E3" s="5">
        <v>2018</v>
      </c>
      <c r="F3" s="5">
        <v>2017</v>
      </c>
      <c r="G3" s="5">
        <v>2018</v>
      </c>
      <c r="H3" s="5">
        <v>2017</v>
      </c>
      <c r="I3" s="5">
        <v>2018</v>
      </c>
      <c r="J3" s="15"/>
      <c r="K3" s="41"/>
      <c r="L3" s="39"/>
      <c r="M3" s="41"/>
      <c r="N3" s="39"/>
      <c r="O3" s="39"/>
      <c r="P3" s="39"/>
      <c r="Q3" s="39"/>
      <c r="R3" s="39"/>
    </row>
    <row r="4" spans="1:18" ht="13.5" x14ac:dyDescent="0.2">
      <c r="A4" s="1" t="s">
        <v>97</v>
      </c>
      <c r="B4" s="59">
        <v>3.1</v>
      </c>
      <c r="C4" s="6">
        <v>3.7</v>
      </c>
      <c r="D4" s="59">
        <v>3.3</v>
      </c>
      <c r="E4" s="86">
        <v>3.3</v>
      </c>
      <c r="F4" s="110">
        <v>9.1</v>
      </c>
      <c r="G4" s="86">
        <v>8.9</v>
      </c>
      <c r="H4" s="110">
        <v>5.0999999999999996</v>
      </c>
      <c r="I4" s="109">
        <v>5.3</v>
      </c>
      <c r="J4" s="15"/>
      <c r="K4" s="41"/>
      <c r="L4" s="104"/>
      <c r="M4" s="104"/>
      <c r="N4" s="104"/>
      <c r="O4" s="104"/>
      <c r="P4" s="104"/>
      <c r="Q4" s="104"/>
      <c r="R4" s="104"/>
    </row>
    <row r="5" spans="1:18" ht="13.5" x14ac:dyDescent="0.2">
      <c r="A5" s="1" t="s">
        <v>39</v>
      </c>
      <c r="B5" s="59">
        <v>20.3</v>
      </c>
      <c r="C5" s="6">
        <v>18.8</v>
      </c>
      <c r="D5" s="59" t="s">
        <v>29</v>
      </c>
      <c r="E5" s="59" t="s">
        <v>29</v>
      </c>
      <c r="F5" s="6" t="s">
        <v>29</v>
      </c>
      <c r="G5" s="6" t="s">
        <v>29</v>
      </c>
      <c r="H5" s="59">
        <v>16.399999999999999</v>
      </c>
      <c r="I5" s="37">
        <v>18.2</v>
      </c>
      <c r="J5" s="15"/>
      <c r="K5" s="104"/>
      <c r="L5" s="104"/>
      <c r="M5" s="104"/>
      <c r="N5" s="104"/>
      <c r="O5" s="104"/>
      <c r="P5" s="104"/>
      <c r="Q5" s="104"/>
      <c r="R5" s="104"/>
    </row>
    <row r="6" spans="1:18" ht="13.5" x14ac:dyDescent="0.2">
      <c r="A6" s="1" t="s">
        <v>98</v>
      </c>
      <c r="B6" s="59">
        <v>27.7</v>
      </c>
      <c r="C6" s="6">
        <v>27.7</v>
      </c>
      <c r="D6" s="59">
        <v>23.8</v>
      </c>
      <c r="E6" s="59">
        <v>23</v>
      </c>
      <c r="F6" s="59">
        <v>42.6</v>
      </c>
      <c r="G6" s="59">
        <v>35.700000000000003</v>
      </c>
      <c r="H6" s="59">
        <v>29.2</v>
      </c>
      <c r="I6" s="37">
        <v>27.8</v>
      </c>
      <c r="J6" s="15"/>
      <c r="K6" s="104"/>
      <c r="L6" s="104"/>
      <c r="M6" s="104"/>
      <c r="N6" s="104"/>
      <c r="O6" s="104"/>
      <c r="P6" s="104"/>
      <c r="Q6" s="104"/>
      <c r="R6" s="104"/>
    </row>
    <row r="7" spans="1:18" x14ac:dyDescent="0.2">
      <c r="A7" s="9" t="s">
        <v>187</v>
      </c>
      <c r="B7" s="9">
        <v>25.5</v>
      </c>
      <c r="C7" s="53">
        <v>25.2</v>
      </c>
      <c r="D7" s="9">
        <v>19.899999999999999</v>
      </c>
      <c r="E7" s="53">
        <v>20.5</v>
      </c>
      <c r="F7" s="9">
        <v>34.4</v>
      </c>
      <c r="G7" s="53">
        <v>32.299999999999997</v>
      </c>
      <c r="H7" s="53">
        <v>25.6</v>
      </c>
      <c r="I7" s="53">
        <v>25.1</v>
      </c>
    </row>
    <row r="8" spans="1:18" ht="13.5" x14ac:dyDescent="0.2">
      <c r="A8" s="23" t="s">
        <v>35</v>
      </c>
      <c r="B8" s="26"/>
      <c r="C8" s="26"/>
      <c r="D8" s="26"/>
      <c r="E8" s="26"/>
      <c r="F8" s="26"/>
      <c r="G8" s="75"/>
      <c r="H8" s="26"/>
      <c r="J8" s="15"/>
      <c r="K8" s="15"/>
      <c r="L8" s="105"/>
      <c r="M8" s="15"/>
      <c r="N8" s="105"/>
      <c r="O8" s="105"/>
      <c r="P8" s="105"/>
      <c r="Q8" s="105"/>
      <c r="R8" s="105"/>
    </row>
    <row r="9" spans="1:18" ht="12.75" x14ac:dyDescent="0.2">
      <c r="A9" s="23" t="s">
        <v>171</v>
      </c>
    </row>
    <row r="11" spans="1:18" x14ac:dyDescent="0.2">
      <c r="B11" s="75"/>
      <c r="C11" s="75"/>
      <c r="D11" s="75"/>
      <c r="E11" s="75"/>
      <c r="F11" s="75"/>
      <c r="G11" s="75"/>
      <c r="H11" s="75"/>
      <c r="I11" s="75"/>
    </row>
    <row r="12" spans="1:18" x14ac:dyDescent="0.2">
      <c r="B12" s="75"/>
      <c r="C12" s="75"/>
      <c r="D12" s="59"/>
      <c r="E12" s="59"/>
      <c r="F12" s="59"/>
      <c r="G12" s="59"/>
      <c r="H12" s="75"/>
      <c r="I12" s="75"/>
    </row>
    <row r="13" spans="1:18" x14ac:dyDescent="0.2">
      <c r="B13" s="75"/>
      <c r="C13" s="75"/>
      <c r="D13" s="75"/>
      <c r="E13" s="75"/>
      <c r="F13" s="75"/>
      <c r="G13" s="75"/>
      <c r="H13" s="75"/>
      <c r="I13" s="75"/>
    </row>
    <row r="14" spans="1:18" x14ac:dyDescent="0.2">
      <c r="B14" s="75"/>
      <c r="C14" s="75"/>
      <c r="D14" s="75"/>
      <c r="E14" s="75"/>
      <c r="F14" s="75"/>
      <c r="G14" s="75"/>
      <c r="H14" s="75"/>
      <c r="I14" s="75"/>
    </row>
  </sheetData>
  <mergeCells count="11">
    <mergeCell ref="A1:I1"/>
    <mergeCell ref="Q1:R1"/>
    <mergeCell ref="J1:J2"/>
    <mergeCell ref="K1:L1"/>
    <mergeCell ref="M1:N1"/>
    <mergeCell ref="O1:P1"/>
    <mergeCell ref="A2:A3"/>
    <mergeCell ref="B2:C2"/>
    <mergeCell ref="D2:E2"/>
    <mergeCell ref="F2:G2"/>
    <mergeCell ref="H2:I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M53" sqref="M53"/>
    </sheetView>
  </sheetViews>
  <sheetFormatPr defaultColWidth="9.140625" defaultRowHeight="11.25" x14ac:dyDescent="0.2"/>
  <cols>
    <col min="1" max="1" width="35.42578125" style="1" customWidth="1"/>
    <col min="2" max="2" width="11.85546875" style="1" customWidth="1"/>
    <col min="3" max="3" width="11.42578125" style="1" customWidth="1"/>
    <col min="4" max="4" width="12.28515625" style="1" customWidth="1"/>
    <col min="5" max="5" width="11.7109375" style="1" customWidth="1"/>
    <col min="6" max="6" width="11.85546875" style="1" customWidth="1"/>
    <col min="7" max="8" width="12.28515625" style="1" customWidth="1"/>
    <col min="9" max="9" width="11.7109375" style="1" customWidth="1"/>
    <col min="10" max="10" width="13" style="1" customWidth="1"/>
    <col min="11" max="16384" width="9.140625" style="1"/>
  </cols>
  <sheetData>
    <row r="1" spans="1:10" x14ac:dyDescent="0.2">
      <c r="A1" s="422" t="s">
        <v>157</v>
      </c>
      <c r="B1" s="422"/>
      <c r="C1" s="422"/>
      <c r="D1" s="422"/>
      <c r="E1" s="422"/>
      <c r="F1" s="422"/>
      <c r="G1" s="422"/>
      <c r="H1" s="422"/>
      <c r="I1" s="422"/>
      <c r="J1" s="422"/>
    </row>
    <row r="2" spans="1:10" ht="11.25" customHeight="1" x14ac:dyDescent="0.2">
      <c r="A2" s="426" t="s">
        <v>11</v>
      </c>
      <c r="B2" s="428" t="s">
        <v>0</v>
      </c>
      <c r="C2" s="429"/>
      <c r="D2" s="430"/>
      <c r="E2" s="428" t="s">
        <v>1</v>
      </c>
      <c r="F2" s="429"/>
      <c r="G2" s="430"/>
      <c r="H2" s="428" t="s">
        <v>2</v>
      </c>
      <c r="I2" s="429"/>
      <c r="J2" s="430"/>
    </row>
    <row r="3" spans="1:10" ht="90" x14ac:dyDescent="0.2">
      <c r="A3" s="427"/>
      <c r="B3" s="90" t="s">
        <v>36</v>
      </c>
      <c r="C3" s="87" t="s">
        <v>37</v>
      </c>
      <c r="D3" s="89" t="s">
        <v>38</v>
      </c>
      <c r="E3" s="90" t="s">
        <v>36</v>
      </c>
      <c r="F3" s="87" t="s">
        <v>37</v>
      </c>
      <c r="G3" s="89" t="s">
        <v>38</v>
      </c>
      <c r="H3" s="90" t="s">
        <v>36</v>
      </c>
      <c r="I3" s="87" t="s">
        <v>37</v>
      </c>
      <c r="J3" s="89" t="s">
        <v>38</v>
      </c>
    </row>
    <row r="4" spans="1:10" x14ac:dyDescent="0.2">
      <c r="A4" s="76" t="s">
        <v>40</v>
      </c>
      <c r="B4" s="145">
        <v>834.66</v>
      </c>
      <c r="C4" s="141">
        <v>795.22</v>
      </c>
      <c r="D4" s="142">
        <v>749.67000000000007</v>
      </c>
      <c r="E4" s="145">
        <v>802.48</v>
      </c>
      <c r="F4" s="141">
        <v>761.32</v>
      </c>
      <c r="G4" s="142">
        <v>713.78</v>
      </c>
      <c r="H4" s="145">
        <v>621.11</v>
      </c>
      <c r="I4" s="141">
        <v>600.19000000000005</v>
      </c>
      <c r="J4" s="142">
        <v>563.77</v>
      </c>
    </row>
    <row r="5" spans="1:10" x14ac:dyDescent="0.2">
      <c r="A5" s="76" t="s">
        <v>41</v>
      </c>
      <c r="B5" s="145">
        <v>802.82</v>
      </c>
      <c r="C5" s="141">
        <v>763.38</v>
      </c>
      <c r="D5" s="142">
        <v>717.83</v>
      </c>
      <c r="E5" s="145">
        <v>775.61</v>
      </c>
      <c r="F5" s="141">
        <v>734.45</v>
      </c>
      <c r="G5" s="142">
        <v>686.91</v>
      </c>
      <c r="H5" s="145">
        <v>594.52</v>
      </c>
      <c r="I5" s="141">
        <v>573.6</v>
      </c>
      <c r="J5" s="142">
        <v>537.17999999999995</v>
      </c>
    </row>
    <row r="6" spans="1:10" x14ac:dyDescent="0.2">
      <c r="A6" s="76" t="s">
        <v>42</v>
      </c>
      <c r="B6" s="145">
        <v>760.85000000000014</v>
      </c>
      <c r="C6" s="141">
        <v>721.41000000000008</v>
      </c>
      <c r="D6" s="142">
        <v>675.86000000000013</v>
      </c>
      <c r="E6" s="145">
        <v>738.1</v>
      </c>
      <c r="F6" s="141">
        <v>696.94</v>
      </c>
      <c r="G6" s="142">
        <v>649.4</v>
      </c>
      <c r="H6" s="145">
        <v>557.35</v>
      </c>
      <c r="I6" s="141">
        <v>536.42999999999995</v>
      </c>
      <c r="J6" s="142">
        <v>500.01000000000005</v>
      </c>
    </row>
    <row r="7" spans="1:10" x14ac:dyDescent="0.2">
      <c r="A7" s="76" t="s">
        <v>43</v>
      </c>
      <c r="B7" s="145">
        <v>1155.02</v>
      </c>
      <c r="C7" s="141">
        <v>1107.4299999999998</v>
      </c>
      <c r="D7" s="142">
        <v>1053.46</v>
      </c>
      <c r="E7" s="145">
        <v>1096.28</v>
      </c>
      <c r="F7" s="141">
        <v>1046.6199999999999</v>
      </c>
      <c r="G7" s="142">
        <v>990.29</v>
      </c>
      <c r="H7" s="145">
        <v>887.36</v>
      </c>
      <c r="I7" s="141">
        <v>862.9</v>
      </c>
      <c r="J7" s="142">
        <v>820.82</v>
      </c>
    </row>
    <row r="8" spans="1:10" x14ac:dyDescent="0.2">
      <c r="A8" s="76" t="s">
        <v>44</v>
      </c>
      <c r="B8" s="145">
        <v>1092.1300000000001</v>
      </c>
      <c r="C8" s="141">
        <v>1044.54</v>
      </c>
      <c r="D8" s="142">
        <v>990.56999999999994</v>
      </c>
      <c r="E8" s="145">
        <v>1042.8399999999999</v>
      </c>
      <c r="F8" s="141">
        <v>993.18</v>
      </c>
      <c r="G8" s="142">
        <v>936.84999999999991</v>
      </c>
      <c r="H8" s="145">
        <v>834.45999999999992</v>
      </c>
      <c r="I8" s="141">
        <v>809.99999999999989</v>
      </c>
      <c r="J8" s="142">
        <v>767.92</v>
      </c>
    </row>
    <row r="9" spans="1:10" x14ac:dyDescent="0.2">
      <c r="A9" s="76" t="s">
        <v>45</v>
      </c>
      <c r="B9" s="145">
        <v>1018.0000000000001</v>
      </c>
      <c r="C9" s="141">
        <v>970.41</v>
      </c>
      <c r="D9" s="142">
        <v>916.44</v>
      </c>
      <c r="E9" s="145">
        <v>976.49</v>
      </c>
      <c r="F9" s="141">
        <v>926.83</v>
      </c>
      <c r="G9" s="142">
        <v>870.5</v>
      </c>
      <c r="H9" s="145">
        <v>768.67000000000007</v>
      </c>
      <c r="I9" s="141">
        <v>744.21</v>
      </c>
      <c r="J9" s="142">
        <v>702.13</v>
      </c>
    </row>
    <row r="10" spans="1:10" x14ac:dyDescent="0.2">
      <c r="A10" s="76" t="s">
        <v>119</v>
      </c>
      <c r="B10" s="145">
        <v>1054.7900000000002</v>
      </c>
      <c r="C10" s="141">
        <v>1007.1999999999999</v>
      </c>
      <c r="D10" s="142">
        <v>953.23</v>
      </c>
      <c r="E10" s="145">
        <v>1009.4099999999999</v>
      </c>
      <c r="F10" s="141">
        <v>959.75</v>
      </c>
      <c r="G10" s="142">
        <v>903.41999999999985</v>
      </c>
      <c r="H10" s="145">
        <v>801.31</v>
      </c>
      <c r="I10" s="141">
        <v>776.84999999999991</v>
      </c>
      <c r="J10" s="142">
        <v>734.77</v>
      </c>
    </row>
    <row r="11" spans="1:10" x14ac:dyDescent="0.2">
      <c r="A11" s="76" t="s">
        <v>120</v>
      </c>
      <c r="B11" s="145">
        <v>1084.6399999999999</v>
      </c>
      <c r="C11" s="141">
        <v>1037.05</v>
      </c>
      <c r="D11" s="142">
        <v>983.08</v>
      </c>
      <c r="E11" s="145">
        <v>1034.7199999999998</v>
      </c>
      <c r="F11" s="141">
        <v>985.06</v>
      </c>
      <c r="G11" s="142">
        <v>928.72999999999979</v>
      </c>
      <c r="H11" s="145">
        <v>826.34999999999991</v>
      </c>
      <c r="I11" s="141">
        <v>801.88999999999987</v>
      </c>
      <c r="J11" s="142">
        <v>759.81</v>
      </c>
    </row>
    <row r="12" spans="1:10" x14ac:dyDescent="0.2">
      <c r="A12" s="76" t="s">
        <v>121</v>
      </c>
      <c r="B12" s="145">
        <v>1122.9099999999999</v>
      </c>
      <c r="C12" s="141">
        <v>1075.3200000000002</v>
      </c>
      <c r="D12" s="142">
        <v>1021.35</v>
      </c>
      <c r="E12" s="145">
        <v>1068.9799999999998</v>
      </c>
      <c r="F12" s="141">
        <v>1019.3199999999999</v>
      </c>
      <c r="G12" s="142">
        <v>962.9899999999999</v>
      </c>
      <c r="H12" s="145">
        <v>860.31999999999994</v>
      </c>
      <c r="I12" s="141">
        <v>835.8599999999999</v>
      </c>
      <c r="J12" s="142">
        <v>793.78</v>
      </c>
    </row>
    <row r="13" spans="1:10" x14ac:dyDescent="0.2">
      <c r="A13" s="76" t="s">
        <v>122</v>
      </c>
      <c r="B13" s="145">
        <v>1170.0700000000002</v>
      </c>
      <c r="C13" s="141">
        <v>1122.48</v>
      </c>
      <c r="D13" s="142">
        <v>1068.51</v>
      </c>
      <c r="E13" s="145">
        <v>1109.5899999999999</v>
      </c>
      <c r="F13" s="141">
        <v>1059.9299999999998</v>
      </c>
      <c r="G13" s="142">
        <v>1003.5999999999999</v>
      </c>
      <c r="H13" s="145">
        <v>900.98</v>
      </c>
      <c r="I13" s="141">
        <v>876.52</v>
      </c>
      <c r="J13" s="142">
        <v>834.44</v>
      </c>
    </row>
    <row r="14" spans="1:10" x14ac:dyDescent="0.2">
      <c r="A14" s="76" t="s">
        <v>123</v>
      </c>
      <c r="B14" s="145">
        <v>1111.92</v>
      </c>
      <c r="C14" s="141">
        <v>1064.33</v>
      </c>
      <c r="D14" s="142">
        <v>1010.36</v>
      </c>
      <c r="E14" s="145">
        <v>1059.5</v>
      </c>
      <c r="F14" s="141">
        <v>1009.8399999999999</v>
      </c>
      <c r="G14" s="142">
        <v>953.51</v>
      </c>
      <c r="H14" s="145">
        <v>851.19</v>
      </c>
      <c r="I14" s="141">
        <v>826.73</v>
      </c>
      <c r="J14" s="142">
        <v>784.65</v>
      </c>
    </row>
    <row r="15" spans="1:10" x14ac:dyDescent="0.2">
      <c r="A15" s="76" t="s">
        <v>124</v>
      </c>
      <c r="B15" s="145">
        <v>1302.9199999999998</v>
      </c>
      <c r="C15" s="141">
        <v>1247.99</v>
      </c>
      <c r="D15" s="142">
        <v>1186.58</v>
      </c>
      <c r="E15" s="145">
        <v>1237.6199999999999</v>
      </c>
      <c r="F15" s="141">
        <v>1180.3</v>
      </c>
      <c r="G15" s="142">
        <v>1116.2099999999998</v>
      </c>
      <c r="H15" s="145">
        <v>1005.4399999999999</v>
      </c>
      <c r="I15" s="141">
        <v>977.93999999999994</v>
      </c>
      <c r="J15" s="142">
        <v>931.05000000000007</v>
      </c>
    </row>
    <row r="16" spans="1:10" x14ac:dyDescent="0.2">
      <c r="A16" s="76" t="s">
        <v>125</v>
      </c>
      <c r="B16" s="145">
        <v>1338.73</v>
      </c>
      <c r="C16" s="141">
        <v>1283.8000000000002</v>
      </c>
      <c r="D16" s="142">
        <v>1222.3900000000001</v>
      </c>
      <c r="E16" s="145">
        <v>1269.69</v>
      </c>
      <c r="F16" s="141">
        <v>1212.3699999999999</v>
      </c>
      <c r="G16" s="142">
        <v>1148.28</v>
      </c>
      <c r="H16" s="145">
        <v>1037.26</v>
      </c>
      <c r="I16" s="141">
        <v>1009.76</v>
      </c>
      <c r="J16" s="142">
        <v>962.86999999999989</v>
      </c>
    </row>
    <row r="17" spans="1:10" x14ac:dyDescent="0.2">
      <c r="A17" s="76" t="s">
        <v>126</v>
      </c>
      <c r="B17" s="145">
        <v>1375.1100000000001</v>
      </c>
      <c r="C17" s="141">
        <v>1320.18</v>
      </c>
      <c r="D17" s="142">
        <v>1258.77</v>
      </c>
      <c r="E17" s="145">
        <v>1302.27</v>
      </c>
      <c r="F17" s="141">
        <v>1244.9499999999998</v>
      </c>
      <c r="G17" s="142">
        <v>1180.8599999999999</v>
      </c>
      <c r="H17" s="145">
        <v>1069.5899999999999</v>
      </c>
      <c r="I17" s="141">
        <v>1042.0899999999999</v>
      </c>
      <c r="J17" s="142">
        <v>995.2</v>
      </c>
    </row>
    <row r="18" spans="1:10" x14ac:dyDescent="0.2">
      <c r="A18" s="76" t="s">
        <v>127</v>
      </c>
      <c r="B18" s="145">
        <v>1370.48</v>
      </c>
      <c r="C18" s="141">
        <v>1315.5500000000002</v>
      </c>
      <c r="D18" s="142">
        <v>1254.1400000000001</v>
      </c>
      <c r="E18" s="145">
        <v>1296.8</v>
      </c>
      <c r="F18" s="141">
        <v>1239.48</v>
      </c>
      <c r="G18" s="142">
        <v>1175.3899999999999</v>
      </c>
      <c r="H18" s="145">
        <v>1064.0900000000001</v>
      </c>
      <c r="I18" s="141">
        <v>1036.5900000000001</v>
      </c>
      <c r="J18" s="142">
        <v>989.69999999999993</v>
      </c>
    </row>
    <row r="19" spans="1:10" x14ac:dyDescent="0.2">
      <c r="A19" s="76" t="s">
        <v>128</v>
      </c>
      <c r="B19" s="145">
        <v>1407.8200000000002</v>
      </c>
      <c r="C19" s="141">
        <v>1352.8899999999999</v>
      </c>
      <c r="D19" s="142">
        <v>1291.48</v>
      </c>
      <c r="E19" s="145">
        <v>1330.23</v>
      </c>
      <c r="F19" s="141">
        <v>1272.9099999999999</v>
      </c>
      <c r="G19" s="142">
        <v>1208.82</v>
      </c>
      <c r="H19" s="145">
        <v>1097.28</v>
      </c>
      <c r="I19" s="141">
        <v>1069.78</v>
      </c>
      <c r="J19" s="142">
        <v>1022.8900000000001</v>
      </c>
    </row>
    <row r="20" spans="1:10" x14ac:dyDescent="0.2">
      <c r="A20" s="76" t="s">
        <v>46</v>
      </c>
      <c r="B20" s="145">
        <v>1442</v>
      </c>
      <c r="C20" s="141">
        <v>1387.07</v>
      </c>
      <c r="D20" s="142">
        <v>1325.66</v>
      </c>
      <c r="E20" s="145">
        <v>1359.47</v>
      </c>
      <c r="F20" s="141">
        <v>1302.1499999999999</v>
      </c>
      <c r="G20" s="142">
        <v>1238.06</v>
      </c>
      <c r="H20" s="145">
        <v>1126.25</v>
      </c>
      <c r="I20" s="141">
        <v>1098.75</v>
      </c>
      <c r="J20" s="142">
        <v>1051.8600000000001</v>
      </c>
    </row>
    <row r="21" spans="1:10" x14ac:dyDescent="0.2">
      <c r="A21" s="76" t="s">
        <v>129</v>
      </c>
      <c r="B21" s="145">
        <v>1455.7</v>
      </c>
      <c r="C21" s="141">
        <v>1400.7700000000002</v>
      </c>
      <c r="D21" s="142">
        <v>1339.3600000000001</v>
      </c>
      <c r="E21" s="145">
        <v>1371.58</v>
      </c>
      <c r="F21" s="141">
        <v>1314.2599999999998</v>
      </c>
      <c r="G21" s="142">
        <v>1250.1699999999998</v>
      </c>
      <c r="H21" s="145">
        <v>1138.6400000000001</v>
      </c>
      <c r="I21" s="141">
        <v>1111.1400000000001</v>
      </c>
      <c r="J21" s="142">
        <v>1064.25</v>
      </c>
    </row>
    <row r="22" spans="1:10" x14ac:dyDescent="0.2">
      <c r="A22" s="76" t="s">
        <v>130</v>
      </c>
      <c r="B22" s="145">
        <v>1404.06</v>
      </c>
      <c r="C22" s="141">
        <v>1349.13</v>
      </c>
      <c r="D22" s="142">
        <v>1287.72</v>
      </c>
      <c r="E22" s="145">
        <v>1327.12</v>
      </c>
      <c r="F22" s="141">
        <v>1269.8</v>
      </c>
      <c r="G22" s="142">
        <v>1205.7099999999998</v>
      </c>
      <c r="H22" s="145">
        <v>1094.4499999999998</v>
      </c>
      <c r="I22" s="141">
        <v>1066.9499999999998</v>
      </c>
      <c r="J22" s="142">
        <v>1020.06</v>
      </c>
    </row>
    <row r="23" spans="1:10" x14ac:dyDescent="0.2">
      <c r="A23" s="76" t="s">
        <v>131</v>
      </c>
      <c r="B23" s="145">
        <v>1301.9499999999998</v>
      </c>
      <c r="C23" s="141">
        <v>1247.02</v>
      </c>
      <c r="D23" s="142">
        <v>1185.6099999999999</v>
      </c>
      <c r="E23" s="145">
        <v>1234.6099999999999</v>
      </c>
      <c r="F23" s="141">
        <v>1177.29</v>
      </c>
      <c r="G23" s="142">
        <v>1113.1999999999998</v>
      </c>
      <c r="H23" s="145">
        <v>1002.1100000000001</v>
      </c>
      <c r="I23" s="141">
        <v>974.61000000000013</v>
      </c>
      <c r="J23" s="142">
        <v>927.72</v>
      </c>
    </row>
    <row r="24" spans="1:10" x14ac:dyDescent="0.2">
      <c r="A24" s="76" t="s">
        <v>132</v>
      </c>
      <c r="B24" s="145">
        <v>1665.17</v>
      </c>
      <c r="C24" s="141">
        <v>1597.2800000000002</v>
      </c>
      <c r="D24" s="142">
        <v>1522.96</v>
      </c>
      <c r="E24" s="145">
        <v>1571.81</v>
      </c>
      <c r="F24" s="141">
        <v>1500.9499999999998</v>
      </c>
      <c r="G24" s="142">
        <v>1423.4</v>
      </c>
      <c r="H24" s="145">
        <v>1298.46</v>
      </c>
      <c r="I24" s="141">
        <v>1265.8599999999999</v>
      </c>
      <c r="J24" s="142">
        <v>1211.0899999999999</v>
      </c>
    </row>
    <row r="25" spans="1:10" x14ac:dyDescent="0.2">
      <c r="A25" s="76" t="s">
        <v>133</v>
      </c>
      <c r="B25" s="145">
        <v>1700.42</v>
      </c>
      <c r="C25" s="141">
        <v>1632.53</v>
      </c>
      <c r="D25" s="142">
        <v>1558.21</v>
      </c>
      <c r="E25" s="145">
        <v>1602.1</v>
      </c>
      <c r="F25" s="141">
        <v>1531.24</v>
      </c>
      <c r="G25" s="142">
        <v>1453.6899999999998</v>
      </c>
      <c r="H25" s="145">
        <v>1328.47</v>
      </c>
      <c r="I25" s="141">
        <v>1295.8699999999999</v>
      </c>
      <c r="J25" s="142">
        <v>1241.0999999999999</v>
      </c>
    </row>
    <row r="26" spans="1:10" x14ac:dyDescent="0.2">
      <c r="A26" s="76" t="s">
        <v>47</v>
      </c>
      <c r="B26" s="145">
        <v>1737.27</v>
      </c>
      <c r="C26" s="141">
        <v>1669.3799999999999</v>
      </c>
      <c r="D26" s="142">
        <v>1595.06</v>
      </c>
      <c r="E26" s="145">
        <v>1633.79</v>
      </c>
      <c r="F26" s="141">
        <v>1562.9299999999998</v>
      </c>
      <c r="G26" s="142">
        <v>1485.3799999999997</v>
      </c>
      <c r="H26" s="145">
        <v>1359.91</v>
      </c>
      <c r="I26" s="141">
        <v>1327.31</v>
      </c>
      <c r="J26" s="142">
        <v>1272.54</v>
      </c>
    </row>
    <row r="27" spans="1:10" x14ac:dyDescent="0.2">
      <c r="A27" s="76" t="s">
        <v>134</v>
      </c>
      <c r="B27" s="145">
        <v>1750.17</v>
      </c>
      <c r="C27" s="141">
        <v>1682.28</v>
      </c>
      <c r="D27" s="142">
        <v>1607.96</v>
      </c>
      <c r="E27" s="145">
        <v>1645.1799999999998</v>
      </c>
      <c r="F27" s="141">
        <v>1574.32</v>
      </c>
      <c r="G27" s="142">
        <v>1496.77</v>
      </c>
      <c r="H27" s="145">
        <v>1371.55</v>
      </c>
      <c r="I27" s="141">
        <v>1338.9499999999998</v>
      </c>
      <c r="J27" s="142">
        <v>1284.1799999999998</v>
      </c>
    </row>
    <row r="28" spans="1:10" x14ac:dyDescent="0.2">
      <c r="A28" s="76" t="s">
        <v>135</v>
      </c>
      <c r="B28" s="145">
        <v>1763.1100000000001</v>
      </c>
      <c r="C28" s="141">
        <v>1695.22</v>
      </c>
      <c r="D28" s="142">
        <v>1620.9</v>
      </c>
      <c r="E28" s="145">
        <v>1656.58</v>
      </c>
      <c r="F28" s="141">
        <v>1585.7199999999998</v>
      </c>
      <c r="G28" s="142">
        <v>1508.17</v>
      </c>
      <c r="H28" s="145">
        <v>1383.2</v>
      </c>
      <c r="I28" s="141">
        <v>1350.6000000000001</v>
      </c>
      <c r="J28" s="142">
        <v>1295.8300000000002</v>
      </c>
    </row>
    <row r="29" spans="1:10" x14ac:dyDescent="0.2">
      <c r="A29" s="76" t="s">
        <v>136</v>
      </c>
      <c r="B29" s="145">
        <v>1715.9499999999998</v>
      </c>
      <c r="C29" s="141">
        <v>1648.06</v>
      </c>
      <c r="D29" s="142">
        <v>1573.7399999999998</v>
      </c>
      <c r="E29" s="145">
        <v>1616.02</v>
      </c>
      <c r="F29" s="141">
        <v>1545.1599999999999</v>
      </c>
      <c r="G29" s="142">
        <v>1467.6099999999997</v>
      </c>
      <c r="H29" s="145">
        <v>1342.8899999999999</v>
      </c>
      <c r="I29" s="141">
        <v>1310.29</v>
      </c>
      <c r="J29" s="142">
        <v>1255.52</v>
      </c>
    </row>
    <row r="30" spans="1:10" x14ac:dyDescent="0.2">
      <c r="A30" s="76" t="s">
        <v>137</v>
      </c>
      <c r="B30" s="145">
        <v>1668.3600000000001</v>
      </c>
      <c r="C30" s="141">
        <v>1600.47</v>
      </c>
      <c r="D30" s="142">
        <v>1526.15</v>
      </c>
      <c r="E30" s="145">
        <v>1575.0899999999997</v>
      </c>
      <c r="F30" s="141">
        <v>1504.2299999999998</v>
      </c>
      <c r="G30" s="142">
        <v>1426.6799999999998</v>
      </c>
      <c r="H30" s="145">
        <v>1302.19</v>
      </c>
      <c r="I30" s="141">
        <v>1269.5900000000001</v>
      </c>
      <c r="J30" s="142">
        <v>1214.8200000000002</v>
      </c>
    </row>
    <row r="31" spans="1:10" x14ac:dyDescent="0.2">
      <c r="A31" s="76" t="s">
        <v>138</v>
      </c>
      <c r="B31" s="145">
        <v>1568.4600000000003</v>
      </c>
      <c r="C31" s="141">
        <v>1500.5700000000002</v>
      </c>
      <c r="D31" s="142">
        <v>1426.2500000000002</v>
      </c>
      <c r="E31" s="145">
        <v>1484.5699999999997</v>
      </c>
      <c r="F31" s="141">
        <v>1413.71</v>
      </c>
      <c r="G31" s="142">
        <v>1336.16</v>
      </c>
      <c r="H31" s="145">
        <v>1211.8</v>
      </c>
      <c r="I31" s="141">
        <v>1179.1999999999998</v>
      </c>
      <c r="J31" s="142">
        <v>1124.4299999999998</v>
      </c>
    </row>
    <row r="32" spans="1:10" x14ac:dyDescent="0.2">
      <c r="A32" s="76" t="s">
        <v>139</v>
      </c>
      <c r="B32" s="145">
        <v>1702.97</v>
      </c>
      <c r="C32" s="141">
        <v>1635.08</v>
      </c>
      <c r="D32" s="142">
        <v>1560.76</v>
      </c>
      <c r="E32" s="145">
        <v>1604.59</v>
      </c>
      <c r="F32" s="141">
        <v>1533.7299999999998</v>
      </c>
      <c r="G32" s="142">
        <v>1456.1799999999998</v>
      </c>
      <c r="H32" s="145">
        <v>1331.19</v>
      </c>
      <c r="I32" s="141">
        <v>1298.5899999999999</v>
      </c>
      <c r="J32" s="142">
        <v>1243.82</v>
      </c>
    </row>
    <row r="33" spans="1:10" x14ac:dyDescent="0.2">
      <c r="A33" s="76" t="s">
        <v>140</v>
      </c>
      <c r="B33" s="145">
        <v>1471.01</v>
      </c>
      <c r="C33" s="141">
        <v>1403.12</v>
      </c>
      <c r="D33" s="142">
        <v>1328.8</v>
      </c>
      <c r="E33" s="145">
        <v>1396.25</v>
      </c>
      <c r="F33" s="141">
        <v>1325.3899999999999</v>
      </c>
      <c r="G33" s="142">
        <v>1247.8399999999999</v>
      </c>
      <c r="H33" s="145">
        <v>1123.6199999999999</v>
      </c>
      <c r="I33" s="141">
        <v>1091.02</v>
      </c>
      <c r="J33" s="142">
        <v>1036.25</v>
      </c>
    </row>
    <row r="34" spans="1:10" x14ac:dyDescent="0.2">
      <c r="A34" s="76" t="s">
        <v>141</v>
      </c>
      <c r="B34" s="145">
        <v>1663.03</v>
      </c>
      <c r="C34" s="141">
        <v>1595.1399999999999</v>
      </c>
      <c r="D34" s="142">
        <v>1520.82</v>
      </c>
      <c r="E34" s="145">
        <v>1568.6099999999997</v>
      </c>
      <c r="F34" s="141">
        <v>1497.7499999999998</v>
      </c>
      <c r="G34" s="142">
        <v>1420.1999999999998</v>
      </c>
      <c r="H34" s="145">
        <v>1295.2200000000003</v>
      </c>
      <c r="I34" s="141">
        <v>1262.6199999999999</v>
      </c>
      <c r="J34" s="142">
        <v>1207.8499999999999</v>
      </c>
    </row>
    <row r="35" spans="1:10" x14ac:dyDescent="0.2">
      <c r="A35" s="76" t="s">
        <v>142</v>
      </c>
      <c r="B35" s="145">
        <v>1615.95</v>
      </c>
      <c r="C35" s="141">
        <v>1548.0600000000002</v>
      </c>
      <c r="D35" s="142">
        <v>1473.74</v>
      </c>
      <c r="E35" s="145">
        <v>1525.4299999999998</v>
      </c>
      <c r="F35" s="141">
        <v>1454.5700000000002</v>
      </c>
      <c r="G35" s="142">
        <v>1377.02</v>
      </c>
      <c r="H35" s="145">
        <v>1252.43</v>
      </c>
      <c r="I35" s="141">
        <v>1219.8300000000002</v>
      </c>
      <c r="J35" s="142">
        <v>1165.0600000000002</v>
      </c>
    </row>
    <row r="36" spans="1:10" x14ac:dyDescent="0.2">
      <c r="A36" s="76" t="s">
        <v>48</v>
      </c>
      <c r="B36" s="145">
        <v>2004.3400000000001</v>
      </c>
      <c r="C36" s="141">
        <v>1926.14</v>
      </c>
      <c r="D36" s="142">
        <v>1841.7900000000002</v>
      </c>
      <c r="E36" s="145">
        <v>1880.2300000000002</v>
      </c>
      <c r="F36" s="141">
        <v>1798.6200000000001</v>
      </c>
      <c r="G36" s="142">
        <v>1710.6000000000001</v>
      </c>
      <c r="H36" s="145">
        <v>1574.3899999999999</v>
      </c>
      <c r="I36" s="141">
        <v>1537.98</v>
      </c>
      <c r="J36" s="142">
        <v>1477.44</v>
      </c>
    </row>
    <row r="37" spans="1:10" x14ac:dyDescent="0.2">
      <c r="A37" s="76" t="s">
        <v>143</v>
      </c>
      <c r="B37" s="145">
        <v>2016.73</v>
      </c>
      <c r="C37" s="141">
        <v>1938.5300000000002</v>
      </c>
      <c r="D37" s="142">
        <v>1854.1800000000003</v>
      </c>
      <c r="E37" s="145">
        <v>1891.15</v>
      </c>
      <c r="F37" s="141">
        <v>1809.54</v>
      </c>
      <c r="G37" s="142">
        <v>1721.52</v>
      </c>
      <c r="H37" s="145">
        <v>1585.55</v>
      </c>
      <c r="I37" s="141">
        <v>1549.1399999999999</v>
      </c>
      <c r="J37" s="142">
        <v>1488.6000000000001</v>
      </c>
    </row>
    <row r="38" spans="1:10" x14ac:dyDescent="0.2">
      <c r="A38" s="76" t="s">
        <v>144</v>
      </c>
      <c r="B38" s="145">
        <v>1997.8600000000001</v>
      </c>
      <c r="C38" s="141">
        <v>1919.6600000000003</v>
      </c>
      <c r="D38" s="142">
        <v>1835.31</v>
      </c>
      <c r="E38" s="145">
        <v>1875.48</v>
      </c>
      <c r="F38" s="141">
        <v>1793.87</v>
      </c>
      <c r="G38" s="142">
        <v>1705.85</v>
      </c>
      <c r="H38" s="145">
        <v>1570.5799999999997</v>
      </c>
      <c r="I38" s="141">
        <v>1534.1699999999998</v>
      </c>
      <c r="J38" s="142">
        <v>1473.63</v>
      </c>
    </row>
    <row r="39" spans="1:10" x14ac:dyDescent="0.2">
      <c r="A39" s="76" t="s">
        <v>145</v>
      </c>
      <c r="B39" s="145">
        <v>2029.13</v>
      </c>
      <c r="C39" s="141">
        <v>1950.93</v>
      </c>
      <c r="D39" s="142">
        <v>1866.5800000000002</v>
      </c>
      <c r="E39" s="145">
        <v>1902.0900000000001</v>
      </c>
      <c r="F39" s="141">
        <v>1820.48</v>
      </c>
      <c r="G39" s="142">
        <v>1732.46</v>
      </c>
      <c r="H39" s="145">
        <v>1596.72</v>
      </c>
      <c r="I39" s="141">
        <v>1560.3100000000002</v>
      </c>
      <c r="J39" s="142">
        <v>1499.7700000000002</v>
      </c>
    </row>
    <row r="40" spans="1:10" x14ac:dyDescent="0.2">
      <c r="A40" s="76" t="s">
        <v>146</v>
      </c>
      <c r="B40" s="145">
        <v>1985.4</v>
      </c>
      <c r="C40" s="141">
        <v>1907.2000000000003</v>
      </c>
      <c r="D40" s="142">
        <v>1822.8500000000004</v>
      </c>
      <c r="E40" s="145">
        <v>1864.49</v>
      </c>
      <c r="F40" s="141">
        <v>1782.8799999999999</v>
      </c>
      <c r="G40" s="142">
        <v>1694.86</v>
      </c>
      <c r="H40" s="145">
        <v>1559.35</v>
      </c>
      <c r="I40" s="141">
        <v>1522.94</v>
      </c>
      <c r="J40" s="142">
        <v>1462.4</v>
      </c>
    </row>
    <row r="41" spans="1:10" x14ac:dyDescent="0.2">
      <c r="A41" s="88" t="s">
        <v>147</v>
      </c>
      <c r="B41" s="143">
        <v>1953.7600000000002</v>
      </c>
      <c r="C41" s="144">
        <v>1875.56</v>
      </c>
      <c r="D41" s="146">
        <v>1791.21</v>
      </c>
      <c r="E41" s="143">
        <v>1837.58</v>
      </c>
      <c r="F41" s="144">
        <v>1755.9699999999998</v>
      </c>
      <c r="G41" s="146">
        <v>1667.9499999999998</v>
      </c>
      <c r="H41" s="143">
        <v>1532.91</v>
      </c>
      <c r="I41" s="144">
        <v>1496.5</v>
      </c>
      <c r="J41" s="146">
        <v>1435.9600000000003</v>
      </c>
    </row>
    <row r="42" spans="1:10" x14ac:dyDescent="0.2">
      <c r="A42" s="1" t="s">
        <v>149</v>
      </c>
    </row>
  </sheetData>
  <mergeCells count="5">
    <mergeCell ref="A1:J1"/>
    <mergeCell ref="A2:A3"/>
    <mergeCell ref="B2:D2"/>
    <mergeCell ref="E2:G2"/>
    <mergeCell ref="H2:J2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1"/>
  <sheetViews>
    <sheetView topLeftCell="A7" zoomScaleNormal="100" workbookViewId="0">
      <selection activeCell="M41" sqref="M41"/>
    </sheetView>
  </sheetViews>
  <sheetFormatPr defaultRowHeight="11.25" x14ac:dyDescent="0.2"/>
  <cols>
    <col min="1" max="1" width="53.42578125" style="48" customWidth="1"/>
    <col min="2" max="2" width="12.140625" style="48" customWidth="1"/>
    <col min="3" max="3" width="10.42578125" style="48" customWidth="1"/>
    <col min="4" max="4" width="11.28515625" style="48" customWidth="1"/>
    <col min="5" max="7" width="10.42578125" style="48" customWidth="1"/>
    <col min="8" max="9" width="9.140625" style="48"/>
    <col min="10" max="16384" width="9.140625" style="184"/>
  </cols>
  <sheetData>
    <row r="1" spans="1:21" x14ac:dyDescent="0.2">
      <c r="A1" s="2" t="s">
        <v>349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">
      <c r="A2" s="300"/>
      <c r="B2" s="431" t="s">
        <v>0</v>
      </c>
      <c r="C2" s="431"/>
      <c r="D2" s="431" t="s">
        <v>1</v>
      </c>
      <c r="E2" s="431"/>
      <c r="F2" s="431" t="s">
        <v>2</v>
      </c>
      <c r="G2" s="431"/>
      <c r="H2" s="431" t="s">
        <v>3</v>
      </c>
      <c r="I2" s="431"/>
      <c r="J2" s="295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">
      <c r="A3" s="301"/>
      <c r="B3" s="302">
        <v>2017</v>
      </c>
      <c r="C3" s="302">
        <v>2018</v>
      </c>
      <c r="D3" s="302">
        <v>2017</v>
      </c>
      <c r="E3" s="302">
        <v>2018</v>
      </c>
      <c r="F3" s="302">
        <v>2017</v>
      </c>
      <c r="G3" s="302">
        <v>2018</v>
      </c>
      <c r="H3" s="302">
        <v>2017</v>
      </c>
      <c r="I3" s="302">
        <v>2018</v>
      </c>
      <c r="J3" s="295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303" t="s">
        <v>181</v>
      </c>
      <c r="B4" s="59">
        <v>12.8</v>
      </c>
      <c r="C4" s="304">
        <v>10.7</v>
      </c>
      <c r="D4" s="59" t="s">
        <v>29</v>
      </c>
      <c r="E4" s="304">
        <v>10.1</v>
      </c>
      <c r="F4" s="59">
        <v>12.3</v>
      </c>
      <c r="G4" s="304">
        <v>13.7</v>
      </c>
      <c r="H4" s="59">
        <v>12.4</v>
      </c>
      <c r="I4" s="304">
        <v>11.6</v>
      </c>
      <c r="J4" s="295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303" t="s">
        <v>182</v>
      </c>
      <c r="B5" s="59">
        <v>10.3</v>
      </c>
      <c r="C5" s="304">
        <v>10.199999999999999</v>
      </c>
      <c r="D5" s="59" t="s">
        <v>29</v>
      </c>
      <c r="E5" s="59" t="s">
        <v>29</v>
      </c>
      <c r="F5" s="59">
        <v>14</v>
      </c>
      <c r="G5" s="304">
        <v>16.399999999999999</v>
      </c>
      <c r="H5" s="59">
        <v>11.4</v>
      </c>
      <c r="I5" s="304">
        <v>11.5</v>
      </c>
      <c r="J5" s="295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303" t="s">
        <v>183</v>
      </c>
      <c r="B6" s="59">
        <v>11.9</v>
      </c>
      <c r="C6" s="304">
        <v>12.2</v>
      </c>
      <c r="D6" s="59">
        <v>8.6999999999999993</v>
      </c>
      <c r="E6" s="304">
        <v>9.1999999999999993</v>
      </c>
      <c r="F6" s="59">
        <v>14.8</v>
      </c>
      <c r="G6" s="304">
        <v>17.2</v>
      </c>
      <c r="H6" s="59">
        <v>12.3</v>
      </c>
      <c r="I6" s="304">
        <v>13.4</v>
      </c>
      <c r="J6" s="295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303" t="s">
        <v>184</v>
      </c>
      <c r="B7" s="59">
        <v>11.7</v>
      </c>
      <c r="C7" s="304">
        <v>10.7</v>
      </c>
      <c r="D7" s="59">
        <v>8.3000000000000007</v>
      </c>
      <c r="E7" s="304">
        <v>14.7</v>
      </c>
      <c r="F7" s="59">
        <v>13.6</v>
      </c>
      <c r="G7" s="304">
        <v>14.6</v>
      </c>
      <c r="H7" s="59">
        <v>11.8</v>
      </c>
      <c r="I7" s="304">
        <v>12.9</v>
      </c>
      <c r="J7" s="295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301" t="s">
        <v>185</v>
      </c>
      <c r="B8" s="61">
        <v>11.7</v>
      </c>
      <c r="C8" s="305">
        <v>11.2</v>
      </c>
      <c r="D8" s="61">
        <v>9.3000000000000007</v>
      </c>
      <c r="E8" s="305">
        <v>10.1</v>
      </c>
      <c r="F8" s="61">
        <v>13.9</v>
      </c>
      <c r="G8" s="305">
        <v>15.7</v>
      </c>
      <c r="H8" s="61">
        <v>12.1</v>
      </c>
      <c r="I8" s="305">
        <v>12.6</v>
      </c>
      <c r="J8" s="295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s="1" customFormat="1" ht="12.75" x14ac:dyDescent="0.2">
      <c r="A9" s="22" t="s">
        <v>35</v>
      </c>
    </row>
    <row r="10" spans="1:21" x14ac:dyDescent="0.2">
      <c r="A10" s="1" t="s">
        <v>272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">
      <c r="A12" s="2" t="s">
        <v>273</v>
      </c>
      <c r="B12" s="75"/>
      <c r="C12" s="75"/>
      <c r="D12" s="75"/>
      <c r="E12" s="75"/>
      <c r="F12" s="75"/>
      <c r="G12" s="75"/>
      <c r="H12" s="75"/>
      <c r="I12" s="7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s="1" customFormat="1" x14ac:dyDescent="0.2">
      <c r="A13" s="306"/>
      <c r="B13" s="307">
        <v>2017</v>
      </c>
      <c r="C13" s="307">
        <v>2018</v>
      </c>
      <c r="D13" s="59"/>
      <c r="E13" s="59"/>
    </row>
    <row r="14" spans="1:21" x14ac:dyDescent="0.2">
      <c r="A14" s="301" t="s">
        <v>339</v>
      </c>
      <c r="B14" s="61">
        <v>8.3000000000000007</v>
      </c>
      <c r="C14" s="305">
        <v>14.7</v>
      </c>
      <c r="D14" s="1"/>
      <c r="E14" s="1"/>
      <c r="F14" s="1"/>
      <c r="G14" s="1"/>
      <c r="H14" s="1"/>
    </row>
    <row r="15" spans="1:21" x14ac:dyDescent="0.2">
      <c r="A15" s="1"/>
      <c r="B15" s="75"/>
      <c r="C15" s="75"/>
      <c r="D15" s="75"/>
      <c r="E15" s="75"/>
      <c r="F15" s="75"/>
      <c r="G15" s="75"/>
      <c r="H15" s="75"/>
      <c r="I15" s="7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8" spans="1:36" x14ac:dyDescent="0.2">
      <c r="D18" s="292"/>
      <c r="E18" s="292"/>
      <c r="F18" s="292"/>
      <c r="G18" s="292"/>
      <c r="H18" s="292"/>
      <c r="I18" s="292"/>
      <c r="J18" s="194"/>
      <c r="K18" s="194"/>
    </row>
    <row r="19" spans="1:36" x14ac:dyDescent="0.2">
      <c r="A19" s="2" t="s">
        <v>270</v>
      </c>
      <c r="B19" s="268"/>
      <c r="C19" s="268"/>
      <c r="D19" s="1"/>
      <c r="E19" s="1"/>
      <c r="F19" s="292"/>
      <c r="G19" s="292"/>
      <c r="H19" s="292"/>
      <c r="I19" s="292"/>
      <c r="J19" s="194"/>
      <c r="K19" s="194"/>
    </row>
    <row r="20" spans="1:36" x14ac:dyDescent="0.2">
      <c r="A20" s="189"/>
      <c r="B20" s="433">
        <v>2017</v>
      </c>
      <c r="C20" s="433"/>
      <c r="D20" s="432">
        <v>2018</v>
      </c>
      <c r="E20" s="432"/>
      <c r="F20" s="292"/>
      <c r="G20" s="292"/>
      <c r="H20" s="292"/>
      <c r="I20" s="292"/>
      <c r="J20" s="194"/>
      <c r="K20" s="194"/>
      <c r="P20" s="1"/>
      <c r="Q20" s="37"/>
      <c r="R20" s="37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x14ac:dyDescent="0.2">
      <c r="A21" s="190"/>
      <c r="B21" s="308" t="s">
        <v>271</v>
      </c>
      <c r="C21" s="308" t="s">
        <v>208</v>
      </c>
      <c r="D21" s="308" t="s">
        <v>271</v>
      </c>
      <c r="E21" s="5" t="s">
        <v>208</v>
      </c>
      <c r="F21" s="292"/>
      <c r="G21" s="292"/>
      <c r="H21" s="292"/>
      <c r="I21" s="292"/>
      <c r="J21" s="194"/>
      <c r="K21" s="194"/>
      <c r="P21" s="1"/>
      <c r="Q21" s="37"/>
      <c r="R21" s="37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x14ac:dyDescent="0.2">
      <c r="A22" s="309" t="s">
        <v>199</v>
      </c>
      <c r="B22" s="7">
        <v>137.6</v>
      </c>
      <c r="C22" s="59">
        <v>7.3</v>
      </c>
      <c r="D22" s="7">
        <v>127.5</v>
      </c>
      <c r="E22" s="59">
        <v>6.5</v>
      </c>
      <c r="F22" s="292"/>
      <c r="G22" s="292"/>
      <c r="H22" s="292"/>
      <c r="I22" s="292"/>
      <c r="J22" s="194"/>
      <c r="K22" s="194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x14ac:dyDescent="0.2">
      <c r="A23" s="310" t="s">
        <v>209</v>
      </c>
      <c r="B23" s="7">
        <v>260.5</v>
      </c>
      <c r="C23" s="59">
        <v>9.5</v>
      </c>
      <c r="D23" s="7">
        <v>262.39999999999998</v>
      </c>
      <c r="E23" s="6">
        <v>10.1</v>
      </c>
      <c r="F23" s="311"/>
      <c r="G23" s="59"/>
      <c r="H23" s="292"/>
      <c r="I23" s="292"/>
      <c r="J23" s="194"/>
      <c r="K23" s="194"/>
    </row>
    <row r="24" spans="1:36" x14ac:dyDescent="0.2">
      <c r="A24" s="310" t="s">
        <v>210</v>
      </c>
      <c r="B24" s="7">
        <v>126.6</v>
      </c>
      <c r="C24" s="59">
        <v>16.399999999999999</v>
      </c>
      <c r="D24" s="7">
        <v>130</v>
      </c>
      <c r="E24" s="6">
        <v>17.2</v>
      </c>
      <c r="F24" s="311"/>
      <c r="G24" s="59"/>
      <c r="H24" s="292"/>
      <c r="I24" s="292"/>
      <c r="J24" s="194"/>
      <c r="K24" s="194"/>
    </row>
    <row r="25" spans="1:36" x14ac:dyDescent="0.2">
      <c r="A25" s="310" t="s">
        <v>17</v>
      </c>
      <c r="B25" s="7">
        <v>69.900000000000006</v>
      </c>
      <c r="C25" s="59">
        <v>11.8</v>
      </c>
      <c r="D25" s="7">
        <v>112.1</v>
      </c>
      <c r="E25" s="6">
        <v>16.8</v>
      </c>
      <c r="F25" s="271"/>
      <c r="G25" s="59"/>
      <c r="H25" s="292"/>
      <c r="I25" s="292"/>
      <c r="J25" s="194"/>
      <c r="K25" s="194"/>
    </row>
    <row r="26" spans="1:36" x14ac:dyDescent="0.2">
      <c r="A26" s="1" t="s">
        <v>18</v>
      </c>
      <c r="B26" s="7">
        <v>107</v>
      </c>
      <c r="C26" s="59">
        <v>23.5</v>
      </c>
      <c r="D26" s="7">
        <v>93.2</v>
      </c>
      <c r="E26" s="6">
        <v>20.100000000000001</v>
      </c>
      <c r="F26" s="311"/>
      <c r="G26" s="59"/>
      <c r="H26" s="292"/>
      <c r="I26" s="292"/>
      <c r="J26" s="194"/>
      <c r="K26" s="194"/>
    </row>
    <row r="27" spans="1:36" x14ac:dyDescent="0.2">
      <c r="A27" s="312" t="s">
        <v>186</v>
      </c>
      <c r="B27" s="313">
        <v>701.5</v>
      </c>
      <c r="C27" s="61">
        <v>10.9</v>
      </c>
      <c r="D27" s="313">
        <v>725.2</v>
      </c>
      <c r="E27" s="10">
        <v>11.3</v>
      </c>
      <c r="F27" s="311"/>
      <c r="G27" s="59"/>
      <c r="H27" s="292"/>
      <c r="I27" s="292"/>
      <c r="J27" s="194"/>
      <c r="K27" s="194"/>
    </row>
    <row r="28" spans="1:36" ht="12.75" customHeight="1" x14ac:dyDescent="0.2">
      <c r="A28" s="1" t="s">
        <v>272</v>
      </c>
      <c r="B28" s="49"/>
      <c r="C28" s="49"/>
      <c r="D28" s="49"/>
      <c r="E28" s="49"/>
      <c r="F28" s="311"/>
      <c r="G28" s="59"/>
      <c r="H28" s="311"/>
      <c r="I28" s="6"/>
      <c r="J28" s="247"/>
      <c r="K28" s="194"/>
    </row>
    <row r="29" spans="1:36" ht="12.75" customHeight="1" x14ac:dyDescent="0.2">
      <c r="A29" s="1"/>
      <c r="B29" s="1"/>
      <c r="C29" s="1"/>
      <c r="D29" s="1"/>
      <c r="E29" s="1"/>
      <c r="F29" s="311"/>
      <c r="G29" s="59"/>
      <c r="H29" s="311"/>
      <c r="I29" s="6"/>
      <c r="J29" s="247"/>
      <c r="K29" s="194"/>
    </row>
    <row r="30" spans="1:36" x14ac:dyDescent="0.2">
      <c r="A30" s="2" t="s">
        <v>273</v>
      </c>
      <c r="B30" s="1"/>
      <c r="C30" s="1"/>
      <c r="D30" s="1"/>
      <c r="E30" s="1"/>
      <c r="F30" s="1"/>
      <c r="G30" s="1"/>
      <c r="H30" s="1"/>
      <c r="I30" s="1"/>
      <c r="J30" s="248"/>
      <c r="K30" s="194"/>
    </row>
    <row r="31" spans="1:36" x14ac:dyDescent="0.2">
      <c r="A31" s="306"/>
      <c r="B31" s="307">
        <v>2017</v>
      </c>
      <c r="C31" s="307">
        <v>2018</v>
      </c>
    </row>
    <row r="32" spans="1:36" x14ac:dyDescent="0.2">
      <c r="A32" s="312" t="s">
        <v>275</v>
      </c>
      <c r="B32" s="61">
        <v>11.8</v>
      </c>
      <c r="C32" s="10">
        <v>16.8</v>
      </c>
    </row>
    <row r="33" spans="1:32" x14ac:dyDescent="0.2">
      <c r="A33" s="45"/>
      <c r="B33" s="59"/>
      <c r="C33" s="6"/>
    </row>
    <row r="34" spans="1:32" x14ac:dyDescent="0.2">
      <c r="A34" s="45"/>
      <c r="B34" s="59"/>
      <c r="C34" s="6"/>
    </row>
    <row r="35" spans="1:32" x14ac:dyDescent="0.2">
      <c r="A35" s="45"/>
      <c r="B35" s="59"/>
      <c r="C35" s="6"/>
    </row>
    <row r="36" spans="1:32" x14ac:dyDescent="0.2">
      <c r="A36" s="45"/>
      <c r="B36" s="59"/>
      <c r="C36" s="6"/>
    </row>
    <row r="37" spans="1:32" x14ac:dyDescent="0.2">
      <c r="A37" s="2" t="s">
        <v>350</v>
      </c>
      <c r="D37" s="292"/>
      <c r="E37" s="292"/>
      <c r="F37" s="292"/>
      <c r="G37" s="292"/>
      <c r="H37" s="292"/>
      <c r="I37" s="292"/>
      <c r="J37" s="194"/>
      <c r="K37" s="194"/>
    </row>
    <row r="38" spans="1:32" x14ac:dyDescent="0.2">
      <c r="A38" s="249" t="s">
        <v>23</v>
      </c>
      <c r="B38" s="314">
        <v>2018</v>
      </c>
      <c r="C38" s="315"/>
    </row>
    <row r="39" spans="1:32" x14ac:dyDescent="0.2">
      <c r="A39" s="49" t="s">
        <v>24</v>
      </c>
      <c r="B39" s="86">
        <v>8.7799999999999994</v>
      </c>
    </row>
    <row r="40" spans="1:32" x14ac:dyDescent="0.2">
      <c r="A40" s="1" t="s">
        <v>25</v>
      </c>
      <c r="B40" s="6">
        <v>9.64</v>
      </c>
    </row>
    <row r="41" spans="1:32" x14ac:dyDescent="0.2">
      <c r="A41" s="1" t="s">
        <v>26</v>
      </c>
      <c r="B41" s="6">
        <v>2.09</v>
      </c>
    </row>
    <row r="42" spans="1:32" x14ac:dyDescent="0.2">
      <c r="A42" s="1" t="s">
        <v>96</v>
      </c>
      <c r="B42" s="6">
        <v>16.309999999999999</v>
      </c>
    </row>
    <row r="43" spans="1:32" x14ac:dyDescent="0.2">
      <c r="A43" s="1" t="s">
        <v>27</v>
      </c>
      <c r="B43" s="6">
        <v>5.94</v>
      </c>
      <c r="H43" s="268"/>
      <c r="I43" s="268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</row>
    <row r="44" spans="1:32" x14ac:dyDescent="0.2">
      <c r="A44" s="1" t="s">
        <v>28</v>
      </c>
      <c r="B44" s="6" t="s">
        <v>29</v>
      </c>
      <c r="H44" s="268"/>
      <c r="I44" s="268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</row>
    <row r="45" spans="1:32" x14ac:dyDescent="0.2">
      <c r="A45" s="1" t="s">
        <v>30</v>
      </c>
      <c r="B45" s="6">
        <v>7.83</v>
      </c>
      <c r="H45" s="268"/>
      <c r="I45" s="268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</row>
    <row r="46" spans="1:32" x14ac:dyDescent="0.2">
      <c r="A46" s="1" t="s">
        <v>31</v>
      </c>
      <c r="B46" s="6">
        <v>22.45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186"/>
      <c r="Y46" s="186"/>
      <c r="Z46" s="186"/>
      <c r="AA46" s="186"/>
      <c r="AB46" s="186"/>
      <c r="AC46" s="186"/>
      <c r="AD46" s="186"/>
      <c r="AE46" s="186"/>
      <c r="AF46" s="186"/>
    </row>
    <row r="47" spans="1:32" x14ac:dyDescent="0.2">
      <c r="A47" s="1" t="s">
        <v>33</v>
      </c>
      <c r="B47" s="6">
        <v>28.53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86"/>
      <c r="Y47" s="186"/>
      <c r="Z47" s="186"/>
      <c r="AA47" s="186"/>
      <c r="AB47" s="186"/>
      <c r="AC47" s="186"/>
      <c r="AD47" s="186"/>
      <c r="AE47" s="186"/>
      <c r="AF47" s="186"/>
    </row>
    <row r="48" spans="1:32" x14ac:dyDescent="0.2">
      <c r="A48" s="1" t="s">
        <v>32</v>
      </c>
      <c r="B48" s="6" t="s">
        <v>29</v>
      </c>
      <c r="H48" s="268"/>
      <c r="I48" s="268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</row>
    <row r="49" spans="1:19" x14ac:dyDescent="0.2">
      <c r="A49" s="1" t="s">
        <v>34</v>
      </c>
      <c r="B49" s="6">
        <v>21.45</v>
      </c>
      <c r="H49" s="316"/>
    </row>
    <row r="50" spans="1:19" x14ac:dyDescent="0.2">
      <c r="A50" s="9" t="s">
        <v>188</v>
      </c>
      <c r="B50" s="10">
        <v>11.25</v>
      </c>
    </row>
    <row r="51" spans="1:19" ht="12.75" x14ac:dyDescent="0.2">
      <c r="A51" s="22" t="s">
        <v>35</v>
      </c>
      <c r="B51" s="292"/>
    </row>
    <row r="52" spans="1:19" s="186" customFormat="1" x14ac:dyDescent="0.2">
      <c r="A52" s="186" t="s">
        <v>348</v>
      </c>
      <c r="B52" s="1"/>
      <c r="C52" s="268"/>
      <c r="D52" s="268"/>
      <c r="E52" s="268"/>
      <c r="F52" s="268"/>
      <c r="G52" s="268"/>
      <c r="H52" s="268"/>
      <c r="I52" s="268"/>
    </row>
    <row r="53" spans="1:19" ht="12.75" x14ac:dyDescent="0.2">
      <c r="A53" s="250" t="s">
        <v>79</v>
      </c>
      <c r="B53" s="1"/>
      <c r="C53" s="1"/>
    </row>
    <row r="54" spans="1:19" x14ac:dyDescent="0.2">
      <c r="A54" s="317"/>
      <c r="B54" s="292"/>
    </row>
    <row r="56" spans="1:19" x14ac:dyDescent="0.2">
      <c r="A56" s="2" t="s">
        <v>351</v>
      </c>
      <c r="B56" s="2"/>
      <c r="C56" s="2"/>
      <c r="D56" s="2"/>
      <c r="E56" s="2"/>
      <c r="F56" s="2"/>
      <c r="G56" s="2"/>
      <c r="H56" s="2"/>
      <c r="I56" s="45"/>
      <c r="K56" s="251"/>
      <c r="L56" s="221"/>
      <c r="M56" s="221"/>
      <c r="N56" s="221"/>
      <c r="O56" s="221"/>
      <c r="P56" s="221"/>
      <c r="Q56" s="221"/>
      <c r="R56" s="221"/>
      <c r="S56" s="221"/>
    </row>
    <row r="57" spans="1:19" s="194" customFormat="1" x14ac:dyDescent="0.2">
      <c r="A57" s="318"/>
      <c r="B57" s="252">
        <v>2017</v>
      </c>
      <c r="C57" s="252">
        <v>2018</v>
      </c>
      <c r="D57" s="45"/>
      <c r="E57" s="45"/>
      <c r="F57" s="292"/>
      <c r="G57" s="292"/>
      <c r="H57" s="292"/>
      <c r="I57" s="292"/>
    </row>
    <row r="58" spans="1:19" s="194" customFormat="1" x14ac:dyDescent="0.2">
      <c r="A58" s="319" t="s">
        <v>36</v>
      </c>
      <c r="B58" s="59">
        <v>10.8</v>
      </c>
      <c r="C58" s="59">
        <v>13.29</v>
      </c>
      <c r="D58" s="45"/>
      <c r="E58" s="45"/>
      <c r="F58" s="292"/>
      <c r="G58" s="292"/>
      <c r="H58" s="292"/>
      <c r="I58" s="292"/>
    </row>
    <row r="59" spans="1:19" s="194" customFormat="1" x14ac:dyDescent="0.2">
      <c r="A59" s="319" t="s">
        <v>211</v>
      </c>
      <c r="B59" s="59">
        <v>13.34</v>
      </c>
      <c r="C59" s="59">
        <v>13.01</v>
      </c>
      <c r="D59" s="292"/>
      <c r="E59" s="292"/>
      <c r="F59" s="292"/>
      <c r="G59" s="292"/>
      <c r="H59" s="292"/>
      <c r="I59" s="292"/>
    </row>
    <row r="60" spans="1:19" s="194" customFormat="1" x14ac:dyDescent="0.2">
      <c r="A60" s="319" t="s">
        <v>212</v>
      </c>
      <c r="B60" s="59">
        <v>9.6999999999999993</v>
      </c>
      <c r="C60" s="59">
        <v>9.9</v>
      </c>
      <c r="D60" s="292"/>
      <c r="E60" s="292"/>
      <c r="F60" s="292"/>
      <c r="G60" s="292"/>
      <c r="H60" s="292"/>
      <c r="I60" s="292"/>
    </row>
    <row r="61" spans="1:19" s="194" customFormat="1" x14ac:dyDescent="0.2">
      <c r="A61" s="320" t="s">
        <v>118</v>
      </c>
      <c r="B61" s="61">
        <v>10.9</v>
      </c>
      <c r="C61" s="61">
        <v>11.25</v>
      </c>
      <c r="D61" s="292"/>
      <c r="E61" s="292"/>
      <c r="F61" s="292"/>
      <c r="G61" s="292"/>
      <c r="H61" s="292"/>
      <c r="I61" s="292"/>
    </row>
    <row r="62" spans="1:19" s="194" customFormat="1" ht="12.75" x14ac:dyDescent="0.2">
      <c r="A62" s="22" t="s">
        <v>35</v>
      </c>
      <c r="B62" s="292"/>
      <c r="C62" s="48"/>
      <c r="D62" s="292"/>
      <c r="E62" s="292"/>
      <c r="F62" s="292"/>
      <c r="G62" s="292"/>
      <c r="H62" s="292"/>
      <c r="I62" s="292"/>
    </row>
    <row r="63" spans="1:19" x14ac:dyDescent="0.2">
      <c r="A63" s="1"/>
      <c r="B63" s="1"/>
      <c r="C63" s="1"/>
    </row>
    <row r="64" spans="1:19" x14ac:dyDescent="0.2">
      <c r="A64" s="319"/>
      <c r="B64" s="59"/>
      <c r="C64" s="59"/>
    </row>
    <row r="65" spans="1:11" x14ac:dyDescent="0.2">
      <c r="A65" s="319"/>
      <c r="B65" s="59"/>
      <c r="C65" s="59"/>
    </row>
    <row r="66" spans="1:11" x14ac:dyDescent="0.2">
      <c r="A66" s="292"/>
      <c r="B66" s="292"/>
      <c r="C66" s="292"/>
    </row>
    <row r="67" spans="1:11" s="194" customFormat="1" x14ac:dyDescent="0.2">
      <c r="A67" s="2" t="s">
        <v>352</v>
      </c>
      <c r="B67" s="2"/>
      <c r="C67" s="2"/>
      <c r="D67" s="292"/>
      <c r="E67" s="292"/>
      <c r="F67" s="292"/>
      <c r="G67" s="292"/>
      <c r="H67" s="292"/>
      <c r="I67" s="292"/>
      <c r="K67" s="195"/>
    </row>
    <row r="68" spans="1:11" ht="20.25" customHeight="1" x14ac:dyDescent="0.2">
      <c r="A68" s="13"/>
      <c r="B68" s="252">
        <v>2017</v>
      </c>
      <c r="C68" s="252">
        <v>2018</v>
      </c>
      <c r="D68" s="290"/>
      <c r="E68" s="290"/>
      <c r="F68" s="290"/>
      <c r="G68" s="290"/>
      <c r="H68" s="290"/>
      <c r="I68" s="290"/>
    </row>
    <row r="69" spans="1:11" x14ac:dyDescent="0.2">
      <c r="A69" s="49" t="s">
        <v>97</v>
      </c>
      <c r="B69" s="110">
        <v>6.8</v>
      </c>
      <c r="C69" s="110">
        <v>7.7</v>
      </c>
      <c r="E69" s="321"/>
      <c r="F69" s="321"/>
    </row>
    <row r="70" spans="1:11" x14ac:dyDescent="0.2">
      <c r="A70" s="1" t="s">
        <v>39</v>
      </c>
      <c r="B70" s="59">
        <v>23.5</v>
      </c>
      <c r="C70" s="59">
        <v>27.6</v>
      </c>
      <c r="E70" s="321"/>
      <c r="F70" s="321"/>
    </row>
    <row r="71" spans="1:11" x14ac:dyDescent="0.2">
      <c r="A71" s="1" t="s">
        <v>98</v>
      </c>
      <c r="B71" s="59">
        <v>36.6</v>
      </c>
      <c r="C71" s="59">
        <v>31</v>
      </c>
      <c r="E71" s="321"/>
      <c r="F71" s="321"/>
    </row>
    <row r="72" spans="1:11" x14ac:dyDescent="0.2">
      <c r="A72" s="1" t="s">
        <v>187</v>
      </c>
      <c r="B72" s="59">
        <v>32.200000000000003</v>
      </c>
      <c r="C72" s="59">
        <v>29.8</v>
      </c>
      <c r="E72" s="321"/>
      <c r="F72" s="321"/>
    </row>
    <row r="73" spans="1:11" x14ac:dyDescent="0.2">
      <c r="A73" s="9" t="s">
        <v>188</v>
      </c>
      <c r="B73" s="61">
        <v>10.9</v>
      </c>
      <c r="C73" s="61">
        <v>11.3</v>
      </c>
      <c r="E73" s="321"/>
      <c r="F73" s="321"/>
    </row>
    <row r="75" spans="1:11" ht="12.75" x14ac:dyDescent="0.2">
      <c r="A75" s="253"/>
      <c r="B75" s="1"/>
      <c r="C75" s="26"/>
    </row>
    <row r="76" spans="1:11" x14ac:dyDescent="0.2">
      <c r="A76" s="317"/>
      <c r="B76" s="292"/>
      <c r="D76" s="1"/>
      <c r="E76" s="1"/>
      <c r="F76" s="1"/>
      <c r="G76" s="1"/>
      <c r="H76" s="1"/>
      <c r="I76" s="1"/>
    </row>
    <row r="78" spans="1:11" x14ac:dyDescent="0.2">
      <c r="A78" s="260" t="s">
        <v>353</v>
      </c>
    </row>
    <row r="79" spans="1:11" ht="24.75" customHeight="1" x14ac:dyDescent="0.2">
      <c r="A79" s="252"/>
      <c r="B79" s="252">
        <v>2017</v>
      </c>
      <c r="C79" s="252">
        <v>2018</v>
      </c>
    </row>
    <row r="80" spans="1:11" x14ac:dyDescent="0.2">
      <c r="A80" s="322" t="s">
        <v>192</v>
      </c>
      <c r="B80" s="110">
        <v>12.86</v>
      </c>
      <c r="C80" s="110">
        <v>15.51</v>
      </c>
    </row>
    <row r="81" spans="1:9" x14ac:dyDescent="0.2">
      <c r="A81" s="323" t="s">
        <v>213</v>
      </c>
      <c r="B81" s="59" t="s">
        <v>29</v>
      </c>
      <c r="C81" s="59">
        <v>17.829999999999998</v>
      </c>
    </row>
    <row r="82" spans="1:9" x14ac:dyDescent="0.2">
      <c r="A82" s="323" t="s">
        <v>195</v>
      </c>
      <c r="B82" s="59" t="s">
        <v>29</v>
      </c>
      <c r="C82" s="59" t="s">
        <v>29</v>
      </c>
    </row>
    <row r="83" spans="1:9" x14ac:dyDescent="0.2">
      <c r="A83" s="323" t="s">
        <v>214</v>
      </c>
      <c r="B83" s="59">
        <v>11.81</v>
      </c>
      <c r="C83" s="59">
        <v>16.75</v>
      </c>
    </row>
    <row r="84" spans="1:9" x14ac:dyDescent="0.2">
      <c r="A84" s="324" t="s">
        <v>189</v>
      </c>
      <c r="B84" s="61">
        <v>9.09</v>
      </c>
      <c r="C84" s="61">
        <v>11.39</v>
      </c>
    </row>
    <row r="85" spans="1:9" ht="12.75" x14ac:dyDescent="0.2">
      <c r="A85" s="23" t="s">
        <v>35</v>
      </c>
      <c r="B85" s="26"/>
    </row>
    <row r="86" spans="1:9" x14ac:dyDescent="0.2">
      <c r="A86" s="1" t="s">
        <v>272</v>
      </c>
      <c r="B86" s="1"/>
      <c r="C86" s="1"/>
      <c r="D86" s="26"/>
      <c r="E86" s="26"/>
      <c r="F86" s="26"/>
      <c r="G86" s="75"/>
      <c r="H86" s="26"/>
      <c r="I86" s="1"/>
    </row>
    <row r="87" spans="1:9" x14ac:dyDescent="0.2">
      <c r="A87" s="1"/>
      <c r="B87" s="1"/>
      <c r="C87" s="1"/>
    </row>
    <row r="88" spans="1:9" x14ac:dyDescent="0.2">
      <c r="A88" s="2" t="s">
        <v>273</v>
      </c>
    </row>
    <row r="89" spans="1:9" ht="15" customHeight="1" x14ac:dyDescent="0.2">
      <c r="A89" s="3"/>
      <c r="B89" s="252">
        <v>2017</v>
      </c>
      <c r="C89" s="252">
        <v>2018</v>
      </c>
    </row>
    <row r="90" spans="1:9" s="194" customFormat="1" x14ac:dyDescent="0.2">
      <c r="A90" s="1" t="s">
        <v>343</v>
      </c>
      <c r="B90" s="59">
        <v>11.81</v>
      </c>
      <c r="C90" s="59">
        <v>16.75</v>
      </c>
      <c r="D90" s="292"/>
      <c r="E90" s="292"/>
      <c r="F90" s="292"/>
      <c r="G90" s="292"/>
      <c r="H90" s="292"/>
      <c r="I90" s="292"/>
    </row>
    <row r="91" spans="1:9" x14ac:dyDescent="0.2">
      <c r="A91" s="9" t="s">
        <v>274</v>
      </c>
      <c r="B91" s="61">
        <v>9.09</v>
      </c>
      <c r="C91" s="61">
        <v>11.39</v>
      </c>
    </row>
  </sheetData>
  <mergeCells count="6">
    <mergeCell ref="B2:C2"/>
    <mergeCell ref="D2:E2"/>
    <mergeCell ref="F2:G2"/>
    <mergeCell ref="H2:I2"/>
    <mergeCell ref="D20:E20"/>
    <mergeCell ref="B20:C20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20"/>
  <sheetViews>
    <sheetView zoomScaleNormal="100" workbookViewId="0">
      <selection activeCell="I39" sqref="I39"/>
    </sheetView>
  </sheetViews>
  <sheetFormatPr defaultColWidth="9.140625" defaultRowHeight="11.25" x14ac:dyDescent="0.2"/>
  <cols>
    <col min="1" max="1" width="22.28515625" style="231" customWidth="1"/>
    <col min="2" max="2" width="17.5703125" style="231" customWidth="1"/>
    <col min="3" max="4" width="12.28515625" style="228" customWidth="1"/>
    <col min="5" max="5" width="12.5703125" style="228" bestFit="1" customWidth="1"/>
    <col min="6" max="6" width="12.85546875" style="228" customWidth="1"/>
    <col min="7" max="7" width="12.5703125" style="228" bestFit="1" customWidth="1"/>
    <col min="8" max="8" width="11.7109375" style="228" bestFit="1" customWidth="1"/>
    <col min="9" max="9" width="12.42578125" style="228" bestFit="1" customWidth="1"/>
    <col min="10" max="10" width="11.7109375" style="228" bestFit="1" customWidth="1"/>
    <col min="11" max="16384" width="9.140625" style="228"/>
  </cols>
  <sheetData>
    <row r="1" spans="1:18" x14ac:dyDescent="0.2">
      <c r="A1" s="232" t="s">
        <v>344</v>
      </c>
      <c r="B1" s="230"/>
      <c r="C1" s="230"/>
      <c r="D1" s="230"/>
      <c r="E1" s="230"/>
      <c r="F1" s="230"/>
      <c r="G1" s="230"/>
      <c r="H1" s="230"/>
      <c r="I1" s="222"/>
      <c r="J1" s="222"/>
      <c r="K1" s="222"/>
      <c r="L1" s="222"/>
      <c r="M1" s="222"/>
      <c r="N1" s="222"/>
      <c r="O1" s="222"/>
      <c r="P1" s="222"/>
      <c r="Q1" s="222"/>
      <c r="R1" s="222"/>
    </row>
    <row r="2" spans="1:18" x14ac:dyDescent="0.2">
      <c r="A2" s="233"/>
      <c r="B2" s="224" t="s">
        <v>0</v>
      </c>
      <c r="C2" s="224" t="s">
        <v>1</v>
      </c>
      <c r="D2" s="224" t="s">
        <v>2</v>
      </c>
      <c r="E2" s="224" t="s">
        <v>3</v>
      </c>
      <c r="F2" s="222"/>
      <c r="G2" s="234"/>
      <c r="H2" s="234"/>
      <c r="I2" s="234"/>
      <c r="J2" s="234"/>
      <c r="K2" s="234"/>
      <c r="L2" s="234"/>
      <c r="M2" s="234"/>
      <c r="N2" s="234"/>
    </row>
    <row r="3" spans="1:18" x14ac:dyDescent="0.2">
      <c r="A3" s="232"/>
      <c r="B3" s="285" t="s">
        <v>215</v>
      </c>
      <c r="C3" s="285"/>
      <c r="D3" s="285"/>
      <c r="E3" s="285"/>
      <c r="F3" s="222"/>
      <c r="G3" s="234"/>
      <c r="H3" s="234"/>
      <c r="I3" s="234"/>
      <c r="J3" s="234"/>
      <c r="K3" s="234"/>
      <c r="L3" s="234"/>
      <c r="M3" s="234"/>
      <c r="N3" s="234"/>
    </row>
    <row r="4" spans="1:18" x14ac:dyDescent="0.2">
      <c r="A4" s="232" t="s">
        <v>259</v>
      </c>
      <c r="B4" s="235">
        <v>1029.5</v>
      </c>
      <c r="C4" s="235">
        <v>446</v>
      </c>
      <c r="D4" s="235">
        <v>2041.4</v>
      </c>
      <c r="E4" s="235">
        <v>3516.9</v>
      </c>
      <c r="F4" s="222"/>
      <c r="G4" s="234"/>
      <c r="H4" s="234"/>
      <c r="I4" s="234"/>
      <c r="J4" s="234"/>
      <c r="K4" s="234"/>
      <c r="L4" s="234"/>
      <c r="M4" s="234"/>
      <c r="N4" s="234"/>
    </row>
    <row r="5" spans="1:18" x14ac:dyDescent="0.2">
      <c r="A5" s="232" t="s">
        <v>260</v>
      </c>
      <c r="B5" s="236">
        <v>864.1</v>
      </c>
      <c r="C5" s="236">
        <v>348.8</v>
      </c>
      <c r="D5" s="236">
        <v>310.2</v>
      </c>
      <c r="E5" s="236">
        <v>1523.2</v>
      </c>
      <c r="F5" s="222"/>
      <c r="G5" s="234"/>
      <c r="H5" s="234"/>
      <c r="I5" s="234"/>
      <c r="J5" s="234"/>
      <c r="K5" s="234"/>
      <c r="L5" s="234"/>
      <c r="M5" s="234"/>
      <c r="N5" s="234"/>
    </row>
    <row r="6" spans="1:18" x14ac:dyDescent="0.2">
      <c r="A6" s="232" t="s">
        <v>118</v>
      </c>
      <c r="B6" s="236">
        <v>1893.6</v>
      </c>
      <c r="C6" s="236">
        <v>794.8</v>
      </c>
      <c r="D6" s="236">
        <v>2351.6</v>
      </c>
      <c r="E6" s="236">
        <v>5040</v>
      </c>
      <c r="F6" s="222"/>
      <c r="G6" s="234"/>
      <c r="H6" s="234"/>
      <c r="I6" s="234"/>
      <c r="J6" s="234"/>
      <c r="K6" s="234"/>
      <c r="L6" s="234"/>
      <c r="M6" s="234"/>
      <c r="N6" s="234"/>
    </row>
    <row r="7" spans="1:18" x14ac:dyDescent="0.2">
      <c r="A7" s="296"/>
      <c r="B7" s="442" t="s">
        <v>208</v>
      </c>
      <c r="C7" s="442"/>
      <c r="D7" s="442"/>
      <c r="E7" s="442"/>
      <c r="F7" s="222"/>
      <c r="G7" s="237"/>
      <c r="H7" s="237"/>
      <c r="I7" s="237"/>
      <c r="J7" s="237"/>
      <c r="K7" s="237"/>
      <c r="L7" s="237"/>
      <c r="M7" s="237"/>
      <c r="N7" s="237"/>
    </row>
    <row r="8" spans="1:18" x14ac:dyDescent="0.2">
      <c r="A8" s="232" t="s">
        <v>259</v>
      </c>
      <c r="B8" s="238">
        <v>4.2</v>
      </c>
      <c r="C8" s="238">
        <v>4.2</v>
      </c>
      <c r="D8" s="238">
        <v>10.3</v>
      </c>
      <c r="E8" s="238">
        <v>6.4</v>
      </c>
      <c r="F8" s="222"/>
      <c r="G8" s="237"/>
      <c r="H8" s="237"/>
      <c r="I8" s="237"/>
      <c r="J8" s="237"/>
      <c r="K8" s="237"/>
      <c r="L8" s="237"/>
      <c r="M8" s="237"/>
      <c r="N8" s="237"/>
    </row>
    <row r="9" spans="1:18" x14ac:dyDescent="0.2">
      <c r="A9" s="232" t="s">
        <v>260</v>
      </c>
      <c r="B9" s="238">
        <v>29.8</v>
      </c>
      <c r="C9" s="238">
        <v>27.1</v>
      </c>
      <c r="D9" s="238">
        <v>36.9</v>
      </c>
      <c r="E9" s="238">
        <v>30.3</v>
      </c>
      <c r="F9" s="222"/>
    </row>
    <row r="10" spans="1:18" x14ac:dyDescent="0.2">
      <c r="A10" s="337" t="s">
        <v>118</v>
      </c>
      <c r="B10" s="239">
        <v>6.9</v>
      </c>
      <c r="C10" s="239">
        <v>6.6</v>
      </c>
      <c r="D10" s="239">
        <v>11.4</v>
      </c>
      <c r="E10" s="239">
        <v>8.4</v>
      </c>
    </row>
    <row r="12" spans="1:18" s="223" customFormat="1" ht="36" customHeight="1" x14ac:dyDescent="0.2">
      <c r="A12" s="436" t="s">
        <v>276</v>
      </c>
      <c r="B12" s="436"/>
      <c r="C12" s="436"/>
      <c r="D12" s="436"/>
      <c r="E12" s="436"/>
      <c r="F12" s="329"/>
      <c r="G12" s="329"/>
      <c r="H12" s="329"/>
      <c r="I12" s="329"/>
    </row>
    <row r="13" spans="1:18" s="217" customFormat="1" x14ac:dyDescent="0.2">
      <c r="A13" s="210"/>
      <c r="B13" s="224" t="s">
        <v>0</v>
      </c>
      <c r="C13" s="224" t="s">
        <v>1</v>
      </c>
      <c r="D13" s="224" t="s">
        <v>2</v>
      </c>
      <c r="E13" s="224" t="s">
        <v>3</v>
      </c>
    </row>
    <row r="14" spans="1:18" s="217" customFormat="1" x14ac:dyDescent="0.2">
      <c r="A14" s="201"/>
      <c r="B14" s="443" t="s">
        <v>215</v>
      </c>
      <c r="C14" s="443"/>
      <c r="D14" s="443"/>
      <c r="E14" s="443"/>
    </row>
    <row r="15" spans="1:18" s="217" customFormat="1" x14ac:dyDescent="0.2">
      <c r="A15" s="201" t="s">
        <v>97</v>
      </c>
      <c r="B15" s="220">
        <v>111.6</v>
      </c>
      <c r="C15" s="220">
        <v>48</v>
      </c>
      <c r="D15" s="220">
        <v>259.39999999999998</v>
      </c>
      <c r="E15" s="220">
        <v>419</v>
      </c>
    </row>
    <row r="16" spans="1:18" s="217" customFormat="1" x14ac:dyDescent="0.2">
      <c r="A16" s="201" t="s">
        <v>98</v>
      </c>
      <c r="B16" s="220">
        <v>119.6</v>
      </c>
      <c r="C16" s="220">
        <v>42.1</v>
      </c>
      <c r="D16" s="220">
        <v>47.7</v>
      </c>
      <c r="E16" s="220">
        <v>209.3</v>
      </c>
    </row>
    <row r="17" spans="1:21" s="217" customFormat="1" x14ac:dyDescent="0.2">
      <c r="A17" s="201" t="s">
        <v>39</v>
      </c>
      <c r="B17" s="220">
        <v>55</v>
      </c>
      <c r="C17" s="220" t="s">
        <v>29</v>
      </c>
      <c r="D17" s="220" t="s">
        <v>29</v>
      </c>
      <c r="E17" s="220">
        <v>96.9</v>
      </c>
    </row>
    <row r="18" spans="1:21" s="217" customFormat="1" x14ac:dyDescent="0.2">
      <c r="A18" s="201" t="s">
        <v>187</v>
      </c>
      <c r="B18" s="220">
        <v>174.6</v>
      </c>
      <c r="C18" s="220">
        <v>66.3</v>
      </c>
      <c r="D18" s="220">
        <v>65.3</v>
      </c>
      <c r="E18" s="220">
        <v>306.2</v>
      </c>
    </row>
    <row r="19" spans="1:21" s="223" customFormat="1" x14ac:dyDescent="0.2">
      <c r="A19" s="204" t="s">
        <v>118</v>
      </c>
      <c r="B19" s="225">
        <v>286.2</v>
      </c>
      <c r="C19" s="225">
        <v>114.3</v>
      </c>
      <c r="D19" s="225">
        <v>324.7</v>
      </c>
      <c r="E19" s="225">
        <v>725.2</v>
      </c>
      <c r="G19" s="217"/>
      <c r="H19" s="217"/>
      <c r="I19" s="217"/>
      <c r="J19" s="217"/>
      <c r="K19" s="217"/>
      <c r="L19" s="217"/>
      <c r="M19" s="217"/>
      <c r="N19" s="217"/>
    </row>
    <row r="20" spans="1:21" s="223" customFormat="1" x14ac:dyDescent="0.2">
      <c r="A20" s="242"/>
      <c r="B20" s="443" t="s">
        <v>203</v>
      </c>
      <c r="C20" s="443"/>
      <c r="D20" s="443"/>
      <c r="E20" s="443"/>
    </row>
    <row r="21" spans="1:21" s="217" customFormat="1" x14ac:dyDescent="0.2">
      <c r="A21" s="211" t="s">
        <v>97</v>
      </c>
      <c r="B21" s="218">
        <v>4.8</v>
      </c>
      <c r="C21" s="218">
        <v>4.7</v>
      </c>
      <c r="D21" s="218">
        <v>12.4</v>
      </c>
      <c r="E21" s="218">
        <v>7.7</v>
      </c>
      <c r="F21" s="255"/>
      <c r="G21" s="255"/>
      <c r="H21" s="255"/>
      <c r="I21" s="255"/>
      <c r="J21" s="255"/>
      <c r="K21" s="255"/>
      <c r="L21" s="255"/>
      <c r="M21" s="255"/>
    </row>
    <row r="22" spans="1:21" s="217" customFormat="1" x14ac:dyDescent="0.2">
      <c r="A22" s="201" t="s">
        <v>98</v>
      </c>
      <c r="B22" s="218">
        <v>28.9</v>
      </c>
      <c r="C22" s="218">
        <v>26.8</v>
      </c>
      <c r="D22" s="218">
        <v>45.8</v>
      </c>
      <c r="E22" s="218">
        <v>31</v>
      </c>
      <c r="F22" s="255"/>
      <c r="G22" s="255"/>
      <c r="H22" s="255"/>
      <c r="I22" s="255"/>
      <c r="J22" s="255"/>
      <c r="K22" s="226"/>
      <c r="L22" s="226"/>
      <c r="M22" s="255"/>
    </row>
    <row r="23" spans="1:21" s="217" customFormat="1" x14ac:dyDescent="0.2">
      <c r="A23" s="201" t="s">
        <v>39</v>
      </c>
      <c r="B23" s="218">
        <v>27.6</v>
      </c>
      <c r="C23" s="226" t="s">
        <v>29</v>
      </c>
      <c r="D23" s="226" t="s">
        <v>29</v>
      </c>
      <c r="E23" s="218">
        <v>27.6</v>
      </c>
      <c r="F23" s="255"/>
      <c r="G23" s="226"/>
      <c r="H23" s="255"/>
      <c r="I23" s="226"/>
      <c r="J23" s="226"/>
      <c r="K23" s="226"/>
      <c r="L23" s="226"/>
      <c r="M23" s="255"/>
    </row>
    <row r="24" spans="1:21" s="217" customFormat="1" x14ac:dyDescent="0.2">
      <c r="A24" s="201" t="s">
        <v>187</v>
      </c>
      <c r="B24" s="218">
        <v>28.5</v>
      </c>
      <c r="C24" s="218">
        <v>26.3</v>
      </c>
      <c r="D24" s="218">
        <v>40.5</v>
      </c>
      <c r="E24" s="218">
        <v>29.8</v>
      </c>
      <c r="F24" s="255"/>
      <c r="G24" s="255"/>
      <c r="H24" s="255"/>
      <c r="I24" s="255"/>
      <c r="J24" s="255"/>
      <c r="K24" s="255"/>
      <c r="L24" s="226"/>
      <c r="M24" s="255"/>
    </row>
    <row r="25" spans="1:21" s="223" customFormat="1" x14ac:dyDescent="0.2">
      <c r="A25" s="208" t="s">
        <v>118</v>
      </c>
      <c r="B25" s="227">
        <v>9.8000000000000007</v>
      </c>
      <c r="C25" s="227">
        <v>9</v>
      </c>
      <c r="D25" s="227">
        <v>14.4</v>
      </c>
      <c r="E25" s="227">
        <v>11.3</v>
      </c>
      <c r="F25" s="255"/>
      <c r="G25" s="255"/>
      <c r="H25" s="255"/>
      <c r="I25" s="255"/>
      <c r="J25" s="255"/>
      <c r="K25" s="255"/>
      <c r="L25" s="255"/>
      <c r="M25" s="255"/>
    </row>
    <row r="26" spans="1:21" s="221" customFormat="1" x14ac:dyDescent="0.2">
      <c r="A26" s="221" t="s">
        <v>35</v>
      </c>
    </row>
    <row r="27" spans="1:21" x14ac:dyDescent="0.2">
      <c r="A27" s="221"/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</row>
    <row r="28" spans="1:21" s="200" customFormat="1" ht="30.75" customHeight="1" x14ac:dyDescent="0.2">
      <c r="A28" s="436" t="s">
        <v>345</v>
      </c>
      <c r="B28" s="436"/>
      <c r="C28" s="436"/>
      <c r="D28" s="436"/>
      <c r="E28" s="436"/>
      <c r="F28" s="436"/>
      <c r="G28" s="329"/>
      <c r="H28" s="329"/>
      <c r="I28" s="329"/>
      <c r="J28" s="329"/>
    </row>
    <row r="29" spans="1:21" s="217" customFormat="1" ht="23.25" customHeight="1" x14ac:dyDescent="0.2">
      <c r="A29" s="331"/>
      <c r="B29" s="332" t="s">
        <v>97</v>
      </c>
      <c r="C29" s="332" t="s">
        <v>98</v>
      </c>
      <c r="D29" s="332" t="s">
        <v>39</v>
      </c>
      <c r="E29" s="332" t="s">
        <v>187</v>
      </c>
      <c r="F29" s="332" t="s">
        <v>118</v>
      </c>
    </row>
    <row r="30" spans="1:21" s="200" customFormat="1" x14ac:dyDescent="0.2">
      <c r="A30" s="333"/>
      <c r="B30" s="435" t="s">
        <v>215</v>
      </c>
      <c r="C30" s="435"/>
      <c r="D30" s="435"/>
      <c r="E30" s="435"/>
      <c r="F30" s="435"/>
    </row>
    <row r="31" spans="1:21" s="200" customFormat="1" ht="11.25" customHeight="1" x14ac:dyDescent="0.2">
      <c r="A31" s="289" t="s">
        <v>36</v>
      </c>
      <c r="B31" s="178">
        <v>182.8</v>
      </c>
      <c r="C31" s="178">
        <v>110.3</v>
      </c>
      <c r="D31" s="178" t="s">
        <v>29</v>
      </c>
      <c r="E31" s="178">
        <v>131</v>
      </c>
      <c r="F31" s="178">
        <v>313.8</v>
      </c>
      <c r="H31" s="217"/>
      <c r="I31" s="217"/>
    </row>
    <row r="32" spans="1:21" s="200" customFormat="1" ht="33.75" x14ac:dyDescent="0.2">
      <c r="A32" s="289" t="s">
        <v>216</v>
      </c>
      <c r="B32" s="178">
        <v>326.60000000000002</v>
      </c>
      <c r="C32" s="178">
        <v>132.80000000000001</v>
      </c>
      <c r="D32" s="178">
        <v>41</v>
      </c>
      <c r="E32" s="178">
        <v>173.8</v>
      </c>
      <c r="F32" s="178">
        <v>500.4</v>
      </c>
      <c r="H32" s="217"/>
      <c r="I32" s="217"/>
    </row>
    <row r="33" spans="1:21" s="200" customFormat="1" x14ac:dyDescent="0.2">
      <c r="A33" s="289" t="s">
        <v>212</v>
      </c>
      <c r="B33" s="178">
        <v>744.9</v>
      </c>
      <c r="C33" s="178">
        <v>207.6</v>
      </c>
      <c r="D33" s="178">
        <v>54.8</v>
      </c>
      <c r="E33" s="178">
        <v>262.39999999999998</v>
      </c>
      <c r="F33" s="178">
        <v>1007.3</v>
      </c>
      <c r="H33" s="217"/>
      <c r="I33" s="217"/>
    </row>
    <row r="34" spans="1:21" s="200" customFormat="1" x14ac:dyDescent="0.2">
      <c r="A34" s="289" t="s">
        <v>118</v>
      </c>
      <c r="B34" s="178">
        <v>1254.4000000000001</v>
      </c>
      <c r="C34" s="178">
        <v>450.6</v>
      </c>
      <c r="D34" s="178">
        <v>116.5</v>
      </c>
      <c r="E34" s="178">
        <v>567.20000000000005</v>
      </c>
      <c r="F34" s="178">
        <v>1821.6</v>
      </c>
      <c r="H34" s="217"/>
      <c r="I34" s="217"/>
    </row>
    <row r="35" spans="1:21" s="200" customFormat="1" x14ac:dyDescent="0.2">
      <c r="A35" s="336"/>
      <c r="B35" s="434" t="s">
        <v>208</v>
      </c>
      <c r="C35" s="434"/>
      <c r="D35" s="434"/>
      <c r="E35" s="434"/>
      <c r="F35" s="434"/>
      <c r="H35" s="217"/>
      <c r="I35" s="217"/>
    </row>
    <row r="36" spans="1:21" s="200" customFormat="1" ht="11.25" customHeight="1" x14ac:dyDescent="0.2">
      <c r="A36" s="289" t="s">
        <v>36</v>
      </c>
      <c r="B36" s="330">
        <v>4.8</v>
      </c>
      <c r="C36" s="330">
        <v>28.8</v>
      </c>
      <c r="D36" s="330" t="s">
        <v>29</v>
      </c>
      <c r="E36" s="330">
        <v>26.2</v>
      </c>
      <c r="F36" s="330">
        <v>7.2</v>
      </c>
    </row>
    <row r="37" spans="1:21" s="200" customFormat="1" ht="33.75" x14ac:dyDescent="0.2">
      <c r="A37" s="289" t="s">
        <v>216</v>
      </c>
      <c r="B37" s="330">
        <v>5</v>
      </c>
      <c r="C37" s="330">
        <v>24.9</v>
      </c>
      <c r="D37" s="330">
        <v>20.2</v>
      </c>
      <c r="E37" s="330">
        <v>23.6</v>
      </c>
      <c r="F37" s="330">
        <v>6.9</v>
      </c>
    </row>
    <row r="38" spans="1:21" s="200" customFormat="1" x14ac:dyDescent="0.2">
      <c r="A38" s="289" t="s">
        <v>212</v>
      </c>
      <c r="B38" s="330">
        <v>5.6</v>
      </c>
      <c r="C38" s="330">
        <v>29.5</v>
      </c>
      <c r="D38" s="330">
        <v>17.100000000000001</v>
      </c>
      <c r="E38" s="330">
        <v>25.6</v>
      </c>
      <c r="F38" s="330">
        <v>7</v>
      </c>
    </row>
    <row r="39" spans="1:21" s="200" customFormat="1" x14ac:dyDescent="0.2">
      <c r="A39" s="335" t="s">
        <v>118</v>
      </c>
      <c r="B39" s="334">
        <v>5.3</v>
      </c>
      <c r="C39" s="334">
        <v>27.8</v>
      </c>
      <c r="D39" s="334">
        <v>18.2</v>
      </c>
      <c r="E39" s="334">
        <v>25.1</v>
      </c>
      <c r="F39" s="334">
        <v>7</v>
      </c>
    </row>
    <row r="40" spans="1:21" s="200" customFormat="1" x14ac:dyDescent="0.2">
      <c r="A40" s="221" t="s">
        <v>35</v>
      </c>
      <c r="B40" s="212"/>
      <c r="C40" s="213"/>
    </row>
    <row r="41" spans="1:21" s="200" customFormat="1" x14ac:dyDescent="0.2">
      <c r="B41" s="221"/>
      <c r="C41" s="221"/>
      <c r="D41" s="221"/>
      <c r="E41" s="221"/>
      <c r="F41" s="221"/>
      <c r="G41" s="221"/>
      <c r="H41" s="221"/>
      <c r="I41" s="221"/>
      <c r="J41" s="221"/>
      <c r="K41" s="221"/>
    </row>
    <row r="42" spans="1:21" ht="39.75" customHeight="1" x14ac:dyDescent="0.2">
      <c r="A42" s="436" t="s">
        <v>346</v>
      </c>
      <c r="B42" s="436"/>
      <c r="C42" s="436"/>
      <c r="D42" s="436"/>
      <c r="E42" s="436"/>
      <c r="F42" s="436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</row>
    <row r="43" spans="1:21" s="207" customFormat="1" x14ac:dyDescent="0.2">
      <c r="A43" s="440"/>
      <c r="B43" s="240" t="s">
        <v>261</v>
      </c>
      <c r="C43" s="240" t="s">
        <v>261</v>
      </c>
      <c r="D43" s="438" t="s">
        <v>39</v>
      </c>
      <c r="E43" s="240" t="s">
        <v>262</v>
      </c>
      <c r="F43" s="240" t="s">
        <v>253</v>
      </c>
      <c r="G43" s="283"/>
      <c r="H43" s="283"/>
      <c r="I43" s="283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</row>
    <row r="44" spans="1:21" s="217" customFormat="1" x14ac:dyDescent="0.2">
      <c r="A44" s="441"/>
      <c r="B44" s="241" t="s">
        <v>254</v>
      </c>
      <c r="C44" s="241" t="s">
        <v>255</v>
      </c>
      <c r="D44" s="439"/>
      <c r="E44" s="241" t="s">
        <v>256</v>
      </c>
      <c r="F44" s="241" t="s">
        <v>257</v>
      </c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</row>
    <row r="45" spans="1:21" s="200" customFormat="1" x14ac:dyDescent="0.2">
      <c r="A45" s="437" t="s">
        <v>23</v>
      </c>
      <c r="B45" s="437"/>
      <c r="C45" s="437"/>
      <c r="D45" s="437"/>
      <c r="E45" s="437"/>
      <c r="F45" s="437"/>
    </row>
    <row r="46" spans="1:21" s="200" customFormat="1" x14ac:dyDescent="0.2">
      <c r="A46" s="217" t="s">
        <v>24</v>
      </c>
      <c r="B46" s="202">
        <v>406.6</v>
      </c>
      <c r="C46" s="202">
        <v>328.5</v>
      </c>
      <c r="D46" s="202">
        <v>72.099999999999994</v>
      </c>
      <c r="E46" s="202">
        <v>400.6</v>
      </c>
      <c r="F46" s="202">
        <v>807.1</v>
      </c>
      <c r="H46" s="217"/>
      <c r="I46" s="217"/>
      <c r="J46" s="217"/>
      <c r="K46" s="217"/>
      <c r="L46" s="217"/>
      <c r="M46" s="217"/>
      <c r="N46" s="217"/>
      <c r="O46" s="217"/>
      <c r="P46" s="217"/>
      <c r="Q46" s="217"/>
    </row>
    <row r="47" spans="1:21" s="200" customFormat="1" x14ac:dyDescent="0.2">
      <c r="A47" s="217" t="s">
        <v>25</v>
      </c>
      <c r="B47" s="202">
        <v>324</v>
      </c>
      <c r="C47" s="202">
        <v>290.39999999999998</v>
      </c>
      <c r="D47" s="202">
        <v>64.2</v>
      </c>
      <c r="E47" s="202">
        <v>354.6</v>
      </c>
      <c r="F47" s="202">
        <v>678.6</v>
      </c>
      <c r="H47" s="217"/>
      <c r="I47" s="217"/>
      <c r="J47" s="217"/>
      <c r="K47" s="217"/>
      <c r="L47" s="217"/>
      <c r="M47" s="217"/>
      <c r="N47" s="217"/>
      <c r="O47" s="217"/>
      <c r="P47" s="217"/>
      <c r="Q47" s="217"/>
    </row>
    <row r="48" spans="1:21" s="200" customFormat="1" x14ac:dyDescent="0.2">
      <c r="A48" s="217" t="s">
        <v>26</v>
      </c>
      <c r="B48" s="202">
        <v>62.1</v>
      </c>
      <c r="C48" s="220" t="s">
        <v>29</v>
      </c>
      <c r="D48" s="220" t="s">
        <v>29</v>
      </c>
      <c r="E48" s="220" t="s">
        <v>29</v>
      </c>
      <c r="F48" s="202">
        <v>76.599999999999994</v>
      </c>
      <c r="H48" s="217"/>
      <c r="I48" s="217"/>
      <c r="J48" s="217"/>
      <c r="K48" s="217"/>
      <c r="L48" s="217"/>
      <c r="M48" s="217"/>
      <c r="N48" s="217"/>
      <c r="O48" s="217"/>
      <c r="P48" s="217"/>
      <c r="Q48" s="217"/>
    </row>
    <row r="49" spans="1:21" s="207" customFormat="1" x14ac:dyDescent="0.2">
      <c r="A49" s="217" t="s">
        <v>96</v>
      </c>
      <c r="B49" s="202">
        <v>262</v>
      </c>
      <c r="C49" s="202">
        <v>277.3</v>
      </c>
      <c r="D49" s="202">
        <v>62.8</v>
      </c>
      <c r="E49" s="202">
        <v>340.1</v>
      </c>
      <c r="F49" s="202">
        <v>602.1</v>
      </c>
      <c r="G49" s="200"/>
      <c r="H49" s="217"/>
      <c r="I49" s="217"/>
      <c r="J49" s="217"/>
      <c r="K49" s="217"/>
      <c r="L49" s="217"/>
      <c r="M49" s="217"/>
      <c r="N49" s="217"/>
      <c r="O49" s="217"/>
      <c r="P49" s="217"/>
      <c r="Q49" s="217"/>
      <c r="R49" s="200"/>
      <c r="S49" s="200"/>
      <c r="T49" s="200"/>
      <c r="U49" s="200"/>
    </row>
    <row r="50" spans="1:21" s="221" customFormat="1" x14ac:dyDescent="0.2">
      <c r="A50" s="217" t="s">
        <v>27</v>
      </c>
      <c r="B50" s="202">
        <v>82.6</v>
      </c>
      <c r="C50" s="202">
        <v>38.1</v>
      </c>
      <c r="D50" s="202">
        <v>7.9</v>
      </c>
      <c r="E50" s="202">
        <v>46</v>
      </c>
      <c r="F50" s="202">
        <v>128.5</v>
      </c>
      <c r="G50" s="200"/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00"/>
      <c r="S50" s="200"/>
      <c r="T50" s="200"/>
      <c r="U50" s="200"/>
    </row>
    <row r="51" spans="1:21" s="200" customFormat="1" x14ac:dyDescent="0.2">
      <c r="A51" s="217" t="s">
        <v>28</v>
      </c>
      <c r="B51" s="220" t="s">
        <v>29</v>
      </c>
      <c r="C51" s="220" t="s">
        <v>29</v>
      </c>
      <c r="D51" s="220" t="s">
        <v>29</v>
      </c>
      <c r="E51" s="220" t="s">
        <v>29</v>
      </c>
      <c r="F51" s="220" t="s">
        <v>29</v>
      </c>
      <c r="H51" s="217"/>
      <c r="I51" s="217"/>
      <c r="J51" s="217"/>
      <c r="K51" s="217"/>
      <c r="L51" s="217"/>
      <c r="M51" s="217"/>
      <c r="N51" s="217"/>
      <c r="O51" s="217"/>
      <c r="P51" s="217"/>
      <c r="Q51" s="217"/>
    </row>
    <row r="52" spans="1:21" s="200" customFormat="1" x14ac:dyDescent="0.2">
      <c r="A52" s="217" t="s">
        <v>30</v>
      </c>
      <c r="B52" s="202">
        <v>75.3</v>
      </c>
      <c r="C52" s="220" t="s">
        <v>29</v>
      </c>
      <c r="D52" s="220" t="s">
        <v>29</v>
      </c>
      <c r="E52" s="202">
        <v>40.799999999999997</v>
      </c>
      <c r="F52" s="202">
        <v>116.1</v>
      </c>
      <c r="H52" s="217"/>
      <c r="I52" s="217"/>
      <c r="J52" s="217"/>
      <c r="K52" s="217"/>
      <c r="L52" s="217"/>
      <c r="M52" s="217"/>
      <c r="N52" s="217"/>
      <c r="O52" s="217"/>
      <c r="P52" s="217"/>
      <c r="Q52" s="217"/>
    </row>
    <row r="53" spans="1:21" s="200" customFormat="1" x14ac:dyDescent="0.2">
      <c r="A53" s="217" t="s">
        <v>31</v>
      </c>
      <c r="B53" s="202">
        <v>847.8</v>
      </c>
      <c r="C53" s="202">
        <v>122.1</v>
      </c>
      <c r="D53" s="202">
        <v>44.5</v>
      </c>
      <c r="E53" s="202">
        <v>166.6</v>
      </c>
      <c r="F53" s="202">
        <v>1014.4</v>
      </c>
      <c r="H53" s="217"/>
      <c r="I53" s="217"/>
      <c r="J53" s="217"/>
      <c r="K53" s="217"/>
      <c r="L53" s="217"/>
      <c r="M53" s="217"/>
      <c r="N53" s="217"/>
      <c r="O53" s="217"/>
      <c r="P53" s="217"/>
      <c r="Q53" s="217"/>
    </row>
    <row r="54" spans="1:21" s="200" customFormat="1" x14ac:dyDescent="0.2">
      <c r="A54" s="217" t="s">
        <v>33</v>
      </c>
      <c r="B54" s="202">
        <v>159.80000000000001</v>
      </c>
      <c r="C54" s="202">
        <v>66.400000000000006</v>
      </c>
      <c r="D54" s="220" t="s">
        <v>29</v>
      </c>
      <c r="E54" s="202">
        <v>86.4</v>
      </c>
      <c r="F54" s="202">
        <v>246.2</v>
      </c>
      <c r="H54" s="217"/>
      <c r="I54" s="217"/>
      <c r="J54" s="217"/>
      <c r="K54" s="217"/>
      <c r="L54" s="217"/>
      <c r="M54" s="217"/>
      <c r="N54" s="217"/>
      <c r="O54" s="217"/>
      <c r="P54" s="217"/>
      <c r="Q54" s="217"/>
    </row>
    <row r="55" spans="1:21" s="200" customFormat="1" x14ac:dyDescent="0.2">
      <c r="A55" s="217" t="s">
        <v>32</v>
      </c>
      <c r="B55" s="202">
        <v>359.1</v>
      </c>
      <c r="C55" s="220" t="s">
        <v>29</v>
      </c>
      <c r="D55" s="220" t="s">
        <v>29</v>
      </c>
      <c r="E55" s="220" t="s">
        <v>29</v>
      </c>
      <c r="F55" s="202">
        <v>364</v>
      </c>
      <c r="H55" s="217"/>
      <c r="I55" s="217"/>
      <c r="J55" s="217"/>
      <c r="K55" s="217"/>
      <c r="L55" s="217"/>
      <c r="M55" s="217"/>
      <c r="N55" s="217"/>
      <c r="O55" s="217"/>
      <c r="P55" s="217"/>
      <c r="Q55" s="217"/>
    </row>
    <row r="56" spans="1:21" s="200" customFormat="1" x14ac:dyDescent="0.2">
      <c r="A56" s="217" t="s">
        <v>34</v>
      </c>
      <c r="B56" s="202">
        <v>328.9</v>
      </c>
      <c r="C56" s="202">
        <v>52.2</v>
      </c>
      <c r="D56" s="202">
        <v>23.1</v>
      </c>
      <c r="E56" s="202">
        <v>75.3</v>
      </c>
      <c r="F56" s="202">
        <v>404.3</v>
      </c>
      <c r="H56" s="217"/>
      <c r="I56" s="217"/>
      <c r="J56" s="217"/>
      <c r="K56" s="217"/>
      <c r="L56" s="217"/>
      <c r="M56" s="217"/>
      <c r="N56" s="217"/>
      <c r="O56" s="217"/>
      <c r="P56" s="217"/>
      <c r="Q56" s="217"/>
    </row>
    <row r="57" spans="1:21" s="217" customFormat="1" ht="12.75" customHeight="1" x14ac:dyDescent="0.2">
      <c r="A57" s="437" t="s">
        <v>208</v>
      </c>
      <c r="B57" s="437"/>
      <c r="C57" s="437"/>
      <c r="D57" s="437"/>
      <c r="E57" s="437"/>
      <c r="F57" s="437"/>
      <c r="G57" s="200"/>
      <c r="H57" s="200"/>
      <c r="I57" s="200"/>
      <c r="J57" s="200"/>
      <c r="K57" s="200"/>
      <c r="L57" s="203"/>
      <c r="M57" s="200"/>
      <c r="N57" s="200"/>
      <c r="O57" s="200"/>
      <c r="P57" s="200"/>
      <c r="Q57" s="200"/>
      <c r="R57" s="200"/>
      <c r="S57" s="200"/>
      <c r="T57" s="200"/>
      <c r="U57" s="200"/>
    </row>
    <row r="58" spans="1:21" s="200" customFormat="1" x14ac:dyDescent="0.2">
      <c r="A58" s="217" t="s">
        <v>24</v>
      </c>
      <c r="B58" s="206">
        <v>3.5</v>
      </c>
      <c r="C58" s="206">
        <v>25.5</v>
      </c>
      <c r="D58" s="206">
        <v>15.5</v>
      </c>
      <c r="E58" s="206">
        <v>22.9</v>
      </c>
      <c r="F58" s="206">
        <v>6.1</v>
      </c>
      <c r="K58" s="203"/>
      <c r="L58" s="203"/>
    </row>
    <row r="59" spans="1:21" s="200" customFormat="1" x14ac:dyDescent="0.2">
      <c r="A59" s="217" t="s">
        <v>25</v>
      </c>
      <c r="B59" s="206">
        <v>3.9</v>
      </c>
      <c r="C59" s="206">
        <v>25.3</v>
      </c>
      <c r="D59" s="206">
        <v>16.899999999999999</v>
      </c>
      <c r="E59" s="206">
        <v>23.2</v>
      </c>
      <c r="F59" s="206">
        <v>6.9</v>
      </c>
      <c r="H59" s="203"/>
      <c r="I59" s="203"/>
      <c r="J59" s="203"/>
      <c r="K59" s="203"/>
      <c r="L59" s="203"/>
    </row>
    <row r="60" spans="1:21" s="200" customFormat="1" x14ac:dyDescent="0.2">
      <c r="A60" s="217" t="s">
        <v>26</v>
      </c>
      <c r="B60" s="206">
        <v>1.3</v>
      </c>
      <c r="C60" s="218" t="s">
        <v>29</v>
      </c>
      <c r="D60" s="218" t="s">
        <v>29</v>
      </c>
      <c r="E60" s="218" t="s">
        <v>29</v>
      </c>
      <c r="F60" s="206">
        <v>1.5</v>
      </c>
      <c r="H60" s="203"/>
      <c r="I60" s="203"/>
      <c r="J60" s="203"/>
      <c r="K60" s="218"/>
      <c r="L60" s="203"/>
    </row>
    <row r="61" spans="1:21" s="200" customFormat="1" x14ac:dyDescent="0.2">
      <c r="A61" s="217" t="s">
        <v>96</v>
      </c>
      <c r="B61" s="206">
        <v>7.3</v>
      </c>
      <c r="C61" s="206">
        <v>26.9</v>
      </c>
      <c r="D61" s="206">
        <v>21.6</v>
      </c>
      <c r="E61" s="206">
        <v>25.7</v>
      </c>
      <c r="F61" s="206">
        <v>12.3</v>
      </c>
      <c r="H61" s="203"/>
      <c r="I61" s="218"/>
      <c r="J61" s="218"/>
      <c r="K61" s="203"/>
      <c r="L61" s="203"/>
    </row>
    <row r="62" spans="1:21" s="200" customFormat="1" x14ac:dyDescent="0.2">
      <c r="A62" s="217" t="s">
        <v>27</v>
      </c>
      <c r="B62" s="206">
        <v>2.6</v>
      </c>
      <c r="C62" s="206">
        <v>26.9</v>
      </c>
      <c r="D62" s="206">
        <v>9.4</v>
      </c>
      <c r="E62" s="206">
        <v>20.399999999999999</v>
      </c>
      <c r="F62" s="206">
        <v>3.8</v>
      </c>
      <c r="H62" s="203"/>
      <c r="I62" s="203"/>
      <c r="J62" s="203"/>
      <c r="K62" s="203"/>
      <c r="L62" s="218"/>
    </row>
    <row r="63" spans="1:21" s="200" customFormat="1" x14ac:dyDescent="0.2">
      <c r="A63" s="217" t="s">
        <v>28</v>
      </c>
      <c r="B63" s="218" t="s">
        <v>29</v>
      </c>
      <c r="C63" s="218" t="s">
        <v>29</v>
      </c>
      <c r="D63" s="218" t="s">
        <v>29</v>
      </c>
      <c r="E63" s="218" t="s">
        <v>29</v>
      </c>
      <c r="F63" s="218" t="s">
        <v>29</v>
      </c>
      <c r="H63" s="203"/>
      <c r="I63" s="203"/>
      <c r="J63" s="203"/>
      <c r="K63" s="218"/>
      <c r="L63" s="203"/>
    </row>
    <row r="64" spans="1:21" s="200" customFormat="1" x14ac:dyDescent="0.2">
      <c r="A64" s="217" t="s">
        <v>30</v>
      </c>
      <c r="B64" s="206">
        <v>3.7</v>
      </c>
      <c r="C64" s="218" t="s">
        <v>29</v>
      </c>
      <c r="D64" s="218" t="s">
        <v>29</v>
      </c>
      <c r="E64" s="206">
        <v>22.4</v>
      </c>
      <c r="F64" s="206">
        <v>5.2</v>
      </c>
      <c r="H64" s="218"/>
      <c r="I64" s="218"/>
      <c r="J64" s="218"/>
      <c r="K64" s="203"/>
      <c r="L64" s="203"/>
    </row>
    <row r="65" spans="1:21" s="200" customFormat="1" x14ac:dyDescent="0.2">
      <c r="A65" s="217" t="s">
        <v>31</v>
      </c>
      <c r="B65" s="206">
        <v>7</v>
      </c>
      <c r="C65" s="206">
        <v>36.9</v>
      </c>
      <c r="D65" s="206">
        <v>25.1</v>
      </c>
      <c r="E65" s="206">
        <v>32.799999999999997</v>
      </c>
      <c r="F65" s="206">
        <v>8</v>
      </c>
      <c r="H65" s="203"/>
      <c r="I65" s="218"/>
      <c r="J65" s="218"/>
      <c r="K65" s="203"/>
      <c r="L65" s="203"/>
    </row>
    <row r="66" spans="1:21" s="200" customFormat="1" x14ac:dyDescent="0.2">
      <c r="A66" s="217" t="s">
        <v>33</v>
      </c>
      <c r="B66" s="206">
        <v>22.5</v>
      </c>
      <c r="C66" s="206">
        <v>51.5</v>
      </c>
      <c r="D66" s="218" t="s">
        <v>29</v>
      </c>
      <c r="E66" s="206">
        <v>47</v>
      </c>
      <c r="F66" s="206">
        <v>27.6</v>
      </c>
      <c r="H66" s="203"/>
      <c r="I66" s="203"/>
      <c r="J66" s="203"/>
      <c r="K66" s="203"/>
      <c r="L66" s="203"/>
    </row>
    <row r="67" spans="1:21" s="200" customFormat="1" x14ac:dyDescent="0.2">
      <c r="A67" s="217" t="s">
        <v>32</v>
      </c>
      <c r="B67" s="206">
        <v>4.3</v>
      </c>
      <c r="C67" s="218" t="s">
        <v>29</v>
      </c>
      <c r="D67" s="218" t="s">
        <v>29</v>
      </c>
      <c r="E67" s="218" t="s">
        <v>29</v>
      </c>
      <c r="F67" s="206">
        <v>4.3</v>
      </c>
      <c r="H67" s="203"/>
      <c r="I67" s="203"/>
      <c r="J67" s="218"/>
      <c r="K67" s="218"/>
      <c r="L67" s="203"/>
    </row>
    <row r="68" spans="1:21" s="200" customFormat="1" x14ac:dyDescent="0.2">
      <c r="A68" s="243" t="s">
        <v>34</v>
      </c>
      <c r="B68" s="244">
        <v>10.9</v>
      </c>
      <c r="C68" s="244">
        <v>31.5</v>
      </c>
      <c r="D68" s="244">
        <v>34.700000000000003</v>
      </c>
      <c r="E68" s="244">
        <v>32.4</v>
      </c>
      <c r="F68" s="244">
        <v>12.5</v>
      </c>
      <c r="H68" s="203"/>
      <c r="I68" s="218"/>
      <c r="J68" s="218"/>
      <c r="K68" s="203"/>
      <c r="L68" s="221"/>
      <c r="M68" s="221"/>
      <c r="N68" s="221"/>
      <c r="O68" s="221"/>
      <c r="P68" s="221"/>
      <c r="Q68" s="221"/>
      <c r="R68" s="221"/>
      <c r="S68" s="221"/>
      <c r="T68" s="221"/>
      <c r="U68" s="221"/>
    </row>
    <row r="69" spans="1:21" s="200" customFormat="1" x14ac:dyDescent="0.2">
      <c r="A69" s="222" t="s">
        <v>35</v>
      </c>
      <c r="B69" s="221"/>
      <c r="C69" s="221"/>
      <c r="D69" s="221"/>
      <c r="E69" s="221"/>
      <c r="F69" s="221"/>
      <c r="H69" s="203"/>
      <c r="I69" s="203"/>
      <c r="J69" s="203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</row>
    <row r="70" spans="1:21" s="200" customFormat="1" x14ac:dyDescent="0.2">
      <c r="A70" s="222" t="s">
        <v>79</v>
      </c>
      <c r="B70" s="221"/>
      <c r="C70" s="221"/>
      <c r="D70" s="221"/>
      <c r="E70" s="221"/>
      <c r="F70" s="221"/>
      <c r="G70" s="221"/>
      <c r="H70" s="221"/>
      <c r="I70" s="221"/>
      <c r="J70" s="221"/>
      <c r="K70" s="221"/>
    </row>
    <row r="71" spans="1:21" s="200" customFormat="1" x14ac:dyDescent="0.2">
      <c r="A71" s="231"/>
      <c r="B71" s="231"/>
      <c r="C71" s="228"/>
      <c r="D71" s="228"/>
      <c r="E71" s="228"/>
      <c r="F71" s="228"/>
      <c r="G71" s="221"/>
      <c r="H71" s="221"/>
      <c r="I71" s="221"/>
      <c r="J71" s="221"/>
    </row>
    <row r="72" spans="1:21" s="200" customFormat="1" x14ac:dyDescent="0.2">
      <c r="A72" s="221"/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</row>
    <row r="73" spans="1:21" s="200" customFormat="1" x14ac:dyDescent="0.2">
      <c r="A73" s="207"/>
      <c r="B73" s="207"/>
      <c r="C73" s="207"/>
      <c r="D73" s="207"/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7"/>
      <c r="P73" s="207"/>
      <c r="Q73" s="207"/>
      <c r="R73" s="207"/>
      <c r="S73" s="207"/>
      <c r="T73" s="207"/>
      <c r="U73" s="207"/>
    </row>
    <row r="74" spans="1:21" s="200" customFormat="1" x14ac:dyDescent="0.2">
      <c r="A74" s="217"/>
      <c r="B74" s="217"/>
      <c r="C74" s="217"/>
      <c r="D74" s="217"/>
      <c r="E74" s="217"/>
      <c r="F74" s="217"/>
      <c r="G74" s="217"/>
      <c r="H74" s="217"/>
      <c r="I74" s="217"/>
      <c r="J74" s="217"/>
      <c r="M74" s="217"/>
      <c r="N74" s="217"/>
      <c r="O74" s="217"/>
      <c r="P74" s="217"/>
      <c r="Q74" s="217"/>
      <c r="R74" s="217"/>
      <c r="S74" s="217"/>
      <c r="T74" s="217"/>
      <c r="U74" s="217"/>
    </row>
    <row r="75" spans="1:21" s="200" customFormat="1" x14ac:dyDescent="0.2"/>
    <row r="76" spans="1:21" s="200" customFormat="1" x14ac:dyDescent="0.2"/>
    <row r="77" spans="1:21" s="200" customFormat="1" x14ac:dyDescent="0.2"/>
    <row r="78" spans="1:21" s="200" customFormat="1" x14ac:dyDescent="0.2"/>
    <row r="79" spans="1:21" s="200" customFormat="1" x14ac:dyDescent="0.2">
      <c r="A79" s="207"/>
      <c r="B79" s="207"/>
      <c r="C79" s="207"/>
      <c r="D79" s="207"/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207"/>
      <c r="R79" s="207"/>
      <c r="S79" s="207"/>
      <c r="T79" s="207"/>
      <c r="U79" s="207"/>
    </row>
    <row r="80" spans="1:21" s="200" customFormat="1" x14ac:dyDescent="0.2">
      <c r="A80" s="221"/>
      <c r="B80" s="221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</row>
    <row r="81" spans="1:21" s="200" customFormat="1" x14ac:dyDescent="0.2">
      <c r="A81" s="229"/>
      <c r="B81" s="229"/>
    </row>
    <row r="82" spans="1:21" s="200" customFormat="1" x14ac:dyDescent="0.2">
      <c r="A82" s="229"/>
      <c r="B82" s="229"/>
    </row>
    <row r="83" spans="1:21" s="200" customFormat="1" x14ac:dyDescent="0.2">
      <c r="A83" s="229"/>
      <c r="B83" s="229"/>
    </row>
    <row r="84" spans="1:21" s="200" customFormat="1" x14ac:dyDescent="0.2"/>
    <row r="85" spans="1:21" s="200" customFormat="1" x14ac:dyDescent="0.2"/>
    <row r="86" spans="1:21" s="200" customFormat="1" x14ac:dyDescent="0.2"/>
    <row r="87" spans="1:21" s="200" customFormat="1" x14ac:dyDescent="0.2">
      <c r="L87" s="217"/>
      <c r="M87" s="217"/>
      <c r="N87" s="217"/>
      <c r="O87" s="217"/>
      <c r="P87" s="217"/>
      <c r="Q87" s="217"/>
      <c r="R87" s="217"/>
      <c r="S87" s="217"/>
      <c r="T87" s="217"/>
      <c r="U87" s="217"/>
    </row>
    <row r="88" spans="1:21" s="200" customFormat="1" x14ac:dyDescent="0.2"/>
    <row r="89" spans="1:21" s="200" customFormat="1" x14ac:dyDescent="0.2"/>
    <row r="90" spans="1:21" s="200" customFormat="1" x14ac:dyDescent="0.2"/>
    <row r="91" spans="1:21" s="200" customFormat="1" x14ac:dyDescent="0.2"/>
    <row r="92" spans="1:21" s="200" customFormat="1" x14ac:dyDescent="0.2"/>
    <row r="93" spans="1:21" s="200" customFormat="1" x14ac:dyDescent="0.2"/>
    <row r="94" spans="1:21" s="200" customFormat="1" x14ac:dyDescent="0.2"/>
    <row r="95" spans="1:21" s="200" customFormat="1" x14ac:dyDescent="0.2"/>
    <row r="96" spans="1:21" s="200" customFormat="1" x14ac:dyDescent="0.2"/>
    <row r="97" spans="12:14" s="200" customFormat="1" x14ac:dyDescent="0.2"/>
    <row r="98" spans="12:14" s="200" customFormat="1" x14ac:dyDescent="0.2"/>
    <row r="99" spans="12:14" s="200" customFormat="1" x14ac:dyDescent="0.2"/>
    <row r="100" spans="12:14" s="200" customFormat="1" x14ac:dyDescent="0.2"/>
    <row r="101" spans="12:14" s="200" customFormat="1" x14ac:dyDescent="0.2"/>
    <row r="102" spans="12:14" s="200" customFormat="1" x14ac:dyDescent="0.2"/>
    <row r="103" spans="12:14" s="200" customFormat="1" x14ac:dyDescent="0.2"/>
    <row r="104" spans="12:14" s="200" customFormat="1" x14ac:dyDescent="0.2"/>
    <row r="105" spans="12:14" s="200" customFormat="1" x14ac:dyDescent="0.2"/>
    <row r="106" spans="12:14" s="200" customFormat="1" x14ac:dyDescent="0.2"/>
    <row r="107" spans="12:14" s="200" customFormat="1" x14ac:dyDescent="0.2"/>
    <row r="108" spans="12:14" s="200" customFormat="1" x14ac:dyDescent="0.2"/>
    <row r="109" spans="12:14" s="200" customFormat="1" x14ac:dyDescent="0.2"/>
    <row r="110" spans="12:14" s="200" customFormat="1" x14ac:dyDescent="0.2"/>
    <row r="111" spans="12:14" s="200" customFormat="1" ht="12.75" x14ac:dyDescent="0.2">
      <c r="L111" s="121"/>
      <c r="M111" s="85"/>
      <c r="N111" s="205"/>
    </row>
    <row r="112" spans="12:14" s="200" customFormat="1" ht="12.75" x14ac:dyDescent="0.2">
      <c r="L112" s="121"/>
      <c r="M112" s="85"/>
    </row>
    <row r="113" spans="12:21" s="200" customFormat="1" ht="12.75" x14ac:dyDescent="0.2">
      <c r="L113" s="121"/>
      <c r="M113" s="85"/>
    </row>
    <row r="114" spans="12:21" s="200" customFormat="1" ht="12.75" x14ac:dyDescent="0.2">
      <c r="L114" s="121"/>
      <c r="M114" s="85"/>
    </row>
    <row r="115" spans="12:21" s="200" customFormat="1" ht="12.75" x14ac:dyDescent="0.2">
      <c r="L115" s="121"/>
      <c r="M115" s="85"/>
    </row>
    <row r="116" spans="12:21" s="200" customFormat="1" ht="12.75" x14ac:dyDescent="0.2">
      <c r="L116" s="121"/>
      <c r="M116" s="85"/>
    </row>
    <row r="117" spans="12:21" s="200" customFormat="1" x14ac:dyDescent="0.2"/>
    <row r="118" spans="12:21" s="221" customFormat="1" x14ac:dyDescent="0.2">
      <c r="L118" s="203"/>
      <c r="M118" s="203"/>
      <c r="N118" s="203"/>
      <c r="O118" s="203"/>
      <c r="P118" s="203"/>
      <c r="Q118" s="203"/>
      <c r="R118" s="203"/>
      <c r="S118" s="200"/>
      <c r="T118" s="200"/>
      <c r="U118" s="200"/>
    </row>
    <row r="119" spans="12:21" s="221" customFormat="1" x14ac:dyDescent="0.2">
      <c r="L119" s="203"/>
      <c r="M119" s="203"/>
      <c r="N119" s="203"/>
      <c r="O119" s="203"/>
      <c r="P119" s="203"/>
      <c r="Q119" s="203"/>
      <c r="R119" s="203"/>
      <c r="S119" s="200"/>
      <c r="T119" s="200"/>
      <c r="U119" s="200"/>
    </row>
    <row r="120" spans="12:21" s="221" customFormat="1" x14ac:dyDescent="0.2">
      <c r="L120" s="218"/>
      <c r="M120" s="218"/>
      <c r="N120" s="218"/>
      <c r="O120" s="203"/>
      <c r="P120" s="203"/>
      <c r="Q120" s="203"/>
      <c r="R120" s="203"/>
      <c r="S120" s="200"/>
      <c r="T120" s="200"/>
      <c r="U120" s="200"/>
    </row>
    <row r="121" spans="12:21" s="200" customFormat="1" ht="11.25" customHeight="1" x14ac:dyDescent="0.2">
      <c r="L121" s="218"/>
      <c r="M121" s="218"/>
      <c r="N121" s="218"/>
      <c r="O121" s="218"/>
      <c r="P121" s="218"/>
      <c r="Q121" s="218"/>
      <c r="R121" s="203"/>
    </row>
    <row r="122" spans="12:21" s="200" customFormat="1" x14ac:dyDescent="0.2">
      <c r="L122" s="218"/>
      <c r="M122" s="218"/>
      <c r="N122" s="218"/>
      <c r="O122" s="218"/>
      <c r="P122" s="218"/>
      <c r="Q122" s="218"/>
      <c r="R122" s="203"/>
    </row>
    <row r="123" spans="12:21" s="200" customFormat="1" x14ac:dyDescent="0.2">
      <c r="L123" s="203"/>
      <c r="M123" s="203"/>
      <c r="N123" s="203"/>
      <c r="O123" s="203"/>
      <c r="P123" s="203"/>
      <c r="Q123" s="203"/>
      <c r="R123" s="203"/>
    </row>
    <row r="124" spans="12:21" s="200" customFormat="1" x14ac:dyDescent="0.2">
      <c r="L124" s="203"/>
      <c r="M124" s="203"/>
      <c r="N124" s="203"/>
      <c r="O124" s="203"/>
      <c r="P124" s="203"/>
      <c r="Q124" s="218"/>
      <c r="R124" s="203"/>
    </row>
    <row r="125" spans="12:21" s="200" customFormat="1" x14ac:dyDescent="0.2">
      <c r="L125" s="218"/>
      <c r="M125" s="218"/>
      <c r="N125" s="218"/>
      <c r="O125" s="218"/>
      <c r="P125" s="218"/>
      <c r="Q125" s="218"/>
      <c r="R125" s="203"/>
    </row>
    <row r="126" spans="12:21" s="200" customFormat="1" x14ac:dyDescent="0.2">
      <c r="L126" s="218"/>
      <c r="M126" s="218"/>
      <c r="N126" s="218"/>
      <c r="O126" s="218"/>
      <c r="P126" s="218"/>
      <c r="Q126" s="218"/>
      <c r="R126" s="203"/>
    </row>
    <row r="127" spans="12:21" s="200" customFormat="1" x14ac:dyDescent="0.2">
      <c r="L127" s="218"/>
      <c r="M127" s="218"/>
      <c r="N127" s="218"/>
      <c r="O127" s="218"/>
      <c r="P127" s="218"/>
      <c r="Q127" s="218"/>
      <c r="R127" s="218"/>
    </row>
    <row r="128" spans="12:21" s="200" customFormat="1" x14ac:dyDescent="0.2">
      <c r="L128" s="218"/>
      <c r="M128" s="218"/>
      <c r="N128" s="218"/>
      <c r="O128" s="218"/>
      <c r="P128" s="218"/>
      <c r="Q128" s="218"/>
      <c r="R128" s="218"/>
    </row>
    <row r="129" spans="12:18" s="200" customFormat="1" x14ac:dyDescent="0.2">
      <c r="L129" s="203"/>
      <c r="M129" s="203"/>
      <c r="N129" s="203"/>
      <c r="O129" s="203"/>
      <c r="P129" s="203"/>
      <c r="Q129" s="218"/>
      <c r="R129" s="203"/>
    </row>
    <row r="130" spans="12:18" s="200" customFormat="1" x14ac:dyDescent="0.2">
      <c r="L130" s="218"/>
      <c r="M130" s="203"/>
      <c r="N130" s="218"/>
      <c r="O130" s="218"/>
      <c r="P130" s="218"/>
      <c r="Q130" s="218"/>
      <c r="R130" s="203"/>
    </row>
    <row r="131" spans="12:18" s="200" customFormat="1" x14ac:dyDescent="0.2">
      <c r="L131" s="218"/>
      <c r="M131" s="218"/>
      <c r="N131" s="218"/>
      <c r="O131" s="218"/>
      <c r="P131" s="218"/>
      <c r="Q131" s="218"/>
      <c r="R131" s="218"/>
    </row>
    <row r="132" spans="12:18" s="200" customFormat="1" x14ac:dyDescent="0.2">
      <c r="L132" s="218"/>
      <c r="M132" s="218"/>
      <c r="N132" s="218"/>
      <c r="O132" s="218"/>
      <c r="P132" s="218"/>
      <c r="Q132" s="218"/>
      <c r="R132" s="218"/>
    </row>
    <row r="133" spans="12:18" s="200" customFormat="1" x14ac:dyDescent="0.2">
      <c r="L133" s="218"/>
      <c r="M133" s="218"/>
      <c r="N133" s="218"/>
      <c r="O133" s="218"/>
      <c r="P133" s="218"/>
      <c r="Q133" s="218"/>
      <c r="R133" s="218"/>
    </row>
    <row r="134" spans="12:18" s="200" customFormat="1" x14ac:dyDescent="0.2">
      <c r="L134" s="218"/>
      <c r="M134" s="218"/>
      <c r="N134" s="218"/>
      <c r="O134" s="218"/>
      <c r="P134" s="218"/>
      <c r="Q134" s="218"/>
      <c r="R134" s="218"/>
    </row>
    <row r="135" spans="12:18" s="200" customFormat="1" x14ac:dyDescent="0.2">
      <c r="L135" s="203"/>
      <c r="M135" s="203"/>
      <c r="N135" s="218"/>
      <c r="O135" s="218"/>
      <c r="P135" s="218"/>
      <c r="Q135" s="218"/>
      <c r="R135" s="203"/>
    </row>
    <row r="136" spans="12:18" s="200" customFormat="1" x14ac:dyDescent="0.2">
      <c r="L136" s="203"/>
      <c r="M136" s="203"/>
      <c r="N136" s="203"/>
      <c r="O136" s="203"/>
      <c r="P136" s="203"/>
      <c r="Q136" s="218"/>
      <c r="R136" s="203"/>
    </row>
    <row r="137" spans="12:18" s="200" customFormat="1" x14ac:dyDescent="0.2">
      <c r="L137" s="218"/>
      <c r="M137" s="218"/>
      <c r="N137" s="218"/>
      <c r="O137" s="218"/>
      <c r="P137" s="218"/>
      <c r="Q137" s="218"/>
      <c r="R137" s="203"/>
    </row>
    <row r="138" spans="12:18" s="200" customFormat="1" x14ac:dyDescent="0.2">
      <c r="L138" s="218"/>
      <c r="M138" s="218"/>
      <c r="N138" s="218"/>
      <c r="O138" s="218"/>
      <c r="P138" s="218"/>
      <c r="Q138" s="218"/>
      <c r="R138" s="203"/>
    </row>
    <row r="139" spans="12:18" s="200" customFormat="1" x14ac:dyDescent="0.2">
      <c r="L139" s="218"/>
      <c r="M139" s="218"/>
      <c r="N139" s="218"/>
      <c r="O139" s="218"/>
      <c r="P139" s="218"/>
      <c r="Q139" s="218"/>
      <c r="R139" s="218"/>
    </row>
    <row r="140" spans="12:18" s="200" customFormat="1" x14ac:dyDescent="0.2">
      <c r="L140" s="218"/>
      <c r="M140" s="218"/>
      <c r="N140" s="218"/>
      <c r="O140" s="218"/>
      <c r="P140" s="218"/>
      <c r="Q140" s="218"/>
      <c r="R140" s="218"/>
    </row>
    <row r="141" spans="12:18" s="200" customFormat="1" x14ac:dyDescent="0.2">
      <c r="L141" s="203"/>
      <c r="M141" s="203"/>
      <c r="N141" s="203"/>
      <c r="O141" s="203"/>
      <c r="P141" s="203"/>
      <c r="Q141" s="218"/>
      <c r="R141" s="203"/>
    </row>
    <row r="142" spans="12:18" s="200" customFormat="1" x14ac:dyDescent="0.2">
      <c r="L142" s="203"/>
      <c r="M142" s="203"/>
      <c r="N142" s="203"/>
      <c r="O142" s="203"/>
      <c r="P142" s="203"/>
      <c r="Q142" s="203"/>
      <c r="R142" s="203"/>
    </row>
    <row r="143" spans="12:18" s="200" customFormat="1" x14ac:dyDescent="0.2">
      <c r="L143" s="203"/>
      <c r="M143" s="203"/>
      <c r="N143" s="203"/>
      <c r="O143" s="203"/>
      <c r="P143" s="203"/>
      <c r="Q143" s="203"/>
      <c r="R143" s="203"/>
    </row>
    <row r="144" spans="12:18" s="200" customFormat="1" x14ac:dyDescent="0.2">
      <c r="L144" s="203"/>
      <c r="M144" s="218"/>
      <c r="N144" s="218"/>
      <c r="O144" s="203"/>
      <c r="P144" s="203"/>
      <c r="Q144" s="203"/>
      <c r="R144" s="203"/>
    </row>
    <row r="145" spans="12:21" s="200" customFormat="1" x14ac:dyDescent="0.2">
      <c r="L145" s="218"/>
      <c r="M145" s="218"/>
      <c r="N145" s="218"/>
      <c r="O145" s="218"/>
      <c r="P145" s="218"/>
      <c r="Q145" s="218"/>
      <c r="R145" s="203"/>
    </row>
    <row r="146" spans="12:21" s="200" customFormat="1" x14ac:dyDescent="0.2">
      <c r="L146" s="218"/>
      <c r="M146" s="218"/>
      <c r="N146" s="218"/>
      <c r="O146" s="218"/>
      <c r="P146" s="218"/>
      <c r="Q146" s="218"/>
      <c r="R146" s="203"/>
    </row>
    <row r="147" spans="12:21" s="200" customFormat="1" x14ac:dyDescent="0.2">
      <c r="L147" s="203"/>
      <c r="M147" s="203"/>
      <c r="N147" s="203"/>
      <c r="O147" s="203"/>
      <c r="P147" s="203"/>
      <c r="Q147" s="203"/>
      <c r="R147" s="203"/>
    </row>
    <row r="148" spans="12:21" s="200" customFormat="1" x14ac:dyDescent="0.2">
      <c r="L148" s="221"/>
      <c r="M148" s="221"/>
      <c r="N148" s="221"/>
      <c r="O148" s="221"/>
      <c r="P148" s="221"/>
      <c r="Q148" s="221"/>
      <c r="R148" s="221"/>
      <c r="S148" s="221"/>
      <c r="T148" s="221"/>
      <c r="U148" s="221"/>
    </row>
    <row r="149" spans="12:21" s="200" customFormat="1" x14ac:dyDescent="0.2">
      <c r="L149" s="221"/>
      <c r="M149" s="221"/>
      <c r="N149" s="221"/>
      <c r="O149" s="221"/>
      <c r="P149" s="221"/>
      <c r="Q149" s="221"/>
      <c r="R149" s="221"/>
      <c r="S149" s="221"/>
      <c r="T149" s="221"/>
      <c r="U149" s="221"/>
    </row>
    <row r="150" spans="12:21" s="200" customFormat="1" x14ac:dyDescent="0.2">
      <c r="L150" s="221"/>
      <c r="M150" s="221"/>
      <c r="N150" s="221"/>
      <c r="O150" s="221"/>
      <c r="P150" s="221"/>
      <c r="Q150" s="221"/>
      <c r="R150" s="221"/>
      <c r="S150" s="221"/>
      <c r="T150" s="221"/>
      <c r="U150" s="221"/>
    </row>
    <row r="151" spans="12:21" s="200" customFormat="1" x14ac:dyDescent="0.2"/>
    <row r="152" spans="12:21" s="200" customFormat="1" x14ac:dyDescent="0.2"/>
    <row r="153" spans="12:21" s="221" customFormat="1" x14ac:dyDescent="0.2">
      <c r="L153" s="203"/>
      <c r="M153" s="200"/>
      <c r="N153" s="200"/>
      <c r="O153" s="200"/>
      <c r="P153" s="200"/>
      <c r="Q153" s="200"/>
      <c r="R153" s="200"/>
      <c r="S153" s="200"/>
      <c r="T153" s="200"/>
      <c r="U153" s="200"/>
    </row>
    <row r="154" spans="12:21" s="221" customFormat="1" x14ac:dyDescent="0.2">
      <c r="L154" s="203"/>
      <c r="M154" s="200"/>
      <c r="N154" s="200"/>
      <c r="O154" s="200"/>
      <c r="P154" s="200"/>
      <c r="Q154" s="200"/>
      <c r="R154" s="200"/>
      <c r="S154" s="200"/>
      <c r="T154" s="200"/>
      <c r="U154" s="200"/>
    </row>
    <row r="155" spans="12:21" s="221" customFormat="1" x14ac:dyDescent="0.2">
      <c r="L155" s="203"/>
      <c r="M155" s="200"/>
      <c r="N155" s="200"/>
      <c r="O155" s="200"/>
      <c r="P155" s="200"/>
      <c r="Q155" s="200"/>
      <c r="R155" s="200"/>
      <c r="S155" s="200"/>
      <c r="T155" s="200"/>
      <c r="U155" s="200"/>
    </row>
    <row r="156" spans="12:21" s="221" customFormat="1" x14ac:dyDescent="0.2">
      <c r="L156" s="203"/>
      <c r="M156" s="200"/>
      <c r="N156" s="200"/>
      <c r="O156" s="200"/>
      <c r="P156" s="200"/>
      <c r="Q156" s="200"/>
      <c r="R156" s="200"/>
      <c r="S156" s="200"/>
      <c r="T156" s="200"/>
      <c r="U156" s="200"/>
    </row>
    <row r="157" spans="12:21" s="221" customFormat="1" x14ac:dyDescent="0.2">
      <c r="L157" s="203"/>
      <c r="M157" s="200"/>
      <c r="N157" s="200"/>
      <c r="O157" s="200"/>
      <c r="P157" s="200"/>
      <c r="Q157" s="200"/>
      <c r="R157" s="200"/>
      <c r="S157" s="200"/>
      <c r="T157" s="200"/>
      <c r="U157" s="200"/>
    </row>
    <row r="158" spans="12:21" x14ac:dyDescent="0.2">
      <c r="L158" s="203"/>
      <c r="M158" s="200"/>
      <c r="N158" s="200"/>
      <c r="O158" s="200"/>
      <c r="P158" s="200"/>
      <c r="Q158" s="200"/>
      <c r="R158" s="200"/>
      <c r="S158" s="200"/>
      <c r="T158" s="200"/>
      <c r="U158" s="200"/>
    </row>
    <row r="159" spans="12:21" s="200" customFormat="1" ht="11.25" customHeight="1" x14ac:dyDescent="0.2"/>
    <row r="160" spans="12:21" s="200" customFormat="1" ht="11.25" customHeight="1" x14ac:dyDescent="0.2"/>
    <row r="161" s="200" customFormat="1" ht="11.25" customHeight="1" x14ac:dyDescent="0.2"/>
    <row r="162" s="200" customFormat="1" x14ac:dyDescent="0.2"/>
    <row r="163" s="200" customFormat="1" x14ac:dyDescent="0.2"/>
    <row r="164" s="200" customFormat="1" x14ac:dyDescent="0.2"/>
    <row r="165" s="200" customFormat="1" x14ac:dyDescent="0.2"/>
    <row r="166" s="200" customFormat="1" x14ac:dyDescent="0.2"/>
    <row r="167" s="200" customFormat="1" ht="11.25" customHeight="1" x14ac:dyDescent="0.2"/>
    <row r="168" s="200" customFormat="1" ht="11.25" customHeight="1" x14ac:dyDescent="0.2"/>
    <row r="169" s="200" customFormat="1" x14ac:dyDescent="0.2"/>
    <row r="170" s="200" customFormat="1" x14ac:dyDescent="0.2"/>
    <row r="171" s="200" customFormat="1" x14ac:dyDescent="0.2"/>
    <row r="172" s="200" customFormat="1" x14ac:dyDescent="0.2"/>
    <row r="173" s="200" customFormat="1" x14ac:dyDescent="0.2"/>
    <row r="174" s="200" customFormat="1" x14ac:dyDescent="0.2"/>
    <row r="175" s="200" customFormat="1" x14ac:dyDescent="0.2"/>
    <row r="176" s="200" customFormat="1" x14ac:dyDescent="0.2"/>
    <row r="177" spans="12:21" s="200" customFormat="1" x14ac:dyDescent="0.2"/>
    <row r="178" spans="12:21" s="200" customFormat="1" x14ac:dyDescent="0.2"/>
    <row r="179" spans="12:21" s="200" customFormat="1" x14ac:dyDescent="0.2"/>
    <row r="180" spans="12:21" s="200" customFormat="1" x14ac:dyDescent="0.2"/>
    <row r="181" spans="12:21" s="200" customFormat="1" x14ac:dyDescent="0.2"/>
    <row r="182" spans="12:21" s="200" customFormat="1" x14ac:dyDescent="0.2"/>
    <row r="183" spans="12:21" x14ac:dyDescent="0.2">
      <c r="L183" s="221"/>
      <c r="M183" s="221"/>
      <c r="N183" s="221"/>
      <c r="O183" s="221"/>
      <c r="P183" s="221"/>
      <c r="Q183" s="221"/>
      <c r="R183" s="221"/>
      <c r="S183" s="221"/>
      <c r="T183" s="221"/>
      <c r="U183" s="221"/>
    </row>
    <row r="184" spans="12:21" x14ac:dyDescent="0.2">
      <c r="L184" s="221"/>
      <c r="M184" s="221"/>
      <c r="N184" s="221"/>
      <c r="O184" s="221"/>
      <c r="P184" s="221"/>
      <c r="Q184" s="221"/>
      <c r="R184" s="221"/>
      <c r="S184" s="221"/>
      <c r="T184" s="221"/>
      <c r="U184" s="221"/>
    </row>
    <row r="185" spans="12:21" x14ac:dyDescent="0.2">
      <c r="L185" s="221"/>
      <c r="M185" s="221"/>
      <c r="N185" s="221"/>
      <c r="O185" s="221"/>
      <c r="P185" s="221"/>
      <c r="Q185" s="221"/>
      <c r="R185" s="221"/>
      <c r="S185" s="221"/>
      <c r="T185" s="221"/>
      <c r="U185" s="221"/>
    </row>
    <row r="186" spans="12:21" x14ac:dyDescent="0.2">
      <c r="L186" s="221"/>
      <c r="M186" s="221"/>
      <c r="N186" s="221"/>
      <c r="O186" s="221"/>
      <c r="P186" s="221"/>
      <c r="Q186" s="221"/>
      <c r="R186" s="221"/>
      <c r="S186" s="221"/>
      <c r="T186" s="221"/>
      <c r="U186" s="221"/>
    </row>
    <row r="187" spans="12:21" s="200" customFormat="1" ht="12" customHeight="1" x14ac:dyDescent="0.2">
      <c r="L187" s="221"/>
      <c r="M187" s="221"/>
      <c r="N187" s="221"/>
      <c r="O187" s="221"/>
      <c r="P187" s="221"/>
      <c r="Q187" s="221"/>
      <c r="R187" s="221"/>
      <c r="S187" s="221"/>
      <c r="T187" s="221"/>
      <c r="U187" s="221"/>
    </row>
    <row r="188" spans="12:21" s="200" customFormat="1" ht="12" customHeight="1" x14ac:dyDescent="0.2">
      <c r="L188" s="228"/>
      <c r="M188" s="228"/>
      <c r="N188" s="228"/>
      <c r="O188" s="228"/>
      <c r="P188" s="228"/>
      <c r="Q188" s="228"/>
      <c r="R188" s="228"/>
      <c r="S188" s="228"/>
      <c r="T188" s="228"/>
      <c r="U188" s="228"/>
    </row>
    <row r="189" spans="12:21" s="200" customFormat="1" x14ac:dyDescent="0.2"/>
    <row r="190" spans="12:21" s="200" customFormat="1" x14ac:dyDescent="0.2"/>
    <row r="191" spans="12:21" s="200" customFormat="1" x14ac:dyDescent="0.2"/>
    <row r="192" spans="12:21" s="200" customFormat="1" x14ac:dyDescent="0.2"/>
    <row r="193" s="200" customFormat="1" x14ac:dyDescent="0.2"/>
    <row r="194" s="200" customFormat="1" x14ac:dyDescent="0.2"/>
    <row r="195" s="200" customFormat="1" x14ac:dyDescent="0.2"/>
    <row r="196" s="200" customFormat="1" x14ac:dyDescent="0.2"/>
    <row r="197" s="200" customFormat="1" x14ac:dyDescent="0.2"/>
    <row r="198" s="200" customFormat="1" x14ac:dyDescent="0.2"/>
    <row r="199" s="200" customFormat="1" x14ac:dyDescent="0.2"/>
    <row r="200" s="200" customFormat="1" x14ac:dyDescent="0.2"/>
    <row r="201" s="200" customFormat="1" x14ac:dyDescent="0.2"/>
    <row r="202" s="200" customFormat="1" x14ac:dyDescent="0.2"/>
    <row r="203" s="200" customFormat="1" x14ac:dyDescent="0.2"/>
    <row r="204" s="200" customFormat="1" x14ac:dyDescent="0.2"/>
    <row r="205" s="200" customFormat="1" x14ac:dyDescent="0.2"/>
    <row r="206" s="200" customFormat="1" x14ac:dyDescent="0.2"/>
    <row r="207" s="200" customFormat="1" x14ac:dyDescent="0.2"/>
    <row r="208" s="200" customFormat="1" x14ac:dyDescent="0.2"/>
    <row r="209" spans="12:21" s="200" customFormat="1" x14ac:dyDescent="0.2"/>
    <row r="210" spans="12:21" s="200" customFormat="1" x14ac:dyDescent="0.2"/>
    <row r="211" spans="12:21" s="200" customFormat="1" x14ac:dyDescent="0.2"/>
    <row r="212" spans="12:21" s="200" customFormat="1" x14ac:dyDescent="0.2"/>
    <row r="213" spans="12:21" s="200" customFormat="1" x14ac:dyDescent="0.2">
      <c r="L213" s="228"/>
      <c r="M213" s="228"/>
      <c r="N213" s="228"/>
      <c r="O213" s="228"/>
      <c r="P213" s="228"/>
      <c r="Q213" s="228"/>
      <c r="R213" s="228"/>
      <c r="S213" s="228"/>
      <c r="T213" s="228"/>
      <c r="U213" s="228"/>
    </row>
    <row r="214" spans="12:21" s="200" customFormat="1" x14ac:dyDescent="0.2">
      <c r="L214" s="228"/>
      <c r="M214" s="228"/>
      <c r="N214" s="228"/>
      <c r="O214" s="228"/>
      <c r="P214" s="228"/>
      <c r="Q214" s="228"/>
      <c r="R214" s="228"/>
      <c r="S214" s="228"/>
      <c r="T214" s="228"/>
      <c r="U214" s="228"/>
    </row>
    <row r="215" spans="12:21" s="200" customFormat="1" x14ac:dyDescent="0.2">
      <c r="L215" s="228"/>
      <c r="M215" s="228"/>
      <c r="N215" s="228"/>
      <c r="O215" s="228"/>
      <c r="P215" s="228"/>
      <c r="Q215" s="228"/>
      <c r="R215" s="228"/>
      <c r="S215" s="228"/>
      <c r="T215" s="228"/>
      <c r="U215" s="228"/>
    </row>
    <row r="216" spans="12:21" s="200" customFormat="1" x14ac:dyDescent="0.2">
      <c r="L216" s="228"/>
      <c r="M216" s="228"/>
      <c r="N216" s="228"/>
      <c r="O216" s="228"/>
      <c r="P216" s="228"/>
      <c r="Q216" s="228"/>
      <c r="R216" s="228"/>
      <c r="S216" s="228"/>
      <c r="T216" s="228"/>
      <c r="U216" s="228"/>
    </row>
    <row r="217" spans="12:21" s="200" customFormat="1" ht="12" thickBot="1" x14ac:dyDescent="0.25">
      <c r="L217" s="214"/>
      <c r="M217" s="214"/>
      <c r="N217" s="214"/>
    </row>
    <row r="218" spans="12:21" s="200" customFormat="1" x14ac:dyDescent="0.2">
      <c r="L218" s="215"/>
      <c r="M218" s="215"/>
      <c r="N218" s="215"/>
      <c r="O218" s="215"/>
    </row>
    <row r="219" spans="12:21" s="200" customFormat="1" x14ac:dyDescent="0.2">
      <c r="L219" s="203"/>
      <c r="M219" s="203"/>
      <c r="N219" s="203"/>
      <c r="O219" s="203"/>
    </row>
    <row r="220" spans="12:21" s="200" customFormat="1" x14ac:dyDescent="0.2">
      <c r="L220" s="203"/>
      <c r="M220" s="203"/>
      <c r="N220" s="203"/>
      <c r="O220" s="203"/>
    </row>
    <row r="221" spans="12:21" s="200" customFormat="1" x14ac:dyDescent="0.2">
      <c r="L221" s="203"/>
      <c r="M221" s="203"/>
      <c r="N221" s="203"/>
      <c r="O221" s="203"/>
    </row>
    <row r="222" spans="12:21" s="200" customFormat="1" x14ac:dyDescent="0.2">
      <c r="L222" s="203"/>
      <c r="M222" s="203"/>
      <c r="N222" s="203"/>
      <c r="O222" s="203"/>
    </row>
    <row r="223" spans="12:21" s="200" customFormat="1" x14ac:dyDescent="0.2">
      <c r="L223" s="203"/>
      <c r="M223" s="203"/>
      <c r="N223" s="203"/>
      <c r="O223" s="203"/>
    </row>
    <row r="224" spans="12:21" s="200" customFormat="1" x14ac:dyDescent="0.2">
      <c r="L224" s="203"/>
      <c r="M224" s="203"/>
      <c r="N224" s="203"/>
      <c r="O224" s="203"/>
    </row>
    <row r="225" spans="12:15" s="200" customFormat="1" x14ac:dyDescent="0.2">
      <c r="L225" s="203"/>
      <c r="M225" s="203"/>
      <c r="N225" s="203"/>
      <c r="O225" s="203"/>
    </row>
    <row r="226" spans="12:15" s="200" customFormat="1" x14ac:dyDescent="0.2">
      <c r="L226" s="203"/>
      <c r="M226" s="203"/>
      <c r="N226" s="203"/>
      <c r="O226" s="203"/>
    </row>
    <row r="227" spans="12:15" s="200" customFormat="1" x14ac:dyDescent="0.2">
      <c r="L227" s="203"/>
      <c r="M227" s="203"/>
      <c r="N227" s="203"/>
      <c r="O227" s="203"/>
    </row>
    <row r="228" spans="12:15" s="200" customFormat="1" x14ac:dyDescent="0.2">
      <c r="L228" s="203"/>
      <c r="M228" s="203"/>
      <c r="N228" s="203"/>
      <c r="O228" s="203"/>
    </row>
    <row r="229" spans="12:15" s="200" customFormat="1" x14ac:dyDescent="0.2">
      <c r="L229" s="203"/>
      <c r="M229" s="203"/>
      <c r="N229" s="203"/>
      <c r="O229" s="203"/>
    </row>
    <row r="230" spans="12:15" s="200" customFormat="1" x14ac:dyDescent="0.2">
      <c r="L230" s="203"/>
      <c r="M230" s="203"/>
      <c r="N230" s="203"/>
      <c r="O230" s="203"/>
    </row>
    <row r="231" spans="12:15" s="200" customFormat="1" x14ac:dyDescent="0.2">
      <c r="L231" s="203"/>
      <c r="M231" s="203"/>
      <c r="N231" s="203"/>
      <c r="O231" s="203"/>
    </row>
    <row r="232" spans="12:15" s="200" customFormat="1" x14ac:dyDescent="0.2">
      <c r="L232" s="203"/>
      <c r="M232" s="203"/>
      <c r="N232" s="203"/>
      <c r="O232" s="203"/>
    </row>
    <row r="233" spans="12:15" s="200" customFormat="1" x14ac:dyDescent="0.2">
      <c r="L233" s="203"/>
      <c r="M233" s="203"/>
      <c r="N233" s="203"/>
      <c r="O233" s="203"/>
    </row>
    <row r="234" spans="12:15" s="200" customFormat="1" x14ac:dyDescent="0.2">
      <c r="L234" s="203"/>
      <c r="M234" s="203"/>
      <c r="N234" s="203"/>
      <c r="O234" s="203"/>
    </row>
    <row r="235" spans="12:15" s="200" customFormat="1" x14ac:dyDescent="0.2">
      <c r="L235" s="203"/>
      <c r="M235" s="203"/>
      <c r="N235" s="203"/>
      <c r="O235" s="203"/>
    </row>
    <row r="236" spans="12:15" s="200" customFormat="1" x14ac:dyDescent="0.2">
      <c r="L236" s="203"/>
      <c r="M236" s="203"/>
      <c r="N236" s="203"/>
      <c r="O236" s="203"/>
    </row>
    <row r="237" spans="12:15" s="200" customFormat="1" x14ac:dyDescent="0.2">
      <c r="L237" s="203"/>
      <c r="M237" s="203"/>
      <c r="N237" s="203"/>
      <c r="O237" s="203"/>
    </row>
    <row r="238" spans="12:15" s="200" customFormat="1" x14ac:dyDescent="0.2">
      <c r="L238" s="203"/>
      <c r="M238" s="203"/>
      <c r="N238" s="203"/>
      <c r="O238" s="203"/>
    </row>
    <row r="239" spans="12:15" s="200" customFormat="1" x14ac:dyDescent="0.2">
      <c r="L239" s="203"/>
      <c r="M239" s="203"/>
      <c r="N239" s="203"/>
      <c r="O239" s="203"/>
    </row>
    <row r="240" spans="12:15" s="200" customFormat="1" x14ac:dyDescent="0.2">
      <c r="L240" s="203"/>
      <c r="M240" s="203"/>
      <c r="N240" s="203"/>
      <c r="O240" s="203"/>
    </row>
    <row r="241" spans="12:21" s="200" customFormat="1" x14ac:dyDescent="0.2">
      <c r="L241" s="203"/>
      <c r="M241" s="203"/>
      <c r="N241" s="203"/>
      <c r="O241" s="203"/>
    </row>
    <row r="242" spans="12:21" s="200" customFormat="1" x14ac:dyDescent="0.2">
      <c r="L242" s="203"/>
      <c r="M242" s="203"/>
      <c r="N242" s="203"/>
      <c r="O242" s="203"/>
    </row>
    <row r="243" spans="12:21" s="200" customFormat="1" x14ac:dyDescent="0.2">
      <c r="L243" s="203"/>
      <c r="M243" s="203"/>
      <c r="N243" s="203"/>
      <c r="O243" s="203"/>
      <c r="P243" s="203"/>
    </row>
    <row r="244" spans="12:21" s="200" customFormat="1" x14ac:dyDescent="0.2">
      <c r="L244" s="203"/>
      <c r="M244" s="203"/>
      <c r="N244" s="203"/>
      <c r="O244" s="203"/>
    </row>
    <row r="245" spans="12:21" s="200" customFormat="1" x14ac:dyDescent="0.2">
      <c r="L245" s="203"/>
      <c r="M245" s="203"/>
      <c r="N245" s="203"/>
      <c r="O245" s="203"/>
    </row>
    <row r="246" spans="12:21" s="200" customFormat="1" x14ac:dyDescent="0.2">
      <c r="L246" s="203"/>
      <c r="M246" s="203"/>
      <c r="N246" s="203"/>
      <c r="O246" s="203"/>
    </row>
    <row r="247" spans="12:21" s="200" customFormat="1" x14ac:dyDescent="0.2">
      <c r="L247" s="203"/>
      <c r="M247" s="203"/>
      <c r="N247" s="203"/>
      <c r="O247" s="203"/>
    </row>
    <row r="248" spans="12:21" s="200" customFormat="1" x14ac:dyDescent="0.2">
      <c r="L248" s="203"/>
      <c r="M248" s="203"/>
      <c r="N248" s="203"/>
      <c r="O248" s="203"/>
    </row>
    <row r="249" spans="12:21" s="200" customFormat="1" x14ac:dyDescent="0.2">
      <c r="L249" s="203"/>
      <c r="M249" s="203"/>
      <c r="N249" s="203"/>
    </row>
    <row r="250" spans="12:21" s="200" customFormat="1" x14ac:dyDescent="0.2">
      <c r="L250" s="203"/>
      <c r="M250" s="203"/>
      <c r="N250" s="203"/>
    </row>
    <row r="251" spans="12:21" s="217" customFormat="1" x14ac:dyDescent="0.2">
      <c r="L251" s="203"/>
      <c r="M251" s="203"/>
      <c r="N251" s="203"/>
      <c r="O251" s="200"/>
      <c r="P251" s="200"/>
      <c r="Q251" s="200"/>
      <c r="R251" s="200"/>
      <c r="S251" s="200"/>
      <c r="T251" s="200"/>
      <c r="U251" s="200"/>
    </row>
    <row r="252" spans="12:21" s="217" customFormat="1" x14ac:dyDescent="0.2">
      <c r="L252" s="203"/>
      <c r="M252" s="203"/>
      <c r="N252" s="203"/>
      <c r="O252" s="200"/>
      <c r="P252" s="200"/>
      <c r="Q252" s="200"/>
      <c r="R252" s="200"/>
      <c r="S252" s="200"/>
      <c r="T252" s="200"/>
      <c r="U252" s="200"/>
    </row>
    <row r="253" spans="12:21" s="200" customFormat="1" ht="11.25" customHeight="1" x14ac:dyDescent="0.2">
      <c r="L253" s="203"/>
      <c r="M253" s="203"/>
      <c r="N253" s="203"/>
    </row>
    <row r="254" spans="12:21" s="200" customFormat="1" ht="11.25" customHeight="1" x14ac:dyDescent="0.2">
      <c r="L254" s="203"/>
      <c r="M254" s="203"/>
      <c r="N254" s="203"/>
    </row>
    <row r="255" spans="12:21" s="200" customFormat="1" x14ac:dyDescent="0.2">
      <c r="L255" s="203"/>
      <c r="M255" s="203"/>
      <c r="N255" s="203"/>
    </row>
    <row r="256" spans="12:21" s="200" customFormat="1" x14ac:dyDescent="0.2">
      <c r="L256" s="203"/>
      <c r="M256" s="203"/>
      <c r="N256" s="203"/>
    </row>
    <row r="257" spans="12:14" s="200" customFormat="1" x14ac:dyDescent="0.2">
      <c r="L257" s="203"/>
      <c r="M257" s="216"/>
      <c r="N257" s="203"/>
    </row>
    <row r="258" spans="12:14" s="200" customFormat="1" x14ac:dyDescent="0.2">
      <c r="L258" s="203"/>
      <c r="M258" s="203"/>
      <c r="N258" s="203"/>
    </row>
    <row r="259" spans="12:14" s="200" customFormat="1" x14ac:dyDescent="0.2">
      <c r="L259" s="203"/>
      <c r="M259" s="216"/>
      <c r="N259" s="203"/>
    </row>
    <row r="260" spans="12:14" s="200" customFormat="1" x14ac:dyDescent="0.2">
      <c r="L260" s="203"/>
      <c r="M260" s="203"/>
      <c r="N260" s="203"/>
    </row>
    <row r="261" spans="12:14" s="200" customFormat="1" x14ac:dyDescent="0.2">
      <c r="L261" s="203"/>
      <c r="M261" s="203"/>
      <c r="N261" s="203"/>
    </row>
    <row r="262" spans="12:14" s="200" customFormat="1" x14ac:dyDescent="0.2">
      <c r="L262" s="203"/>
      <c r="M262" s="203"/>
      <c r="N262" s="203"/>
    </row>
    <row r="263" spans="12:14" s="200" customFormat="1" x14ac:dyDescent="0.2">
      <c r="L263" s="203"/>
      <c r="M263" s="203"/>
      <c r="N263" s="203"/>
    </row>
    <row r="264" spans="12:14" s="200" customFormat="1" x14ac:dyDescent="0.2">
      <c r="L264" s="203"/>
      <c r="M264" s="203"/>
      <c r="N264" s="203"/>
    </row>
    <row r="265" spans="12:14" s="200" customFormat="1" x14ac:dyDescent="0.2">
      <c r="L265" s="216"/>
      <c r="M265" s="216"/>
      <c r="N265" s="203"/>
    </row>
    <row r="266" spans="12:14" s="200" customFormat="1" x14ac:dyDescent="0.2">
      <c r="L266" s="203"/>
      <c r="M266" s="203"/>
      <c r="N266" s="203"/>
    </row>
    <row r="267" spans="12:14" s="200" customFormat="1" x14ac:dyDescent="0.2">
      <c r="L267" s="203"/>
      <c r="M267" s="203"/>
      <c r="N267" s="203"/>
    </row>
    <row r="268" spans="12:14" s="200" customFormat="1" x14ac:dyDescent="0.2">
      <c r="L268" s="203"/>
      <c r="M268" s="203"/>
      <c r="N268" s="203"/>
    </row>
    <row r="269" spans="12:14" s="200" customFormat="1" x14ac:dyDescent="0.2">
      <c r="L269" s="203"/>
      <c r="M269" s="203"/>
      <c r="N269" s="203"/>
    </row>
    <row r="270" spans="12:14" s="200" customFormat="1" x14ac:dyDescent="0.2">
      <c r="L270" s="203"/>
      <c r="M270" s="203"/>
      <c r="N270" s="203"/>
    </row>
    <row r="271" spans="12:14" s="200" customFormat="1" x14ac:dyDescent="0.2">
      <c r="L271" s="203"/>
      <c r="M271" s="216"/>
      <c r="N271" s="203"/>
    </row>
    <row r="272" spans="12:14" s="200" customFormat="1" x14ac:dyDescent="0.2">
      <c r="L272" s="203"/>
      <c r="M272" s="203"/>
      <c r="N272" s="203"/>
    </row>
    <row r="273" spans="12:21" s="200" customFormat="1" x14ac:dyDescent="0.2">
      <c r="L273" s="203"/>
      <c r="M273" s="203"/>
      <c r="N273" s="203"/>
    </row>
    <row r="274" spans="12:21" s="200" customFormat="1" x14ac:dyDescent="0.2">
      <c r="L274" s="203"/>
      <c r="M274" s="203"/>
      <c r="N274" s="203"/>
    </row>
    <row r="275" spans="12:21" s="200" customFormat="1" x14ac:dyDescent="0.2">
      <c r="L275" s="203"/>
      <c r="M275" s="203"/>
      <c r="N275" s="203"/>
    </row>
    <row r="276" spans="12:21" s="200" customFormat="1" x14ac:dyDescent="0.2">
      <c r="L276" s="203"/>
      <c r="M276" s="203"/>
      <c r="N276" s="203"/>
    </row>
    <row r="277" spans="12:21" s="200" customFormat="1" x14ac:dyDescent="0.2">
      <c r="L277" s="203"/>
      <c r="M277" s="203"/>
      <c r="N277" s="203"/>
    </row>
    <row r="278" spans="12:21" s="200" customFormat="1" x14ac:dyDescent="0.2">
      <c r="L278" s="203"/>
      <c r="M278" s="203"/>
      <c r="N278" s="203"/>
    </row>
    <row r="279" spans="12:21" s="200" customFormat="1" x14ac:dyDescent="0.2">
      <c r="L279" s="203"/>
      <c r="M279" s="203"/>
      <c r="N279" s="203"/>
    </row>
    <row r="280" spans="12:21" s="200" customFormat="1" x14ac:dyDescent="0.2"/>
    <row r="281" spans="12:21" s="200" customFormat="1" x14ac:dyDescent="0.2">
      <c r="L281" s="217"/>
      <c r="M281" s="217"/>
      <c r="N281" s="217"/>
      <c r="O281" s="217"/>
      <c r="P281" s="217"/>
      <c r="Q281" s="217"/>
      <c r="R281" s="217"/>
      <c r="S281" s="217"/>
      <c r="T281" s="217"/>
      <c r="U281" s="217"/>
    </row>
    <row r="282" spans="12:21" s="200" customFormat="1" x14ac:dyDescent="0.2">
      <c r="L282" s="217"/>
      <c r="M282" s="217"/>
      <c r="N282" s="217"/>
      <c r="O282" s="217"/>
      <c r="P282" s="217"/>
      <c r="Q282" s="217"/>
      <c r="R282" s="217"/>
      <c r="S282" s="217"/>
      <c r="T282" s="217"/>
      <c r="U282" s="217"/>
    </row>
    <row r="283" spans="12:21" s="200" customFormat="1" x14ac:dyDescent="0.2">
      <c r="L283" s="217"/>
      <c r="M283" s="217"/>
      <c r="N283" s="217"/>
    </row>
    <row r="284" spans="12:21" s="200" customFormat="1" x14ac:dyDescent="0.2">
      <c r="L284" s="254"/>
      <c r="M284" s="254"/>
      <c r="N284" s="254"/>
    </row>
    <row r="285" spans="12:21" s="200" customFormat="1" x14ac:dyDescent="0.2"/>
    <row r="286" spans="12:21" x14ac:dyDescent="0.2">
      <c r="L286" s="200"/>
      <c r="M286" s="200"/>
      <c r="N286" s="200"/>
      <c r="O286" s="200"/>
      <c r="P286" s="200"/>
      <c r="Q286" s="200"/>
      <c r="R286" s="200"/>
      <c r="S286" s="200"/>
      <c r="T286" s="200"/>
      <c r="U286" s="200"/>
    </row>
    <row r="287" spans="12:21" x14ac:dyDescent="0.2">
      <c r="L287" s="200"/>
      <c r="M287" s="200"/>
      <c r="N287" s="200"/>
      <c r="O287" s="200"/>
      <c r="P287" s="200"/>
      <c r="Q287" s="200"/>
      <c r="R287" s="200"/>
      <c r="S287" s="200"/>
      <c r="T287" s="200"/>
      <c r="U287" s="200"/>
    </row>
    <row r="288" spans="12:21" x14ac:dyDescent="0.2">
      <c r="L288" s="200"/>
      <c r="M288" s="200"/>
      <c r="N288" s="200"/>
      <c r="O288" s="200"/>
      <c r="P288" s="200"/>
      <c r="Q288" s="200"/>
      <c r="R288" s="200"/>
      <c r="S288" s="200"/>
      <c r="T288" s="200"/>
      <c r="U288" s="200"/>
    </row>
    <row r="289" spans="12:21" x14ac:dyDescent="0.2">
      <c r="L289" s="200"/>
      <c r="M289" s="200"/>
      <c r="N289" s="200"/>
      <c r="O289" s="200"/>
      <c r="P289" s="200"/>
      <c r="Q289" s="200"/>
      <c r="R289" s="200"/>
      <c r="S289" s="200"/>
      <c r="T289" s="200"/>
      <c r="U289" s="200"/>
    </row>
    <row r="290" spans="12:21" s="200" customFormat="1" ht="11.25" customHeight="1" x14ac:dyDescent="0.2"/>
    <row r="291" spans="12:21" s="200" customFormat="1" ht="11.25" customHeight="1" x14ac:dyDescent="0.2"/>
    <row r="292" spans="12:21" s="200" customFormat="1" x14ac:dyDescent="0.2"/>
    <row r="293" spans="12:21" s="200" customFormat="1" x14ac:dyDescent="0.2"/>
    <row r="294" spans="12:21" s="200" customFormat="1" x14ac:dyDescent="0.2"/>
    <row r="295" spans="12:21" s="200" customFormat="1" x14ac:dyDescent="0.2"/>
    <row r="296" spans="12:21" s="200" customFormat="1" x14ac:dyDescent="0.2"/>
    <row r="297" spans="12:21" s="200" customFormat="1" x14ac:dyDescent="0.2"/>
    <row r="298" spans="12:21" s="200" customFormat="1" x14ac:dyDescent="0.2"/>
    <row r="299" spans="12:21" s="200" customFormat="1" x14ac:dyDescent="0.2"/>
    <row r="300" spans="12:21" s="200" customFormat="1" x14ac:dyDescent="0.2"/>
    <row r="301" spans="12:21" s="200" customFormat="1" x14ac:dyDescent="0.2"/>
    <row r="302" spans="12:21" s="200" customFormat="1" x14ac:dyDescent="0.2"/>
    <row r="303" spans="12:21" s="200" customFormat="1" x14ac:dyDescent="0.2"/>
    <row r="304" spans="12:21" s="200" customFormat="1" x14ac:dyDescent="0.2"/>
    <row r="305" spans="12:21" s="200" customFormat="1" x14ac:dyDescent="0.2"/>
    <row r="306" spans="12:21" s="200" customFormat="1" x14ac:dyDescent="0.2"/>
    <row r="307" spans="12:21" s="200" customFormat="1" x14ac:dyDescent="0.2"/>
    <row r="308" spans="12:21" s="200" customFormat="1" x14ac:dyDescent="0.2"/>
    <row r="309" spans="12:21" s="200" customFormat="1" x14ac:dyDescent="0.2"/>
    <row r="310" spans="12:21" s="200" customFormat="1" x14ac:dyDescent="0.2"/>
    <row r="311" spans="12:21" s="200" customFormat="1" x14ac:dyDescent="0.2"/>
    <row r="312" spans="12:21" s="200" customFormat="1" x14ac:dyDescent="0.2"/>
    <row r="313" spans="12:21" s="200" customFormat="1" x14ac:dyDescent="0.2"/>
    <row r="314" spans="12:21" s="200" customFormat="1" x14ac:dyDescent="0.2"/>
    <row r="315" spans="12:21" s="200" customFormat="1" x14ac:dyDescent="0.2"/>
    <row r="316" spans="12:21" s="200" customFormat="1" x14ac:dyDescent="0.2">
      <c r="L316" s="228"/>
      <c r="M316" s="228"/>
      <c r="N316" s="228"/>
      <c r="O316" s="228"/>
      <c r="P316" s="228"/>
      <c r="Q316" s="228"/>
      <c r="R316" s="228"/>
      <c r="S316" s="228"/>
      <c r="T316" s="228"/>
      <c r="U316" s="228"/>
    </row>
    <row r="317" spans="12:21" s="221" customFormat="1" x14ac:dyDescent="0.2">
      <c r="L317" s="228"/>
      <c r="M317" s="228"/>
      <c r="N317" s="228"/>
      <c r="O317" s="228"/>
      <c r="P317" s="228"/>
      <c r="Q317" s="228"/>
      <c r="R317" s="228"/>
      <c r="S317" s="228"/>
      <c r="T317" s="228"/>
      <c r="U317" s="228"/>
    </row>
    <row r="318" spans="12:21" s="221" customFormat="1" x14ac:dyDescent="0.2">
      <c r="L318" s="222"/>
      <c r="M318" s="222"/>
      <c r="N318" s="222"/>
      <c r="O318" s="222"/>
      <c r="P318" s="222"/>
      <c r="Q318" s="222"/>
      <c r="R318" s="222"/>
      <c r="S318" s="228"/>
      <c r="T318" s="228"/>
      <c r="U318" s="228"/>
    </row>
    <row r="319" spans="12:21" s="200" customFormat="1" x14ac:dyDescent="0.2">
      <c r="L319" s="222"/>
      <c r="M319" s="222"/>
      <c r="N319" s="222"/>
      <c r="O319" s="222"/>
      <c r="P319" s="222"/>
      <c r="Q319" s="222"/>
      <c r="R319" s="222"/>
      <c r="S319" s="228"/>
      <c r="T319" s="228"/>
      <c r="U319" s="228"/>
    </row>
    <row r="320" spans="12:21" s="200" customFormat="1" x14ac:dyDescent="0.2"/>
  </sheetData>
  <mergeCells count="12">
    <mergeCell ref="B7:E7"/>
    <mergeCell ref="B20:E20"/>
    <mergeCell ref="B14:E14"/>
    <mergeCell ref="A12:E12"/>
    <mergeCell ref="A28:F28"/>
    <mergeCell ref="B35:F35"/>
    <mergeCell ref="B30:F30"/>
    <mergeCell ref="A42:F42"/>
    <mergeCell ref="A45:F45"/>
    <mergeCell ref="A57:F57"/>
    <mergeCell ref="D43:D44"/>
    <mergeCell ref="A43:A44"/>
  </mergeCells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74"/>
  <sheetViews>
    <sheetView topLeftCell="A19" zoomScale="90" zoomScaleNormal="90" workbookViewId="0">
      <selection activeCell="H55" sqref="H55"/>
    </sheetView>
  </sheetViews>
  <sheetFormatPr defaultRowHeight="11.25" x14ac:dyDescent="0.2"/>
  <cols>
    <col min="1" max="1" width="27.42578125" style="48" customWidth="1"/>
    <col min="2" max="2" width="15.5703125" style="48" customWidth="1"/>
    <col min="3" max="3" width="15.140625" style="48" customWidth="1"/>
    <col min="4" max="4" width="13.28515625" style="48" bestFit="1" customWidth="1"/>
    <col min="5" max="6" width="15" style="48" customWidth="1"/>
    <col min="7" max="7" width="13.28515625" style="48" bestFit="1" customWidth="1"/>
    <col min="8" max="8" width="13.42578125" style="48" bestFit="1" customWidth="1"/>
    <col min="9" max="9" width="15" style="48" customWidth="1"/>
    <col min="10" max="10" width="9.42578125" style="48" customWidth="1"/>
    <col min="11" max="11" width="9.42578125" style="48" bestFit="1" customWidth="1"/>
    <col min="12" max="12" width="11" style="48" bestFit="1" customWidth="1"/>
    <col min="13" max="13" width="10.85546875" style="48" bestFit="1" customWidth="1"/>
    <col min="14" max="16384" width="9.140625" style="48"/>
  </cols>
  <sheetData>
    <row r="2" spans="1:12" x14ac:dyDescent="0.2">
      <c r="A2" s="260" t="s">
        <v>340</v>
      </c>
    </row>
    <row r="3" spans="1:12" ht="22.5" customHeight="1" x14ac:dyDescent="0.2">
      <c r="A3" s="189"/>
      <c r="B3" s="449" t="s">
        <v>263</v>
      </c>
      <c r="C3" s="449"/>
      <c r="D3" s="450" t="s">
        <v>264</v>
      </c>
      <c r="E3" s="450"/>
      <c r="F3" s="188"/>
      <c r="G3" s="188"/>
    </row>
    <row r="4" spans="1:12" ht="33.75" customHeight="1" x14ac:dyDescent="0.2">
      <c r="A4" s="190"/>
      <c r="B4" s="261" t="s">
        <v>215</v>
      </c>
      <c r="C4" s="262" t="s">
        <v>208</v>
      </c>
      <c r="D4" s="261" t="s">
        <v>215</v>
      </c>
      <c r="E4" s="262" t="s">
        <v>208</v>
      </c>
      <c r="F4" s="291"/>
      <c r="G4" s="291"/>
      <c r="H4" s="292"/>
      <c r="I4" s="292"/>
      <c r="J4" s="292"/>
      <c r="K4" s="292"/>
      <c r="L4" s="292"/>
    </row>
    <row r="5" spans="1:12" s="153" customFormat="1" x14ac:dyDescent="0.2">
      <c r="A5" s="176" t="s">
        <v>205</v>
      </c>
      <c r="B5" s="158">
        <v>461.9</v>
      </c>
      <c r="C5" s="161">
        <v>31</v>
      </c>
      <c r="D5" s="158">
        <v>848.8</v>
      </c>
      <c r="E5" s="161">
        <v>17.5</v>
      </c>
      <c r="F5" s="350"/>
      <c r="G5" s="294"/>
      <c r="H5" s="287"/>
      <c r="I5" s="158"/>
    </row>
    <row r="6" spans="1:12" s="153" customFormat="1" x14ac:dyDescent="0.2">
      <c r="A6" s="176" t="s">
        <v>204</v>
      </c>
      <c r="B6" s="158">
        <v>51.8</v>
      </c>
      <c r="C6" s="161">
        <v>9.8000000000000007</v>
      </c>
      <c r="D6" s="158">
        <v>712.5</v>
      </c>
      <c r="E6" s="161">
        <v>3.8</v>
      </c>
      <c r="F6" s="293"/>
      <c r="G6" s="294"/>
      <c r="H6" s="289"/>
      <c r="I6" s="158"/>
    </row>
    <row r="7" spans="1:12" s="153" customFormat="1" x14ac:dyDescent="0.2">
      <c r="A7" s="176" t="s">
        <v>267</v>
      </c>
      <c r="B7" s="158">
        <v>53.5</v>
      </c>
      <c r="C7" s="161">
        <v>22.4</v>
      </c>
      <c r="D7" s="158">
        <v>260.3</v>
      </c>
      <c r="E7" s="161">
        <v>10.6</v>
      </c>
      <c r="F7" s="293"/>
      <c r="G7" s="294"/>
      <c r="H7" s="289"/>
      <c r="I7" s="158"/>
    </row>
    <row r="8" spans="1:12" s="153" customFormat="1" x14ac:dyDescent="0.2">
      <c r="A8" s="160" t="s">
        <v>118</v>
      </c>
      <c r="B8" s="166">
        <v>567.20000000000005</v>
      </c>
      <c r="C8" s="163">
        <v>25.1</v>
      </c>
      <c r="D8" s="166">
        <v>1821.6</v>
      </c>
      <c r="E8" s="163">
        <v>7</v>
      </c>
      <c r="F8" s="293"/>
      <c r="G8" s="294"/>
      <c r="H8" s="289"/>
      <c r="I8" s="164"/>
    </row>
    <row r="9" spans="1:12" s="153" customFormat="1" ht="15" customHeight="1" x14ac:dyDescent="0.2">
      <c r="A9" s="1"/>
      <c r="C9" s="162"/>
      <c r="J9" s="167"/>
      <c r="K9" s="167"/>
    </row>
    <row r="10" spans="1:12" s="153" customFormat="1" ht="15" customHeight="1" x14ac:dyDescent="0.2">
      <c r="A10" s="1"/>
      <c r="B10" s="286"/>
      <c r="C10" s="286"/>
      <c r="D10" s="286"/>
      <c r="E10" s="286"/>
      <c r="F10" s="286"/>
      <c r="G10" s="286"/>
    </row>
    <row r="11" spans="1:12" s="153" customFormat="1" ht="15" customHeight="1" x14ac:dyDescent="0.2">
      <c r="A11" s="1"/>
      <c r="C11" s="162"/>
    </row>
    <row r="12" spans="1:12" x14ac:dyDescent="0.2">
      <c r="A12" s="260" t="s">
        <v>277</v>
      </c>
    </row>
    <row r="13" spans="1:12" x14ac:dyDescent="0.2">
      <c r="A13" s="452"/>
      <c r="B13" s="433" t="s">
        <v>0</v>
      </c>
      <c r="C13" s="433"/>
      <c r="D13" s="433" t="s">
        <v>1</v>
      </c>
      <c r="E13" s="433"/>
      <c r="F13" s="433" t="s">
        <v>2</v>
      </c>
      <c r="G13" s="433"/>
      <c r="H13" s="433" t="s">
        <v>3</v>
      </c>
      <c r="I13" s="433"/>
    </row>
    <row r="14" spans="1:12" x14ac:dyDescent="0.2">
      <c r="A14" s="453"/>
      <c r="B14" s="263" t="s">
        <v>215</v>
      </c>
      <c r="C14" s="263" t="s">
        <v>208</v>
      </c>
      <c r="D14" s="263" t="s">
        <v>215</v>
      </c>
      <c r="E14" s="263" t="s">
        <v>208</v>
      </c>
      <c r="F14" s="263" t="s">
        <v>215</v>
      </c>
      <c r="G14" s="263" t="s">
        <v>208</v>
      </c>
      <c r="H14" s="263" t="s">
        <v>215</v>
      </c>
      <c r="I14" s="263" t="s">
        <v>208</v>
      </c>
    </row>
    <row r="15" spans="1:12" x14ac:dyDescent="0.2">
      <c r="A15" s="176" t="s">
        <v>205</v>
      </c>
      <c r="B15" s="165">
        <v>390.8</v>
      </c>
      <c r="C15" s="187">
        <v>15.9</v>
      </c>
      <c r="D15" s="165">
        <v>147.6</v>
      </c>
      <c r="E15" s="187">
        <v>14.9</v>
      </c>
      <c r="F15" s="165">
        <v>310.39999999999998</v>
      </c>
      <c r="G15" s="187">
        <v>22.3</v>
      </c>
      <c r="H15" s="181">
        <v>848.8</v>
      </c>
      <c r="I15" s="182">
        <v>17.5</v>
      </c>
    </row>
    <row r="16" spans="1:12" x14ac:dyDescent="0.2">
      <c r="A16" s="176" t="s">
        <v>204</v>
      </c>
      <c r="B16" s="158">
        <v>259.2</v>
      </c>
      <c r="C16" s="161">
        <v>2.9</v>
      </c>
      <c r="D16" s="158">
        <v>107.9</v>
      </c>
      <c r="E16" s="161">
        <v>2.8</v>
      </c>
      <c r="F16" s="158">
        <v>345.4</v>
      </c>
      <c r="G16" s="161">
        <v>6</v>
      </c>
      <c r="H16" s="169">
        <v>712.5</v>
      </c>
      <c r="I16" s="168">
        <v>3.8</v>
      </c>
    </row>
    <row r="17" spans="1:19" s="153" customFormat="1" x14ac:dyDescent="0.2">
      <c r="A17" s="176" t="s">
        <v>267</v>
      </c>
      <c r="B17" s="169">
        <v>66.2</v>
      </c>
      <c r="C17" s="193">
        <v>7.2</v>
      </c>
      <c r="D17" s="169">
        <v>28.3</v>
      </c>
      <c r="E17" s="280">
        <v>5.6</v>
      </c>
      <c r="F17" s="158">
        <v>165.7</v>
      </c>
      <c r="G17" s="280">
        <v>16.100000000000001</v>
      </c>
      <c r="H17" s="281">
        <v>260.3</v>
      </c>
      <c r="I17" s="154">
        <v>10.6</v>
      </c>
    </row>
    <row r="18" spans="1:19" s="260" customFormat="1" x14ac:dyDescent="0.2">
      <c r="A18" s="160" t="s">
        <v>118</v>
      </c>
      <c r="B18" s="166">
        <v>716.2</v>
      </c>
      <c r="C18" s="163">
        <v>5.8</v>
      </c>
      <c r="D18" s="166">
        <v>283.89999999999998</v>
      </c>
      <c r="E18" s="163">
        <v>5.3</v>
      </c>
      <c r="F18" s="166">
        <v>821.5</v>
      </c>
      <c r="G18" s="163">
        <v>10</v>
      </c>
      <c r="H18" s="183">
        <v>1821.6</v>
      </c>
      <c r="I18" s="180">
        <v>7</v>
      </c>
    </row>
    <row r="19" spans="1:19" ht="12.75" x14ac:dyDescent="0.2">
      <c r="A19" s="1"/>
      <c r="B19" s="121"/>
      <c r="C19" s="121"/>
      <c r="D19" s="121"/>
      <c r="E19" s="121"/>
      <c r="F19" s="121"/>
      <c r="G19" s="121"/>
    </row>
    <row r="20" spans="1:19" x14ac:dyDescent="0.2">
      <c r="B20" s="188"/>
      <c r="C20" s="188"/>
      <c r="D20" s="188"/>
      <c r="E20" s="188"/>
      <c r="F20" s="188"/>
      <c r="G20" s="188"/>
      <c r="H20" s="188"/>
      <c r="I20" s="188"/>
    </row>
    <row r="21" spans="1:19" x14ac:dyDescent="0.2">
      <c r="A21" s="264" t="s">
        <v>280</v>
      </c>
    </row>
    <row r="22" spans="1:19" x14ac:dyDescent="0.2">
      <c r="A22" s="265"/>
      <c r="B22" s="433" t="s">
        <v>265</v>
      </c>
      <c r="C22" s="433"/>
      <c r="D22" s="433"/>
      <c r="E22" s="433" t="s">
        <v>266</v>
      </c>
      <c r="F22" s="433"/>
      <c r="G22" s="433"/>
    </row>
    <row r="23" spans="1:19" ht="33.75" x14ac:dyDescent="0.2">
      <c r="A23" s="266"/>
      <c r="B23" s="267" t="s">
        <v>278</v>
      </c>
      <c r="C23" s="267" t="s">
        <v>279</v>
      </c>
      <c r="D23" s="267" t="s">
        <v>118</v>
      </c>
      <c r="E23" s="267" t="s">
        <v>278</v>
      </c>
      <c r="F23" s="267" t="s">
        <v>279</v>
      </c>
      <c r="G23" s="267" t="s">
        <v>118</v>
      </c>
      <c r="I23" s="1"/>
    </row>
    <row r="24" spans="1:19" x14ac:dyDescent="0.2">
      <c r="A24" s="268" t="s">
        <v>0</v>
      </c>
      <c r="B24" s="269">
        <v>345.16</v>
      </c>
      <c r="C24" s="269">
        <v>436.61</v>
      </c>
      <c r="D24" s="269">
        <v>422.08</v>
      </c>
      <c r="E24" s="270">
        <v>920.61144530000001</v>
      </c>
      <c r="F24" s="338">
        <v>2195.2199999999998</v>
      </c>
      <c r="G24" s="338">
        <v>1992.63</v>
      </c>
      <c r="I24" s="1"/>
    </row>
    <row r="25" spans="1:19" x14ac:dyDescent="0.2">
      <c r="A25" s="268" t="s">
        <v>1</v>
      </c>
      <c r="B25" s="271">
        <v>345.22</v>
      </c>
      <c r="C25" s="271">
        <v>481.27</v>
      </c>
      <c r="D25" s="271">
        <v>460.95</v>
      </c>
      <c r="E25" s="272">
        <v>920.5013563</v>
      </c>
      <c r="F25" s="339">
        <v>2087.11</v>
      </c>
      <c r="G25" s="339">
        <v>1912.87</v>
      </c>
      <c r="I25" s="177"/>
    </row>
    <row r="26" spans="1:19" x14ac:dyDescent="0.2">
      <c r="A26" s="268" t="s">
        <v>2</v>
      </c>
      <c r="B26" s="271">
        <v>242</v>
      </c>
      <c r="C26" s="271">
        <v>335.04</v>
      </c>
      <c r="D26" s="271">
        <v>314.3</v>
      </c>
      <c r="E26" s="272">
        <v>769.5064314</v>
      </c>
      <c r="F26" s="339">
        <v>1799.71</v>
      </c>
      <c r="G26" s="339">
        <v>1570.1</v>
      </c>
      <c r="I26" s="177"/>
    </row>
    <row r="27" spans="1:19" s="260" customFormat="1" x14ac:dyDescent="0.2">
      <c r="A27" s="273" t="s">
        <v>3</v>
      </c>
      <c r="B27" s="274">
        <v>307.45</v>
      </c>
      <c r="C27" s="274">
        <v>418.47</v>
      </c>
      <c r="D27" s="274">
        <v>399</v>
      </c>
      <c r="E27" s="275">
        <v>865.33688159999997</v>
      </c>
      <c r="F27" s="340">
        <v>2065.19</v>
      </c>
      <c r="G27" s="340">
        <v>1854.77</v>
      </c>
      <c r="I27" s="177"/>
      <c r="J27" s="177"/>
      <c r="K27" s="2"/>
    </row>
    <row r="28" spans="1:19" x14ac:dyDescent="0.2">
      <c r="B28" s="188"/>
      <c r="C28" s="188"/>
      <c r="D28" s="188"/>
      <c r="E28" s="188"/>
      <c r="F28" s="188"/>
      <c r="G28" s="188"/>
      <c r="H28" s="1"/>
      <c r="I28" s="1"/>
      <c r="J28" s="1"/>
      <c r="K28" s="1"/>
      <c r="L28" s="1"/>
      <c r="M28" s="1"/>
      <c r="N28" s="1"/>
      <c r="O28" s="1"/>
    </row>
    <row r="29" spans="1:19" x14ac:dyDescent="0.2">
      <c r="A29" s="48" t="s">
        <v>341</v>
      </c>
      <c r="B29" s="188"/>
      <c r="C29" s="188"/>
      <c r="D29" s="188"/>
      <c r="E29" s="188"/>
      <c r="F29" s="188"/>
      <c r="G29" s="188"/>
      <c r="H29" s="1"/>
      <c r="I29" s="1"/>
      <c r="J29" s="1"/>
      <c r="K29" s="1"/>
      <c r="L29" s="1"/>
      <c r="M29" s="1"/>
      <c r="N29" s="1"/>
      <c r="O29" s="1"/>
    </row>
    <row r="30" spans="1:19" s="153" customFormat="1" ht="25.5" customHeight="1" x14ac:dyDescent="0.2">
      <c r="A30" s="191"/>
      <c r="B30" s="276" t="s">
        <v>217</v>
      </c>
      <c r="C30" s="276" t="s">
        <v>218</v>
      </c>
      <c r="D30" s="276" t="s">
        <v>219</v>
      </c>
      <c r="E30" s="276" t="s">
        <v>220</v>
      </c>
      <c r="F30" s="276" t="s">
        <v>221</v>
      </c>
      <c r="G30" s="276" t="s">
        <v>3</v>
      </c>
      <c r="H30" s="167"/>
      <c r="I30" s="167"/>
      <c r="J30" s="1"/>
      <c r="K30" s="1"/>
      <c r="L30" s="1"/>
      <c r="M30" s="177"/>
      <c r="N30" s="177"/>
      <c r="O30" s="167"/>
    </row>
    <row r="31" spans="1:19" s="153" customFormat="1" x14ac:dyDescent="0.2">
      <c r="A31" s="192"/>
      <c r="B31" s="451" t="s">
        <v>215</v>
      </c>
      <c r="C31" s="451"/>
      <c r="D31" s="451"/>
      <c r="E31" s="451"/>
      <c r="F31" s="451"/>
      <c r="G31" s="451"/>
      <c r="H31" s="167"/>
      <c r="I31" s="294"/>
      <c r="J31" s="294"/>
      <c r="K31" s="294"/>
      <c r="L31" s="294"/>
      <c r="M31" s="177"/>
      <c r="N31" s="177"/>
      <c r="O31" s="167"/>
      <c r="P31" s="289"/>
      <c r="Q31" s="289"/>
      <c r="R31" s="289"/>
      <c r="S31" s="289"/>
    </row>
    <row r="32" spans="1:19" s="153" customFormat="1" ht="12.75" customHeight="1" x14ac:dyDescent="0.2">
      <c r="A32" s="176" t="s">
        <v>205</v>
      </c>
      <c r="B32" s="178">
        <v>158.6</v>
      </c>
      <c r="C32" s="178">
        <v>242</v>
      </c>
      <c r="D32" s="178">
        <v>218</v>
      </c>
      <c r="E32" s="178">
        <v>124.4</v>
      </c>
      <c r="F32" s="178">
        <v>105.9</v>
      </c>
      <c r="G32" s="178">
        <v>848.8</v>
      </c>
      <c r="H32" s="279"/>
      <c r="I32" s="294"/>
      <c r="J32" s="294"/>
      <c r="K32" s="294"/>
      <c r="L32" s="294"/>
      <c r="M32" s="196"/>
      <c r="N32" s="196"/>
      <c r="O32" s="196"/>
      <c r="P32" s="289"/>
      <c r="Q32" s="289"/>
      <c r="R32" s="289"/>
      <c r="S32" s="289"/>
    </row>
    <row r="33" spans="1:19" s="153" customFormat="1" ht="12.75" customHeight="1" x14ac:dyDescent="0.2">
      <c r="A33" s="176" t="s">
        <v>204</v>
      </c>
      <c r="B33" s="168" t="s">
        <v>29</v>
      </c>
      <c r="C33" s="178">
        <v>120.7</v>
      </c>
      <c r="D33" s="178">
        <v>134.80000000000001</v>
      </c>
      <c r="E33" s="178">
        <v>136.6</v>
      </c>
      <c r="F33" s="178">
        <v>299.3</v>
      </c>
      <c r="G33" s="178">
        <v>712.5</v>
      </c>
      <c r="H33" s="167"/>
      <c r="I33" s="294"/>
      <c r="J33" s="294"/>
      <c r="K33" s="294"/>
      <c r="L33" s="294"/>
      <c r="M33" s="196"/>
      <c r="N33" s="196"/>
      <c r="O33" s="167"/>
      <c r="P33" s="289"/>
      <c r="Q33" s="289"/>
      <c r="R33" s="289"/>
      <c r="S33" s="289"/>
    </row>
    <row r="34" spans="1:19" s="153" customFormat="1" x14ac:dyDescent="0.2">
      <c r="A34" s="176" t="s">
        <v>267</v>
      </c>
      <c r="B34" s="158">
        <v>33</v>
      </c>
      <c r="C34" s="158">
        <v>56.1</v>
      </c>
      <c r="D34" s="158">
        <v>85.6</v>
      </c>
      <c r="E34" s="158">
        <v>43.7</v>
      </c>
      <c r="F34" s="161">
        <v>41.9</v>
      </c>
      <c r="G34" s="158">
        <v>260.3</v>
      </c>
      <c r="I34" s="294"/>
      <c r="J34" s="294"/>
      <c r="K34" s="294"/>
      <c r="L34" s="294"/>
      <c r="P34" s="289"/>
      <c r="Q34" s="289"/>
      <c r="R34" s="289"/>
      <c r="S34" s="289"/>
    </row>
    <row r="35" spans="1:19" s="159" customFormat="1" x14ac:dyDescent="0.2">
      <c r="A35" s="155" t="s">
        <v>118</v>
      </c>
      <c r="B35" s="179">
        <v>212.7</v>
      </c>
      <c r="C35" s="179">
        <v>418.8</v>
      </c>
      <c r="D35" s="179">
        <v>438.4</v>
      </c>
      <c r="E35" s="179">
        <v>304.60000000000002</v>
      </c>
      <c r="F35" s="179">
        <v>447.1</v>
      </c>
      <c r="G35" s="179">
        <v>1821.6</v>
      </c>
      <c r="H35" s="198"/>
      <c r="I35" s="177"/>
      <c r="K35" s="177"/>
      <c r="L35" s="198"/>
      <c r="M35" s="197"/>
      <c r="N35" s="197"/>
      <c r="O35" s="198"/>
      <c r="P35" s="177"/>
    </row>
    <row r="36" spans="1:19" s="153" customFormat="1" x14ac:dyDescent="0.2">
      <c r="A36" s="155"/>
      <c r="B36" s="451" t="s">
        <v>208</v>
      </c>
      <c r="C36" s="451"/>
      <c r="D36" s="451"/>
      <c r="E36" s="451"/>
      <c r="F36" s="451"/>
      <c r="G36" s="451"/>
      <c r="H36" s="167"/>
      <c r="I36" s="177"/>
      <c r="J36" s="177"/>
      <c r="K36" s="177"/>
      <c r="L36" s="167"/>
      <c r="M36" s="196"/>
      <c r="N36" s="196"/>
      <c r="O36" s="167"/>
    </row>
    <row r="37" spans="1:19" s="153" customFormat="1" x14ac:dyDescent="0.2">
      <c r="A37" s="176" t="s">
        <v>205</v>
      </c>
      <c r="B37" s="168">
        <v>19.100000000000001</v>
      </c>
      <c r="C37" s="168">
        <v>20.6</v>
      </c>
      <c r="D37" s="168">
        <v>20.100000000000001</v>
      </c>
      <c r="E37" s="168">
        <v>16.100000000000001</v>
      </c>
      <c r="F37" s="168">
        <v>10.8</v>
      </c>
      <c r="G37" s="168">
        <v>17.5</v>
      </c>
      <c r="H37" s="167"/>
      <c r="I37" s="177"/>
      <c r="J37" s="177"/>
      <c r="K37" s="177"/>
      <c r="L37" s="277"/>
      <c r="M37" s="167"/>
      <c r="N37" s="167"/>
      <c r="O37" s="167"/>
    </row>
    <row r="38" spans="1:19" s="153" customFormat="1" x14ac:dyDescent="0.2">
      <c r="A38" s="176" t="s">
        <v>204</v>
      </c>
      <c r="B38" s="168" t="s">
        <v>29</v>
      </c>
      <c r="C38" s="168">
        <v>4.7</v>
      </c>
      <c r="D38" s="168">
        <v>3.7</v>
      </c>
      <c r="E38" s="168">
        <v>3.7</v>
      </c>
      <c r="F38" s="168">
        <v>3.8</v>
      </c>
      <c r="G38" s="168">
        <v>3.8</v>
      </c>
      <c r="H38" s="167"/>
      <c r="I38" s="177"/>
      <c r="J38" s="177"/>
      <c r="K38" s="177"/>
      <c r="L38" s="278"/>
      <c r="M38" s="271"/>
      <c r="N38" s="167"/>
      <c r="O38" s="167"/>
    </row>
    <row r="39" spans="1:19" s="153" customFormat="1" x14ac:dyDescent="0.2">
      <c r="A39" s="176" t="s">
        <v>267</v>
      </c>
      <c r="B39" s="193">
        <v>9.9</v>
      </c>
      <c r="C39" s="193">
        <v>9.5</v>
      </c>
      <c r="D39" s="193">
        <v>16.5</v>
      </c>
      <c r="E39" s="280">
        <v>14</v>
      </c>
      <c r="F39" s="282">
        <v>6</v>
      </c>
      <c r="G39" s="280">
        <v>10.6</v>
      </c>
      <c r="I39" s="154"/>
    </row>
    <row r="40" spans="1:19" s="159" customFormat="1" x14ac:dyDescent="0.2">
      <c r="A40" s="160" t="s">
        <v>118</v>
      </c>
      <c r="B40" s="180">
        <v>10.4</v>
      </c>
      <c r="C40" s="180">
        <v>9.6999999999999993</v>
      </c>
      <c r="D40" s="180">
        <v>8.3000000000000007</v>
      </c>
      <c r="E40" s="180">
        <v>6.4</v>
      </c>
      <c r="F40" s="180">
        <v>4.7</v>
      </c>
      <c r="G40" s="180">
        <v>7</v>
      </c>
      <c r="H40" s="198"/>
      <c r="I40" s="177"/>
      <c r="J40" s="177"/>
      <c r="K40" s="177"/>
      <c r="L40" s="277"/>
      <c r="M40" s="198"/>
      <c r="N40" s="198"/>
      <c r="O40" s="198"/>
    </row>
    <row r="41" spans="1:19" x14ac:dyDescent="0.2">
      <c r="A41" s="221" t="s">
        <v>35</v>
      </c>
      <c r="H41" s="1"/>
      <c r="I41" s="1"/>
      <c r="J41" s="1"/>
      <c r="K41" s="1"/>
      <c r="L41" s="1"/>
      <c r="M41" s="1"/>
      <c r="N41" s="1"/>
      <c r="O41" s="1"/>
    </row>
    <row r="42" spans="1:19" x14ac:dyDescent="0.2">
      <c r="H42" s="1"/>
      <c r="I42" s="177"/>
      <c r="J42" s="177"/>
      <c r="K42" s="177"/>
      <c r="L42" s="177"/>
      <c r="M42" s="1"/>
      <c r="N42" s="1"/>
      <c r="O42" s="1"/>
    </row>
    <row r="43" spans="1:19" x14ac:dyDescent="0.2">
      <c r="A43" s="231"/>
      <c r="B43" s="231"/>
      <c r="C43" s="228"/>
      <c r="D43" s="228"/>
      <c r="E43" s="228"/>
      <c r="F43" s="228"/>
      <c r="G43" s="228"/>
      <c r="H43" s="228"/>
      <c r="I43" s="228"/>
      <c r="J43" s="228"/>
      <c r="K43" s="228"/>
    </row>
    <row r="44" spans="1:19" ht="46.5" customHeight="1" x14ac:dyDescent="0.2">
      <c r="A44" s="444" t="s">
        <v>295</v>
      </c>
      <c r="B44" s="444"/>
      <c r="C44" s="444"/>
      <c r="D44" s="228"/>
      <c r="E44" s="228"/>
      <c r="F44" s="228"/>
      <c r="G44" s="228"/>
      <c r="H44" s="228"/>
      <c r="I44" s="228"/>
      <c r="J44" s="228"/>
      <c r="K44" s="228"/>
    </row>
    <row r="45" spans="1:19" x14ac:dyDescent="0.2">
      <c r="A45" s="349"/>
      <c r="B45" s="349">
        <v>2018</v>
      </c>
      <c r="C45" s="228"/>
      <c r="D45" s="228"/>
      <c r="E45" s="228"/>
      <c r="F45" s="228"/>
      <c r="G45" s="228"/>
      <c r="H45" s="228"/>
      <c r="I45" s="228"/>
      <c r="J45" s="228"/>
      <c r="K45" s="228"/>
    </row>
    <row r="46" spans="1:19" x14ac:dyDescent="0.2">
      <c r="A46" s="297" t="s">
        <v>294</v>
      </c>
      <c r="B46" s="353">
        <v>26.5</v>
      </c>
      <c r="C46" s="228"/>
      <c r="D46" s="228"/>
      <c r="E46" s="228"/>
      <c r="F46" s="228"/>
      <c r="G46" s="228"/>
      <c r="H46" s="228"/>
      <c r="I46" s="228"/>
      <c r="J46" s="228"/>
      <c r="K46" s="228"/>
    </row>
    <row r="47" spans="1:19" x14ac:dyDescent="0.2">
      <c r="A47" s="228" t="s">
        <v>204</v>
      </c>
      <c r="B47" s="354">
        <v>5</v>
      </c>
      <c r="C47" s="228"/>
      <c r="D47" s="228"/>
      <c r="E47" s="228"/>
      <c r="F47" s="228"/>
      <c r="G47" s="228"/>
      <c r="H47" s="228"/>
      <c r="I47" s="228"/>
      <c r="J47" s="228"/>
      <c r="K47" s="228"/>
    </row>
    <row r="48" spans="1:19" x14ac:dyDescent="0.2">
      <c r="A48" s="348" t="s">
        <v>267</v>
      </c>
      <c r="B48" s="355">
        <v>15.4</v>
      </c>
      <c r="C48" s="228"/>
      <c r="D48" s="228"/>
      <c r="E48" s="228"/>
      <c r="F48" s="228"/>
      <c r="G48" s="228"/>
      <c r="H48" s="228"/>
      <c r="I48" s="228"/>
      <c r="J48" s="228"/>
      <c r="K48" s="228"/>
    </row>
    <row r="49" spans="1:14" x14ac:dyDescent="0.2">
      <c r="A49" s="231"/>
      <c r="B49" s="231"/>
      <c r="C49" s="228"/>
      <c r="D49" s="228"/>
      <c r="E49" s="228"/>
      <c r="F49" s="228"/>
      <c r="G49" s="228"/>
      <c r="H49" s="228"/>
      <c r="I49" s="228"/>
      <c r="J49" s="228"/>
      <c r="K49" s="228"/>
    </row>
    <row r="50" spans="1:14" x14ac:dyDescent="0.2">
      <c r="A50" s="231"/>
      <c r="B50" s="231"/>
      <c r="C50" s="228"/>
      <c r="D50" s="228"/>
      <c r="E50" s="228"/>
      <c r="F50" s="228"/>
      <c r="G50" s="228"/>
      <c r="H50" s="228"/>
      <c r="I50" s="228"/>
      <c r="J50" s="228"/>
      <c r="K50" s="228"/>
    </row>
    <row r="51" spans="1:14" x14ac:dyDescent="0.2">
      <c r="A51" s="231"/>
      <c r="B51" s="231"/>
      <c r="C51" s="228"/>
      <c r="D51" s="228"/>
      <c r="E51" s="228"/>
      <c r="F51" s="228"/>
      <c r="G51" s="228"/>
      <c r="H51" s="228"/>
      <c r="I51" s="228"/>
      <c r="J51" s="228"/>
      <c r="K51" s="228"/>
    </row>
    <row r="52" spans="1:14" ht="72" customHeight="1" x14ac:dyDescent="0.2">
      <c r="A52" s="436" t="s">
        <v>354</v>
      </c>
      <c r="B52" s="436"/>
      <c r="C52" s="436"/>
      <c r="D52" s="329"/>
      <c r="E52" s="329"/>
      <c r="F52" s="329"/>
      <c r="G52" s="329"/>
      <c r="H52" s="329"/>
      <c r="I52" s="228"/>
      <c r="J52" s="228"/>
      <c r="K52" s="228"/>
    </row>
    <row r="53" spans="1:14" x14ac:dyDescent="0.2">
      <c r="A53" s="209"/>
      <c r="B53" s="210"/>
      <c r="C53" s="224" t="s">
        <v>3</v>
      </c>
      <c r="D53" s="228"/>
      <c r="E53" s="228"/>
      <c r="F53" s="228"/>
    </row>
    <row r="54" spans="1:14" x14ac:dyDescent="0.2">
      <c r="A54" s="445" t="s">
        <v>97</v>
      </c>
      <c r="B54" s="175" t="s">
        <v>205</v>
      </c>
      <c r="C54" s="181">
        <v>3348.3</v>
      </c>
      <c r="D54" s="228"/>
    </row>
    <row r="55" spans="1:14" ht="24" customHeight="1" x14ac:dyDescent="0.2">
      <c r="A55" s="446"/>
      <c r="B55" s="289" t="s">
        <v>204</v>
      </c>
      <c r="C55" s="169">
        <v>18091.900000000001</v>
      </c>
      <c r="D55" s="228"/>
      <c r="H55" s="342"/>
      <c r="I55" s="342"/>
      <c r="J55" s="342"/>
      <c r="K55" s="342"/>
      <c r="L55" s="342"/>
      <c r="M55" s="342"/>
      <c r="N55" s="342"/>
    </row>
    <row r="56" spans="1:14" ht="22.5" x14ac:dyDescent="0.2">
      <c r="A56" s="446"/>
      <c r="B56" s="289" t="s">
        <v>267</v>
      </c>
      <c r="C56" s="169">
        <v>2224.8000000000002</v>
      </c>
      <c r="D56" s="228"/>
    </row>
    <row r="57" spans="1:14" x14ac:dyDescent="0.2">
      <c r="A57" s="447"/>
      <c r="B57" s="160" t="s">
        <v>118</v>
      </c>
      <c r="C57" s="183">
        <v>23665</v>
      </c>
      <c r="D57" s="228"/>
    </row>
    <row r="58" spans="1:14" x14ac:dyDescent="0.2">
      <c r="A58" s="446" t="s">
        <v>187</v>
      </c>
      <c r="B58" s="289" t="s">
        <v>205</v>
      </c>
      <c r="C58" s="169">
        <v>1491.6</v>
      </c>
      <c r="D58" s="228"/>
    </row>
    <row r="59" spans="1:14" x14ac:dyDescent="0.2">
      <c r="A59" s="446"/>
      <c r="B59" s="289" t="s">
        <v>204</v>
      </c>
      <c r="C59" s="169">
        <v>530.4</v>
      </c>
      <c r="D59" s="228"/>
    </row>
    <row r="60" spans="1:14" ht="22.5" x14ac:dyDescent="0.2">
      <c r="A60" s="446"/>
      <c r="B60" s="289" t="s">
        <v>267</v>
      </c>
      <c r="C60" s="169">
        <v>238.8</v>
      </c>
      <c r="D60" s="228"/>
    </row>
    <row r="61" spans="1:14" x14ac:dyDescent="0.2">
      <c r="A61" s="447"/>
      <c r="B61" s="160" t="s">
        <v>118</v>
      </c>
      <c r="C61" s="183">
        <v>2260.8000000000002</v>
      </c>
      <c r="D61" s="228"/>
    </row>
    <row r="62" spans="1:14" x14ac:dyDescent="0.2">
      <c r="A62" s="186" t="s">
        <v>348</v>
      </c>
      <c r="B62" s="284"/>
      <c r="C62" s="218"/>
      <c r="D62" s="228"/>
    </row>
    <row r="63" spans="1:14" x14ac:dyDescent="0.2">
      <c r="A63" s="278"/>
      <c r="B63" s="284"/>
      <c r="C63" s="218"/>
      <c r="D63" s="228"/>
    </row>
    <row r="64" spans="1:14" x14ac:dyDescent="0.2">
      <c r="B64" s="204"/>
      <c r="C64" s="218"/>
      <c r="D64" s="228"/>
    </row>
    <row r="65" spans="1:6" x14ac:dyDescent="0.2">
      <c r="A65" s="278"/>
      <c r="B65" s="284"/>
      <c r="C65" s="218"/>
      <c r="D65" s="228"/>
    </row>
    <row r="66" spans="1:6" x14ac:dyDescent="0.2">
      <c r="A66" s="278"/>
      <c r="B66" s="284"/>
      <c r="C66" s="218"/>
      <c r="D66" s="228"/>
    </row>
    <row r="67" spans="1:6" x14ac:dyDescent="0.2">
      <c r="A67" s="278"/>
      <c r="B67" s="284"/>
      <c r="C67" s="218"/>
      <c r="D67" s="228"/>
    </row>
    <row r="68" spans="1:6" x14ac:dyDescent="0.2">
      <c r="A68" s="278"/>
      <c r="B68" s="284"/>
      <c r="C68" s="218"/>
      <c r="D68" s="228"/>
    </row>
    <row r="69" spans="1:6" x14ac:dyDescent="0.2">
      <c r="A69" s="278"/>
      <c r="B69" s="284"/>
      <c r="C69" s="218"/>
      <c r="D69" s="228"/>
    </row>
    <row r="70" spans="1:6" x14ac:dyDescent="0.2">
      <c r="A70" s="278"/>
      <c r="B70" s="204"/>
      <c r="C70" s="218"/>
      <c r="D70" s="228"/>
    </row>
    <row r="71" spans="1:6" x14ac:dyDescent="0.2">
      <c r="A71" s="278"/>
      <c r="B71" s="284"/>
      <c r="C71" s="218"/>
      <c r="D71" s="228"/>
    </row>
    <row r="72" spans="1:6" x14ac:dyDescent="0.2">
      <c r="A72" s="278"/>
      <c r="B72" s="284"/>
      <c r="C72" s="218"/>
      <c r="D72" s="228"/>
    </row>
    <row r="73" spans="1:6" x14ac:dyDescent="0.2">
      <c r="A73" s="446"/>
      <c r="B73" s="284"/>
      <c r="C73" s="218"/>
      <c r="D73" s="228"/>
    </row>
    <row r="74" spans="1:6" x14ac:dyDescent="0.2">
      <c r="A74" s="446"/>
      <c r="B74" s="284"/>
      <c r="C74" s="218"/>
      <c r="D74" s="228"/>
    </row>
    <row r="75" spans="1:6" x14ac:dyDescent="0.2">
      <c r="A75" s="446"/>
      <c r="B75" s="284"/>
      <c r="C75" s="218"/>
      <c r="D75" s="228"/>
    </row>
    <row r="76" spans="1:6" x14ac:dyDescent="0.2">
      <c r="A76" s="446"/>
      <c r="B76" s="204"/>
      <c r="C76" s="218"/>
      <c r="D76" s="228"/>
    </row>
    <row r="77" spans="1:6" x14ac:dyDescent="0.2">
      <c r="A77" s="446"/>
      <c r="B77" s="284"/>
      <c r="C77" s="218"/>
      <c r="D77" s="228"/>
    </row>
    <row r="78" spans="1:6" x14ac:dyDescent="0.2">
      <c r="A78" s="446"/>
      <c r="B78" s="284"/>
      <c r="C78" s="218"/>
      <c r="D78" s="228"/>
    </row>
    <row r="79" spans="1:6" x14ac:dyDescent="0.2">
      <c r="A79" s="446"/>
      <c r="B79" s="284"/>
      <c r="C79" s="218"/>
      <c r="D79" s="228"/>
      <c r="E79" s="228"/>
      <c r="F79" s="228"/>
    </row>
    <row r="80" spans="1:6" x14ac:dyDescent="0.2">
      <c r="A80" s="446"/>
      <c r="B80" s="284"/>
      <c r="C80" s="218"/>
      <c r="D80" s="228"/>
      <c r="E80" s="228"/>
      <c r="F80" s="228"/>
    </row>
    <row r="81" spans="1:11" x14ac:dyDescent="0.2">
      <c r="A81" s="446"/>
      <c r="B81" s="284"/>
      <c r="C81" s="218"/>
      <c r="D81" s="228"/>
      <c r="E81" s="228"/>
      <c r="F81" s="228"/>
    </row>
    <row r="82" spans="1:11" x14ac:dyDescent="0.2">
      <c r="A82" s="446"/>
      <c r="B82" s="204"/>
      <c r="C82" s="218"/>
      <c r="D82" s="228"/>
      <c r="E82" s="228"/>
      <c r="F82" s="228"/>
    </row>
    <row r="83" spans="1:11" x14ac:dyDescent="0.2">
      <c r="A83" s="446"/>
      <c r="B83" s="284"/>
      <c r="C83" s="218"/>
      <c r="D83" s="228"/>
      <c r="E83" s="228"/>
      <c r="F83" s="228"/>
    </row>
    <row r="84" spans="1:11" x14ac:dyDescent="0.2">
      <c r="A84" s="446"/>
      <c r="B84" s="284"/>
      <c r="C84" s="218"/>
      <c r="D84" s="228"/>
      <c r="E84" s="228"/>
      <c r="F84" s="228"/>
    </row>
    <row r="85" spans="1:11" x14ac:dyDescent="0.2">
      <c r="A85" s="446"/>
      <c r="B85" s="284"/>
      <c r="C85" s="218"/>
      <c r="D85" s="228"/>
      <c r="E85" s="228"/>
      <c r="F85" s="228"/>
    </row>
    <row r="86" spans="1:11" x14ac:dyDescent="0.2">
      <c r="A86" s="446"/>
      <c r="B86" s="284"/>
      <c r="C86" s="218"/>
      <c r="D86" s="228"/>
      <c r="E86" s="228"/>
      <c r="F86" s="228"/>
    </row>
    <row r="87" spans="1:11" x14ac:dyDescent="0.2">
      <c r="A87" s="446"/>
      <c r="B87" s="284"/>
      <c r="C87" s="218"/>
      <c r="D87" s="228"/>
      <c r="E87" s="228"/>
      <c r="F87" s="228"/>
      <c r="H87" s="200"/>
      <c r="I87" s="228"/>
      <c r="J87" s="228"/>
      <c r="K87" s="228"/>
    </row>
    <row r="88" spans="1:11" x14ac:dyDescent="0.2">
      <c r="A88" s="446"/>
      <c r="B88" s="288"/>
      <c r="C88" s="219"/>
      <c r="D88" s="228"/>
      <c r="E88" s="228"/>
      <c r="F88" s="228"/>
      <c r="H88" s="228"/>
      <c r="I88" s="228"/>
      <c r="J88" s="228"/>
      <c r="K88" s="228"/>
    </row>
    <row r="89" spans="1:11" x14ac:dyDescent="0.2">
      <c r="A89" s="446"/>
      <c r="B89" s="200"/>
      <c r="C89" s="200"/>
      <c r="D89" s="228"/>
      <c r="E89" s="228"/>
      <c r="F89" s="228"/>
      <c r="H89" s="228"/>
      <c r="I89" s="228"/>
      <c r="J89" s="228"/>
      <c r="K89" s="228"/>
    </row>
    <row r="90" spans="1:11" x14ac:dyDescent="0.2">
      <c r="A90" s="446"/>
      <c r="B90" s="231"/>
      <c r="C90" s="228"/>
      <c r="D90" s="228"/>
      <c r="E90" s="228"/>
      <c r="F90" s="228"/>
      <c r="H90" s="228"/>
      <c r="I90" s="228"/>
      <c r="J90" s="228"/>
      <c r="K90" s="228"/>
    </row>
    <row r="91" spans="1:11" x14ac:dyDescent="0.2">
      <c r="A91" s="446"/>
      <c r="B91" s="231"/>
      <c r="C91" s="228"/>
      <c r="D91" s="228"/>
      <c r="E91" s="228"/>
      <c r="F91" s="228"/>
      <c r="K91" s="228"/>
    </row>
    <row r="92" spans="1:11" x14ac:dyDescent="0.2">
      <c r="A92" s="446"/>
      <c r="B92" s="231"/>
      <c r="C92" s="228"/>
      <c r="D92" s="228"/>
      <c r="E92" s="228"/>
      <c r="F92" s="228"/>
      <c r="K92" s="228"/>
    </row>
    <row r="93" spans="1:11" ht="12.75" x14ac:dyDescent="0.2">
      <c r="A93" s="446"/>
      <c r="B93" s="342"/>
      <c r="C93" s="342"/>
      <c r="D93" s="228"/>
      <c r="E93" s="228"/>
      <c r="F93" s="228"/>
      <c r="K93" s="228"/>
    </row>
    <row r="94" spans="1:11" ht="12.75" x14ac:dyDescent="0.2">
      <c r="A94" s="446"/>
      <c r="B94" s="342"/>
      <c r="C94" s="342"/>
      <c r="D94" s="228"/>
      <c r="E94" s="228"/>
      <c r="F94" s="228"/>
      <c r="K94" s="228"/>
    </row>
    <row r="95" spans="1:11" ht="12.75" x14ac:dyDescent="0.2">
      <c r="A95" s="446"/>
      <c r="B95" s="342"/>
      <c r="C95" s="342"/>
      <c r="D95" s="228"/>
      <c r="E95" s="228"/>
      <c r="F95" s="228"/>
      <c r="K95" s="228"/>
    </row>
    <row r="96" spans="1:11" ht="13.5" thickBot="1" x14ac:dyDescent="0.25">
      <c r="A96" s="446"/>
      <c r="B96" s="342"/>
      <c r="C96" s="342"/>
      <c r="D96" s="228"/>
      <c r="E96" s="228"/>
      <c r="F96" s="228"/>
      <c r="H96" s="228"/>
      <c r="I96" s="228"/>
      <c r="J96" s="228"/>
      <c r="K96" s="228"/>
    </row>
    <row r="97" spans="1:11" ht="30" x14ac:dyDescent="0.2">
      <c r="A97" s="221"/>
      <c r="B97" s="351" t="s">
        <v>284</v>
      </c>
      <c r="C97" s="352"/>
      <c r="D97" s="228"/>
      <c r="E97" s="228"/>
      <c r="F97" s="228"/>
      <c r="H97" s="228"/>
      <c r="I97" s="228"/>
      <c r="J97" s="228"/>
      <c r="K97" s="228"/>
    </row>
    <row r="98" spans="1:11" ht="45" x14ac:dyDescent="0.2">
      <c r="A98" s="231"/>
      <c r="B98" s="448" t="s">
        <v>286</v>
      </c>
      <c r="C98" s="346" t="s">
        <v>287</v>
      </c>
      <c r="D98" s="228"/>
      <c r="E98" s="228"/>
      <c r="F98" s="228"/>
      <c r="H98" s="228"/>
      <c r="I98" s="228"/>
      <c r="J98" s="228"/>
      <c r="K98" s="228"/>
    </row>
    <row r="99" spans="1:11" ht="30" x14ac:dyDescent="0.2">
      <c r="A99" s="231"/>
      <c r="B99" s="448"/>
      <c r="C99" s="346" t="s">
        <v>289</v>
      </c>
      <c r="D99" s="228"/>
      <c r="E99" s="228"/>
      <c r="F99" s="228"/>
      <c r="H99" s="228"/>
      <c r="I99" s="228"/>
      <c r="J99" s="228"/>
      <c r="K99" s="228"/>
    </row>
    <row r="100" spans="1:11" ht="15" x14ac:dyDescent="0.2">
      <c r="A100" s="231"/>
      <c r="B100" s="448" t="s">
        <v>205</v>
      </c>
      <c r="C100" s="347">
        <v>434353</v>
      </c>
      <c r="D100" s="228"/>
      <c r="E100" s="228"/>
      <c r="F100" s="228"/>
      <c r="H100" s="228"/>
      <c r="I100" s="228"/>
      <c r="J100" s="228"/>
      <c r="K100" s="228"/>
    </row>
    <row r="101" spans="1:11" ht="51" x14ac:dyDescent="0.2">
      <c r="A101" s="341" t="s">
        <v>281</v>
      </c>
      <c r="B101" s="448"/>
      <c r="C101" s="347">
        <v>42.31</v>
      </c>
      <c r="D101" s="228"/>
      <c r="E101" s="228"/>
      <c r="F101" s="228"/>
      <c r="H101" s="228"/>
      <c r="I101" s="228"/>
      <c r="J101" s="228"/>
      <c r="K101" s="228"/>
    </row>
    <row r="102" spans="1:11" ht="15" x14ac:dyDescent="0.2">
      <c r="A102" s="342"/>
      <c r="B102" s="448"/>
      <c r="C102" s="347">
        <v>63.95</v>
      </c>
      <c r="D102" s="228"/>
      <c r="E102" s="228"/>
      <c r="F102" s="228"/>
      <c r="H102" s="228"/>
      <c r="I102" s="228"/>
      <c r="J102" s="228"/>
      <c r="K102" s="228"/>
    </row>
    <row r="103" spans="1:11" ht="15" x14ac:dyDescent="0.2">
      <c r="A103" s="342" t="s">
        <v>282</v>
      </c>
      <c r="B103" s="448"/>
      <c r="C103" s="347">
        <v>60.3</v>
      </c>
      <c r="D103" s="228"/>
      <c r="E103" s="228"/>
      <c r="F103" s="228"/>
      <c r="H103" s="228"/>
      <c r="I103" s="228"/>
      <c r="J103" s="228"/>
      <c r="K103" s="228"/>
    </row>
    <row r="104" spans="1:11" ht="15.75" thickBot="1" x14ac:dyDescent="0.25">
      <c r="A104" s="343"/>
      <c r="B104" s="448" t="s">
        <v>204</v>
      </c>
      <c r="C104" s="347">
        <v>247967</v>
      </c>
      <c r="D104" s="228"/>
      <c r="E104" s="228"/>
      <c r="F104" s="228"/>
      <c r="H104" s="228"/>
      <c r="I104" s="228"/>
      <c r="J104" s="228"/>
      <c r="K104" s="228"/>
    </row>
    <row r="105" spans="1:11" ht="15" x14ac:dyDescent="0.2">
      <c r="A105" s="344" t="s">
        <v>283</v>
      </c>
      <c r="B105" s="448"/>
      <c r="C105" s="347">
        <v>24.16</v>
      </c>
      <c r="D105" s="200"/>
      <c r="E105" s="200"/>
      <c r="F105" s="200"/>
      <c r="G105" s="200"/>
      <c r="H105" s="228"/>
      <c r="I105" s="228"/>
      <c r="J105" s="228"/>
      <c r="K105" s="228"/>
    </row>
    <row r="106" spans="1:11" ht="15" x14ac:dyDescent="0.2">
      <c r="A106" s="345" t="s">
        <v>285</v>
      </c>
      <c r="B106" s="448"/>
      <c r="C106" s="347">
        <v>86.32</v>
      </c>
      <c r="D106" s="228"/>
      <c r="E106" s="228"/>
      <c r="F106" s="228"/>
      <c r="G106" s="228"/>
      <c r="H106" s="228"/>
      <c r="I106" s="228"/>
      <c r="J106" s="228"/>
      <c r="K106" s="228"/>
    </row>
    <row r="107" spans="1:11" ht="15" x14ac:dyDescent="0.2">
      <c r="A107" s="345" t="s">
        <v>288</v>
      </c>
      <c r="B107" s="448"/>
      <c r="C107" s="347">
        <v>34.43</v>
      </c>
      <c r="D107" s="228"/>
      <c r="E107" s="228"/>
      <c r="F107" s="228"/>
      <c r="G107" s="228"/>
      <c r="H107" s="228"/>
      <c r="I107" s="228"/>
      <c r="J107" s="228"/>
      <c r="K107" s="228"/>
    </row>
    <row r="108" spans="1:11" ht="15" x14ac:dyDescent="0.2">
      <c r="A108" s="345" t="s">
        <v>292</v>
      </c>
      <c r="B108" s="448" t="s">
        <v>293</v>
      </c>
      <c r="C108" s="347">
        <v>37981</v>
      </c>
      <c r="D108" s="228"/>
      <c r="E108" s="228"/>
      <c r="F108" s="228"/>
      <c r="G108" s="228"/>
      <c r="H108" s="228"/>
      <c r="I108" s="228"/>
      <c r="J108" s="228"/>
      <c r="K108" s="228"/>
    </row>
    <row r="109" spans="1:11" ht="15" x14ac:dyDescent="0.2">
      <c r="A109" s="341"/>
      <c r="B109" s="448"/>
      <c r="C109" s="347">
        <v>3.7</v>
      </c>
      <c r="D109" s="342"/>
      <c r="E109" s="342"/>
      <c r="F109" s="228"/>
      <c r="G109" s="228"/>
      <c r="H109" s="228"/>
      <c r="I109" s="228"/>
      <c r="J109" s="228"/>
      <c r="K109" s="228"/>
    </row>
    <row r="110" spans="1:11" ht="15" x14ac:dyDescent="0.2">
      <c r="A110" s="341"/>
      <c r="B110" s="448"/>
      <c r="C110" s="347">
        <v>63.29</v>
      </c>
      <c r="D110" s="342"/>
      <c r="E110" s="342"/>
      <c r="F110" s="228"/>
      <c r="G110" s="228"/>
      <c r="H110" s="228"/>
      <c r="I110" s="228"/>
      <c r="J110" s="228"/>
      <c r="K110" s="228"/>
    </row>
    <row r="111" spans="1:11" ht="15" x14ac:dyDescent="0.2">
      <c r="A111" s="341"/>
      <c r="B111" s="448"/>
      <c r="C111" s="347">
        <v>5.27</v>
      </c>
      <c r="D111" s="342"/>
      <c r="E111" s="342"/>
      <c r="F111" s="228"/>
      <c r="G111" s="228"/>
      <c r="H111" s="228"/>
      <c r="I111" s="228"/>
      <c r="J111" s="228"/>
      <c r="K111" s="228"/>
    </row>
    <row r="112" spans="1:11" ht="15.75" thickBot="1" x14ac:dyDescent="0.25">
      <c r="A112" s="341"/>
      <c r="B112" s="448" t="s">
        <v>291</v>
      </c>
      <c r="C112" s="347">
        <v>720300</v>
      </c>
      <c r="D112" s="342"/>
      <c r="E112" s="342"/>
      <c r="F112" s="228"/>
      <c r="G112" s="228"/>
      <c r="H112" s="228"/>
      <c r="I112" s="228"/>
      <c r="J112" s="228"/>
      <c r="K112" s="228"/>
    </row>
    <row r="113" spans="1:11" ht="15" customHeight="1" x14ac:dyDescent="0.2">
      <c r="A113" s="341"/>
      <c r="B113" s="448"/>
      <c r="C113" s="347">
        <v>70.17</v>
      </c>
      <c r="D113" s="352"/>
      <c r="E113" s="352"/>
      <c r="F113" s="228"/>
      <c r="G113" s="228"/>
      <c r="H113" s="228"/>
      <c r="I113" s="228"/>
      <c r="J113" s="228"/>
      <c r="K113" s="228"/>
    </row>
    <row r="114" spans="1:11" ht="15" customHeight="1" x14ac:dyDescent="0.2">
      <c r="A114" s="341"/>
      <c r="B114" s="231"/>
      <c r="C114" s="228"/>
      <c r="D114" s="346"/>
      <c r="E114" s="346"/>
      <c r="F114" s="228"/>
      <c r="G114" s="228"/>
      <c r="H114" s="228"/>
      <c r="I114" s="228"/>
      <c r="J114" s="228"/>
      <c r="K114" s="228"/>
    </row>
    <row r="115" spans="1:11" ht="30" x14ac:dyDescent="0.2">
      <c r="A115" s="341"/>
      <c r="B115" s="231"/>
      <c r="C115" s="228"/>
      <c r="D115" s="346" t="s">
        <v>290</v>
      </c>
      <c r="E115" s="346" t="s">
        <v>291</v>
      </c>
      <c r="F115" s="228"/>
      <c r="G115" s="228"/>
      <c r="H115" s="228"/>
      <c r="I115" s="228"/>
      <c r="J115" s="228"/>
      <c r="K115" s="228"/>
    </row>
    <row r="116" spans="1:11" ht="15" x14ac:dyDescent="0.2">
      <c r="A116" s="341"/>
      <c r="B116" s="231"/>
      <c r="C116" s="228"/>
      <c r="D116" s="347">
        <v>244869</v>
      </c>
      <c r="E116" s="347">
        <v>679221</v>
      </c>
      <c r="F116" s="228"/>
      <c r="G116" s="228"/>
      <c r="H116" s="228"/>
      <c r="I116" s="228"/>
      <c r="J116" s="228"/>
      <c r="K116" s="228"/>
    </row>
    <row r="117" spans="1:11" ht="15" x14ac:dyDescent="0.2">
      <c r="A117" s="341"/>
      <c r="B117" s="231"/>
      <c r="C117" s="228"/>
      <c r="D117" s="347">
        <v>23.85</v>
      </c>
      <c r="E117" s="347">
        <v>66.17</v>
      </c>
      <c r="F117" s="228"/>
      <c r="G117" s="228"/>
      <c r="H117" s="228"/>
      <c r="I117" s="228"/>
      <c r="J117" s="228"/>
      <c r="K117" s="228"/>
    </row>
    <row r="118" spans="1:11" ht="15" x14ac:dyDescent="0.2">
      <c r="A118" s="341"/>
      <c r="B118" s="231"/>
      <c r="C118" s="228"/>
      <c r="D118" s="347">
        <v>36.049999999999997</v>
      </c>
      <c r="E118" s="347"/>
      <c r="F118" s="228"/>
      <c r="G118" s="228"/>
      <c r="H118" s="228"/>
      <c r="I118" s="228"/>
      <c r="J118" s="228"/>
      <c r="K118" s="228"/>
    </row>
    <row r="119" spans="1:11" ht="15" x14ac:dyDescent="0.2">
      <c r="A119" s="341"/>
      <c r="B119" s="231"/>
      <c r="C119" s="228"/>
      <c r="D119" s="347">
        <v>79.97</v>
      </c>
      <c r="E119" s="347"/>
      <c r="F119" s="228"/>
      <c r="G119" s="228"/>
      <c r="H119" s="228"/>
      <c r="I119" s="228"/>
      <c r="J119" s="228"/>
      <c r="K119" s="228"/>
    </row>
    <row r="120" spans="1:11" ht="15" x14ac:dyDescent="0.2">
      <c r="A120" s="341"/>
      <c r="B120" s="231"/>
      <c r="C120" s="228"/>
      <c r="D120" s="347">
        <v>39298.400000000001</v>
      </c>
      <c r="E120" s="347">
        <v>287265</v>
      </c>
      <c r="F120" s="228"/>
      <c r="G120" s="228"/>
      <c r="H120" s="228"/>
      <c r="I120" s="228"/>
      <c r="J120" s="228"/>
      <c r="K120" s="228"/>
    </row>
    <row r="121" spans="1:11" ht="15" x14ac:dyDescent="0.2">
      <c r="A121" s="341"/>
      <c r="B121" s="231"/>
      <c r="C121" s="228"/>
      <c r="D121" s="347">
        <v>3.83</v>
      </c>
      <c r="E121" s="347">
        <v>27.99</v>
      </c>
      <c r="F121" s="228"/>
      <c r="G121" s="228"/>
      <c r="H121" s="228"/>
      <c r="I121" s="228"/>
      <c r="J121" s="228"/>
      <c r="K121" s="228"/>
    </row>
    <row r="122" spans="1:11" ht="15" x14ac:dyDescent="0.2">
      <c r="A122" s="231"/>
      <c r="B122" s="231"/>
      <c r="C122" s="228"/>
      <c r="D122" s="347">
        <v>13.68</v>
      </c>
      <c r="E122" s="347"/>
      <c r="F122" s="228"/>
      <c r="G122" s="228"/>
      <c r="H122" s="228"/>
      <c r="I122" s="228"/>
      <c r="J122" s="228"/>
      <c r="K122" s="228"/>
    </row>
    <row r="123" spans="1:11" ht="15" x14ac:dyDescent="0.2">
      <c r="A123" s="231"/>
      <c r="B123" s="231"/>
      <c r="C123" s="228"/>
      <c r="D123" s="347">
        <v>12.83</v>
      </c>
      <c r="E123" s="347"/>
      <c r="F123" s="228"/>
      <c r="G123" s="228"/>
      <c r="H123" s="228"/>
      <c r="I123" s="228"/>
      <c r="J123" s="228"/>
      <c r="K123" s="228"/>
    </row>
    <row r="124" spans="1:11" ht="15" x14ac:dyDescent="0.2">
      <c r="A124" s="231"/>
      <c r="B124" s="231"/>
      <c r="C124" s="228"/>
      <c r="D124" s="347">
        <v>22028.1</v>
      </c>
      <c r="E124" s="347">
        <v>60009.2</v>
      </c>
      <c r="F124" s="228"/>
      <c r="G124" s="228"/>
      <c r="H124" s="228"/>
      <c r="I124" s="228"/>
      <c r="J124" s="228"/>
      <c r="K124" s="228"/>
    </row>
    <row r="125" spans="1:11" ht="15" x14ac:dyDescent="0.2">
      <c r="A125" s="231"/>
      <c r="B125" s="231"/>
      <c r="C125" s="228"/>
      <c r="D125" s="347">
        <v>2.15</v>
      </c>
      <c r="E125" s="347">
        <v>5.85</v>
      </c>
      <c r="F125" s="228"/>
      <c r="G125" s="228"/>
      <c r="H125" s="228"/>
      <c r="I125" s="228"/>
      <c r="J125" s="228"/>
      <c r="K125" s="228"/>
    </row>
    <row r="126" spans="1:11" ht="15" x14ac:dyDescent="0.2">
      <c r="A126" s="231"/>
      <c r="B126" s="231"/>
      <c r="C126" s="228"/>
      <c r="D126" s="347">
        <v>36.71</v>
      </c>
      <c r="E126" s="347"/>
      <c r="F126" s="228"/>
      <c r="G126" s="228"/>
      <c r="H126" s="228"/>
      <c r="I126" s="228"/>
      <c r="J126" s="228"/>
      <c r="K126" s="228"/>
    </row>
    <row r="127" spans="1:11" ht="15" x14ac:dyDescent="0.2">
      <c r="A127" s="231"/>
      <c r="B127" s="231"/>
      <c r="C127" s="228"/>
      <c r="D127" s="347">
        <v>7.19</v>
      </c>
      <c r="E127" s="347"/>
      <c r="F127" s="228"/>
      <c r="G127" s="228"/>
      <c r="H127" s="228"/>
      <c r="I127" s="228"/>
      <c r="J127" s="228"/>
      <c r="K127" s="228"/>
    </row>
    <row r="128" spans="1:11" ht="15" x14ac:dyDescent="0.2">
      <c r="A128" s="231"/>
      <c r="B128" s="231"/>
      <c r="C128" s="228"/>
      <c r="D128" s="347">
        <v>306195</v>
      </c>
      <c r="E128" s="347">
        <v>1026496</v>
      </c>
      <c r="F128" s="228"/>
      <c r="G128" s="228"/>
      <c r="H128" s="228"/>
      <c r="I128" s="228"/>
      <c r="J128" s="228"/>
      <c r="K128" s="228"/>
    </row>
    <row r="129" spans="1:11" ht="15" x14ac:dyDescent="0.2">
      <c r="A129" s="231"/>
      <c r="B129" s="231"/>
      <c r="C129" s="228"/>
      <c r="D129" s="347">
        <v>29.83</v>
      </c>
      <c r="E129" s="347">
        <v>100</v>
      </c>
      <c r="F129" s="228"/>
      <c r="G129" s="228"/>
      <c r="H129" s="228"/>
      <c r="I129" s="228"/>
      <c r="J129" s="228"/>
      <c r="K129" s="228"/>
    </row>
    <row r="130" spans="1:11" x14ac:dyDescent="0.2">
      <c r="A130" s="231"/>
      <c r="B130" s="231"/>
      <c r="C130" s="228"/>
      <c r="D130" s="228"/>
      <c r="E130" s="228"/>
      <c r="F130" s="228"/>
      <c r="G130" s="228"/>
      <c r="H130" s="228"/>
      <c r="I130" s="228"/>
      <c r="J130" s="228"/>
      <c r="K130" s="228"/>
    </row>
    <row r="131" spans="1:11" x14ac:dyDescent="0.2">
      <c r="A131" s="231"/>
      <c r="B131" s="231"/>
      <c r="C131" s="228"/>
      <c r="D131" s="228"/>
      <c r="E131" s="228"/>
      <c r="F131" s="228"/>
      <c r="G131" s="228"/>
      <c r="H131" s="228"/>
      <c r="I131" s="228"/>
      <c r="J131" s="228"/>
      <c r="K131" s="228"/>
    </row>
    <row r="132" spans="1:11" x14ac:dyDescent="0.2">
      <c r="A132" s="231"/>
      <c r="B132" s="231"/>
      <c r="C132" s="228"/>
      <c r="D132" s="228"/>
      <c r="E132" s="228"/>
      <c r="F132" s="228"/>
      <c r="G132" s="228"/>
      <c r="H132" s="228"/>
      <c r="I132" s="228"/>
      <c r="J132" s="228"/>
      <c r="K132" s="228"/>
    </row>
    <row r="133" spans="1:11" x14ac:dyDescent="0.2">
      <c r="A133" s="231"/>
      <c r="B133" s="231"/>
      <c r="C133" s="228"/>
      <c r="D133" s="228"/>
      <c r="E133" s="228"/>
      <c r="F133" s="228"/>
      <c r="G133" s="228"/>
      <c r="H133" s="228"/>
      <c r="I133" s="228"/>
      <c r="J133" s="228"/>
      <c r="K133" s="228"/>
    </row>
    <row r="134" spans="1:11" x14ac:dyDescent="0.2">
      <c r="A134" s="231"/>
      <c r="B134" s="231"/>
      <c r="C134" s="228"/>
      <c r="D134" s="228"/>
      <c r="E134" s="228"/>
      <c r="F134" s="228"/>
      <c r="G134" s="228"/>
      <c r="H134" s="228"/>
      <c r="I134" s="228"/>
      <c r="J134" s="228"/>
      <c r="K134" s="228"/>
    </row>
    <row r="135" spans="1:11" x14ac:dyDescent="0.2">
      <c r="A135" s="231"/>
      <c r="B135" s="231"/>
      <c r="C135" s="228"/>
      <c r="D135" s="228"/>
      <c r="E135" s="228"/>
      <c r="F135" s="228"/>
      <c r="G135" s="228"/>
      <c r="H135" s="228"/>
      <c r="I135" s="228"/>
      <c r="J135" s="228"/>
      <c r="K135" s="228"/>
    </row>
    <row r="136" spans="1:11" x14ac:dyDescent="0.2">
      <c r="A136" s="231"/>
      <c r="B136" s="231"/>
      <c r="C136" s="228"/>
      <c r="D136" s="228"/>
      <c r="E136" s="228"/>
      <c r="F136" s="228"/>
      <c r="G136" s="228"/>
      <c r="H136" s="228"/>
      <c r="I136" s="228"/>
      <c r="J136" s="228"/>
      <c r="K136" s="228"/>
    </row>
    <row r="137" spans="1:11" x14ac:dyDescent="0.2">
      <c r="A137" s="231"/>
      <c r="B137" s="231"/>
      <c r="C137" s="228"/>
      <c r="D137" s="228"/>
      <c r="E137" s="228"/>
      <c r="F137" s="228"/>
      <c r="G137" s="228"/>
      <c r="H137" s="228"/>
      <c r="I137" s="228"/>
      <c r="J137" s="228"/>
      <c r="K137" s="228"/>
    </row>
    <row r="138" spans="1:11" x14ac:dyDescent="0.2">
      <c r="A138" s="231"/>
      <c r="B138" s="231"/>
      <c r="C138" s="228"/>
      <c r="D138" s="228"/>
      <c r="E138" s="228"/>
      <c r="F138" s="228"/>
      <c r="G138" s="228"/>
      <c r="H138" s="228"/>
      <c r="I138" s="228"/>
      <c r="J138" s="228"/>
      <c r="K138" s="228"/>
    </row>
    <row r="139" spans="1:11" x14ac:dyDescent="0.2">
      <c r="A139" s="231"/>
      <c r="B139" s="231"/>
      <c r="C139" s="228"/>
      <c r="D139" s="228"/>
      <c r="E139" s="228"/>
      <c r="F139" s="228"/>
      <c r="G139" s="228"/>
      <c r="H139" s="228"/>
      <c r="I139" s="228"/>
      <c r="J139" s="228"/>
      <c r="K139" s="228"/>
    </row>
    <row r="140" spans="1:11" x14ac:dyDescent="0.2">
      <c r="A140" s="231"/>
      <c r="B140" s="231"/>
      <c r="C140" s="228"/>
      <c r="D140" s="228"/>
      <c r="E140" s="228"/>
      <c r="F140" s="228"/>
      <c r="G140" s="228"/>
      <c r="H140" s="228"/>
      <c r="I140" s="228"/>
      <c r="J140" s="228"/>
      <c r="K140" s="228"/>
    </row>
    <row r="141" spans="1:11" x14ac:dyDescent="0.2">
      <c r="A141" s="231"/>
      <c r="B141" s="231"/>
      <c r="C141" s="228"/>
      <c r="D141" s="228"/>
      <c r="E141" s="228"/>
      <c r="F141" s="228"/>
      <c r="G141" s="228"/>
      <c r="H141" s="228"/>
      <c r="I141" s="228"/>
      <c r="J141" s="228"/>
      <c r="K141" s="228"/>
    </row>
    <row r="142" spans="1:11" x14ac:dyDescent="0.2">
      <c r="A142" s="231"/>
      <c r="B142" s="231"/>
      <c r="C142" s="228"/>
      <c r="D142" s="228"/>
      <c r="E142" s="228"/>
      <c r="F142" s="228"/>
      <c r="G142" s="228"/>
      <c r="H142" s="228"/>
      <c r="I142" s="228"/>
      <c r="J142" s="228"/>
      <c r="K142" s="228"/>
    </row>
    <row r="143" spans="1:11" x14ac:dyDescent="0.2">
      <c r="A143" s="231"/>
      <c r="B143" s="231"/>
      <c r="C143" s="228"/>
      <c r="D143" s="228"/>
      <c r="E143" s="228"/>
      <c r="F143" s="228"/>
      <c r="G143" s="228"/>
      <c r="H143" s="228"/>
      <c r="I143" s="228"/>
      <c r="J143" s="228"/>
      <c r="K143" s="228"/>
    </row>
    <row r="144" spans="1:11" x14ac:dyDescent="0.2">
      <c r="A144" s="231"/>
      <c r="B144" s="231"/>
      <c r="C144" s="228"/>
      <c r="D144" s="228"/>
      <c r="E144" s="228"/>
      <c r="F144" s="228"/>
      <c r="G144" s="228"/>
      <c r="H144" s="228"/>
      <c r="I144" s="228"/>
      <c r="J144" s="228"/>
      <c r="K144" s="228"/>
    </row>
    <row r="145" spans="1:11" x14ac:dyDescent="0.2">
      <c r="A145" s="231"/>
      <c r="B145" s="231"/>
      <c r="C145" s="228"/>
      <c r="D145" s="228"/>
      <c r="E145" s="228"/>
      <c r="F145" s="228"/>
      <c r="G145" s="228"/>
      <c r="H145" s="228"/>
      <c r="I145" s="228"/>
      <c r="J145" s="228"/>
      <c r="K145" s="228"/>
    </row>
    <row r="146" spans="1:11" x14ac:dyDescent="0.2">
      <c r="A146" s="231"/>
      <c r="B146" s="231"/>
      <c r="C146" s="228"/>
      <c r="D146" s="228"/>
      <c r="E146" s="228"/>
      <c r="F146" s="228"/>
      <c r="G146" s="228"/>
      <c r="H146" s="228"/>
      <c r="I146" s="228"/>
      <c r="J146" s="228"/>
      <c r="K146" s="228"/>
    </row>
    <row r="147" spans="1:11" x14ac:dyDescent="0.2">
      <c r="A147" s="231"/>
      <c r="B147" s="231"/>
      <c r="C147" s="228"/>
      <c r="D147" s="228"/>
      <c r="E147" s="228"/>
      <c r="F147" s="228"/>
      <c r="G147" s="228"/>
      <c r="H147" s="228"/>
      <c r="I147" s="228"/>
      <c r="J147" s="228"/>
      <c r="K147" s="228"/>
    </row>
    <row r="148" spans="1:11" x14ac:dyDescent="0.2">
      <c r="A148" s="231"/>
      <c r="B148" s="231"/>
      <c r="C148" s="228"/>
      <c r="D148" s="228"/>
      <c r="E148" s="228"/>
      <c r="F148" s="228"/>
      <c r="G148" s="228"/>
      <c r="H148" s="228"/>
      <c r="I148" s="228"/>
      <c r="J148" s="228"/>
      <c r="K148" s="228"/>
    </row>
    <row r="149" spans="1:11" x14ac:dyDescent="0.2">
      <c r="A149" s="231"/>
      <c r="B149" s="231"/>
      <c r="C149" s="228"/>
      <c r="D149" s="228"/>
      <c r="E149" s="228"/>
      <c r="F149" s="228"/>
      <c r="G149" s="228"/>
      <c r="H149" s="228"/>
      <c r="I149" s="228"/>
      <c r="J149" s="228"/>
      <c r="K149" s="228"/>
    </row>
    <row r="150" spans="1:11" x14ac:dyDescent="0.2">
      <c r="A150" s="231"/>
      <c r="B150" s="231"/>
      <c r="C150" s="228"/>
      <c r="D150" s="228"/>
      <c r="E150" s="228"/>
      <c r="F150" s="228"/>
      <c r="G150" s="228"/>
      <c r="H150" s="228"/>
      <c r="I150" s="228"/>
      <c r="J150" s="228"/>
      <c r="K150" s="228"/>
    </row>
    <row r="151" spans="1:11" x14ac:dyDescent="0.2">
      <c r="A151" s="231"/>
      <c r="B151" s="231"/>
      <c r="C151" s="228"/>
      <c r="D151" s="228"/>
      <c r="E151" s="228"/>
      <c r="F151" s="228"/>
      <c r="G151" s="228"/>
      <c r="H151" s="228"/>
      <c r="I151" s="228"/>
      <c r="J151" s="228"/>
      <c r="K151" s="228"/>
    </row>
    <row r="152" spans="1:11" x14ac:dyDescent="0.2">
      <c r="A152" s="231"/>
      <c r="B152" s="231"/>
      <c r="C152" s="228"/>
      <c r="D152" s="228"/>
      <c r="E152" s="228"/>
      <c r="F152" s="228"/>
      <c r="G152" s="228"/>
      <c r="H152" s="228"/>
      <c r="I152" s="228"/>
      <c r="J152" s="228"/>
      <c r="K152" s="228"/>
    </row>
    <row r="153" spans="1:11" x14ac:dyDescent="0.2">
      <c r="A153" s="231"/>
      <c r="B153" s="231"/>
      <c r="C153" s="228"/>
      <c r="D153" s="228"/>
      <c r="E153" s="228"/>
      <c r="F153" s="228"/>
      <c r="G153" s="228"/>
      <c r="H153" s="228"/>
      <c r="I153" s="228"/>
      <c r="J153" s="228"/>
      <c r="K153" s="228"/>
    </row>
    <row r="154" spans="1:11" x14ac:dyDescent="0.2">
      <c r="A154" s="231"/>
      <c r="B154" s="231"/>
      <c r="C154" s="228"/>
      <c r="D154" s="228"/>
      <c r="E154" s="228"/>
      <c r="F154" s="228"/>
      <c r="G154" s="228"/>
      <c r="H154" s="228"/>
      <c r="I154" s="228"/>
      <c r="J154" s="228"/>
      <c r="K154" s="228"/>
    </row>
    <row r="155" spans="1:11" x14ac:dyDescent="0.2">
      <c r="A155" s="231"/>
      <c r="B155" s="231"/>
      <c r="C155" s="228"/>
      <c r="D155" s="228"/>
      <c r="E155" s="228"/>
      <c r="F155" s="228"/>
      <c r="G155" s="228"/>
      <c r="H155" s="228"/>
      <c r="I155" s="228"/>
      <c r="J155" s="228"/>
      <c r="K155" s="228"/>
    </row>
    <row r="156" spans="1:11" x14ac:dyDescent="0.2">
      <c r="A156" s="231"/>
      <c r="B156" s="231"/>
      <c r="C156" s="228"/>
      <c r="D156" s="228"/>
      <c r="E156" s="228"/>
      <c r="F156" s="228"/>
      <c r="G156" s="228"/>
      <c r="H156" s="228"/>
      <c r="I156" s="228"/>
      <c r="J156" s="228"/>
      <c r="K156" s="228"/>
    </row>
    <row r="157" spans="1:11" x14ac:dyDescent="0.2">
      <c r="A157" s="231"/>
      <c r="B157" s="231"/>
      <c r="C157" s="228"/>
      <c r="D157" s="228"/>
      <c r="E157" s="228"/>
      <c r="F157" s="228"/>
      <c r="G157" s="228"/>
    </row>
    <row r="158" spans="1:11" x14ac:dyDescent="0.2">
      <c r="A158" s="231"/>
      <c r="B158" s="231"/>
      <c r="C158" s="228"/>
      <c r="D158" s="228"/>
      <c r="E158" s="228"/>
      <c r="F158" s="228"/>
      <c r="G158" s="228"/>
    </row>
    <row r="159" spans="1:11" x14ac:dyDescent="0.2">
      <c r="A159" s="231"/>
      <c r="D159" s="228"/>
      <c r="E159" s="228"/>
      <c r="F159" s="228"/>
      <c r="G159" s="228"/>
    </row>
    <row r="160" spans="1:11" x14ac:dyDescent="0.2">
      <c r="A160" s="231"/>
      <c r="D160" s="228"/>
      <c r="E160" s="228"/>
      <c r="F160" s="228"/>
      <c r="G160" s="228"/>
    </row>
    <row r="161" spans="1:7" x14ac:dyDescent="0.2">
      <c r="A161" s="231"/>
      <c r="D161" s="228"/>
      <c r="E161" s="228"/>
      <c r="F161" s="228"/>
      <c r="G161" s="228"/>
    </row>
    <row r="162" spans="1:7" x14ac:dyDescent="0.2">
      <c r="A162" s="231"/>
      <c r="D162" s="228"/>
      <c r="E162" s="228"/>
      <c r="F162" s="228"/>
      <c r="G162" s="228"/>
    </row>
    <row r="163" spans="1:7" x14ac:dyDescent="0.2">
      <c r="A163" s="231"/>
      <c r="D163" s="228"/>
      <c r="E163" s="228"/>
      <c r="F163" s="228"/>
      <c r="G163" s="228"/>
    </row>
    <row r="164" spans="1:7" x14ac:dyDescent="0.2">
      <c r="A164" s="231"/>
      <c r="D164" s="228"/>
      <c r="E164" s="228"/>
      <c r="F164" s="228"/>
      <c r="G164" s="228"/>
    </row>
    <row r="165" spans="1:7" x14ac:dyDescent="0.2">
      <c r="A165" s="231"/>
      <c r="D165" s="228"/>
      <c r="E165" s="228"/>
      <c r="F165" s="228"/>
      <c r="G165" s="228"/>
    </row>
    <row r="166" spans="1:7" x14ac:dyDescent="0.2">
      <c r="A166" s="231"/>
      <c r="D166" s="228"/>
      <c r="E166" s="228"/>
      <c r="F166" s="228"/>
      <c r="G166" s="228"/>
    </row>
    <row r="167" spans="1:7" x14ac:dyDescent="0.2">
      <c r="D167" s="228"/>
      <c r="E167" s="228"/>
      <c r="F167" s="228"/>
      <c r="G167" s="228"/>
    </row>
    <row r="168" spans="1:7" x14ac:dyDescent="0.2">
      <c r="D168" s="228"/>
      <c r="E168" s="228"/>
      <c r="F168" s="228"/>
      <c r="G168" s="228"/>
    </row>
    <row r="169" spans="1:7" x14ac:dyDescent="0.2">
      <c r="D169" s="228"/>
      <c r="E169" s="228"/>
      <c r="F169" s="228"/>
      <c r="G169" s="228"/>
    </row>
    <row r="170" spans="1:7" x14ac:dyDescent="0.2">
      <c r="D170" s="228"/>
      <c r="E170" s="228"/>
      <c r="F170" s="228"/>
      <c r="G170" s="228"/>
    </row>
    <row r="171" spans="1:7" x14ac:dyDescent="0.2">
      <c r="D171" s="228"/>
      <c r="E171" s="228"/>
      <c r="F171" s="228"/>
      <c r="G171" s="228"/>
    </row>
    <row r="172" spans="1:7" x14ac:dyDescent="0.2">
      <c r="D172" s="228"/>
      <c r="E172" s="228"/>
      <c r="F172" s="228"/>
      <c r="G172" s="228"/>
    </row>
    <row r="173" spans="1:7" x14ac:dyDescent="0.2">
      <c r="D173" s="228"/>
      <c r="E173" s="228"/>
      <c r="F173" s="228"/>
      <c r="G173" s="228"/>
    </row>
    <row r="174" spans="1:7" x14ac:dyDescent="0.2">
      <c r="D174" s="228"/>
      <c r="E174" s="228"/>
      <c r="F174" s="228"/>
      <c r="G174" s="228"/>
    </row>
  </sheetData>
  <mergeCells count="24">
    <mergeCell ref="H13:I13"/>
    <mergeCell ref="A13:A14"/>
    <mergeCell ref="B13:C13"/>
    <mergeCell ref="D13:E13"/>
    <mergeCell ref="F13:G13"/>
    <mergeCell ref="B3:C3"/>
    <mergeCell ref="D3:E3"/>
    <mergeCell ref="B22:D22"/>
    <mergeCell ref="E22:G22"/>
    <mergeCell ref="B36:G36"/>
    <mergeCell ref="B31:G31"/>
    <mergeCell ref="B108:B111"/>
    <mergeCell ref="B112:B113"/>
    <mergeCell ref="B98:B99"/>
    <mergeCell ref="B100:B103"/>
    <mergeCell ref="A73:A78"/>
    <mergeCell ref="A79:A84"/>
    <mergeCell ref="A85:A90"/>
    <mergeCell ref="A91:A96"/>
    <mergeCell ref="A52:C52"/>
    <mergeCell ref="A44:C44"/>
    <mergeCell ref="A54:A57"/>
    <mergeCell ref="A58:A61"/>
    <mergeCell ref="B104:B1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workbookViewId="0">
      <selection activeCell="F38" sqref="F38"/>
    </sheetView>
  </sheetViews>
  <sheetFormatPr defaultRowHeight="12.75" x14ac:dyDescent="0.2"/>
  <cols>
    <col min="1" max="1" width="5.140625" customWidth="1"/>
    <col min="5" max="5" width="2.140625" customWidth="1"/>
    <col min="9" max="9" width="2" customWidth="1"/>
    <col min="13" max="13" width="2.140625" customWidth="1"/>
  </cols>
  <sheetData>
    <row r="1" spans="1:17" x14ac:dyDescent="0.2">
      <c r="A1" s="1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7" x14ac:dyDescent="0.2">
      <c r="A2" s="395" t="s">
        <v>342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x14ac:dyDescent="0.2">
      <c r="B3" s="396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133"/>
    </row>
    <row r="4" spans="1:17" x14ac:dyDescent="0.2">
      <c r="A4" s="361"/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14"/>
      <c r="N4" s="380"/>
      <c r="O4" s="380"/>
      <c r="P4" s="380"/>
    </row>
    <row r="5" spans="1:17" x14ac:dyDescent="0.2">
      <c r="A5" s="363" t="s">
        <v>331</v>
      </c>
      <c r="B5" s="454" t="s">
        <v>56</v>
      </c>
      <c r="C5" s="454"/>
      <c r="D5" s="401"/>
      <c r="E5" s="402"/>
      <c r="F5" s="454" t="s">
        <v>66</v>
      </c>
      <c r="G5" s="454"/>
      <c r="H5" s="401"/>
      <c r="I5" s="402"/>
      <c r="J5" s="454" t="s">
        <v>70</v>
      </c>
      <c r="K5" s="454"/>
      <c r="L5" s="401"/>
      <c r="M5" s="402"/>
      <c r="N5" s="454" t="s">
        <v>55</v>
      </c>
      <c r="O5" s="454"/>
      <c r="P5" s="401"/>
      <c r="Q5" s="133"/>
    </row>
    <row r="6" spans="1:17" ht="36" x14ac:dyDescent="0.2">
      <c r="A6" s="365"/>
      <c r="B6" s="397" t="s">
        <v>332</v>
      </c>
      <c r="C6" s="397" t="s">
        <v>333</v>
      </c>
      <c r="D6" s="366" t="s">
        <v>336</v>
      </c>
      <c r="E6" s="398"/>
      <c r="F6" s="397" t="s">
        <v>332</v>
      </c>
      <c r="G6" s="397" t="s">
        <v>333</v>
      </c>
      <c r="H6" s="366" t="s">
        <v>336</v>
      </c>
      <c r="I6" s="398"/>
      <c r="J6" s="397" t="s">
        <v>332</v>
      </c>
      <c r="K6" s="397" t="s">
        <v>333</v>
      </c>
      <c r="L6" s="366" t="s">
        <v>336</v>
      </c>
      <c r="M6" s="398"/>
      <c r="N6" s="397" t="s">
        <v>332</v>
      </c>
      <c r="O6" s="399" t="s">
        <v>333</v>
      </c>
      <c r="P6" s="366" t="s">
        <v>336</v>
      </c>
      <c r="Q6" s="133"/>
    </row>
    <row r="7" spans="1:17" x14ac:dyDescent="0.2">
      <c r="A7" s="409">
        <v>1997</v>
      </c>
      <c r="B7" s="413">
        <v>633</v>
      </c>
      <c r="C7" s="389">
        <v>6.1807637</v>
      </c>
      <c r="D7" s="389"/>
      <c r="E7" s="389"/>
      <c r="F7" s="474">
        <v>332.9</v>
      </c>
      <c r="G7" s="389">
        <v>7.9917914999999997</v>
      </c>
      <c r="H7" s="389"/>
      <c r="I7" s="389"/>
      <c r="J7" s="474">
        <v>1502.4</v>
      </c>
      <c r="K7" s="389">
        <v>21.183676500000001</v>
      </c>
      <c r="L7" s="389"/>
      <c r="M7" s="389"/>
      <c r="N7" s="472">
        <v>2468.3000000000002</v>
      </c>
      <c r="O7" s="389">
        <v>11.480767</v>
      </c>
      <c r="P7" s="389"/>
      <c r="Q7" s="1"/>
    </row>
    <row r="8" spans="1:17" x14ac:dyDescent="0.2">
      <c r="A8" s="406">
        <v>1998</v>
      </c>
      <c r="B8" s="412">
        <v>586.20000000000005</v>
      </c>
      <c r="C8" s="382">
        <v>5.6836384999999998</v>
      </c>
      <c r="D8" s="382"/>
      <c r="E8" s="382"/>
      <c r="F8" s="475">
        <v>368.9</v>
      </c>
      <c r="G8" s="382">
        <v>8.8000629999999997</v>
      </c>
      <c r="H8" s="382"/>
      <c r="I8" s="382"/>
      <c r="J8" s="475">
        <v>1450.1</v>
      </c>
      <c r="K8" s="382">
        <v>20.3439856</v>
      </c>
      <c r="L8" s="382"/>
      <c r="M8" s="382"/>
      <c r="N8" s="473">
        <v>2405.1999999999998</v>
      </c>
      <c r="O8" s="382">
        <v>11.1177542</v>
      </c>
      <c r="P8" s="382"/>
      <c r="Q8" s="1"/>
    </row>
    <row r="9" spans="1:17" x14ac:dyDescent="0.2">
      <c r="A9" s="406">
        <v>1999</v>
      </c>
      <c r="B9" s="412">
        <v>521.6</v>
      </c>
      <c r="C9" s="382">
        <v>5.0206330000000001</v>
      </c>
      <c r="D9" s="382"/>
      <c r="E9" s="382"/>
      <c r="F9" s="475">
        <v>368.4</v>
      </c>
      <c r="G9" s="382">
        <v>8.7318840000000009</v>
      </c>
      <c r="H9" s="382"/>
      <c r="I9" s="382"/>
      <c r="J9" s="475">
        <v>1544.3</v>
      </c>
      <c r="K9" s="382">
        <v>21.581488199999999</v>
      </c>
      <c r="L9" s="382"/>
      <c r="M9" s="382"/>
      <c r="N9" s="473">
        <v>2434.3000000000002</v>
      </c>
      <c r="O9" s="382">
        <v>11.184903200000001</v>
      </c>
      <c r="P9" s="382"/>
      <c r="Q9" s="1"/>
    </row>
    <row r="10" spans="1:17" x14ac:dyDescent="0.2">
      <c r="A10" s="406">
        <v>2000</v>
      </c>
      <c r="B10" s="412">
        <v>585.4</v>
      </c>
      <c r="C10" s="382">
        <v>5.5909171999999998</v>
      </c>
      <c r="D10" s="382"/>
      <c r="E10" s="382"/>
      <c r="F10" s="475">
        <v>435.1</v>
      </c>
      <c r="G10" s="382">
        <v>10.239520600000001</v>
      </c>
      <c r="H10" s="382"/>
      <c r="I10" s="382"/>
      <c r="J10" s="475">
        <v>1479.6</v>
      </c>
      <c r="K10" s="382">
        <v>20.607558099999999</v>
      </c>
      <c r="L10" s="382"/>
      <c r="M10" s="382"/>
      <c r="N10" s="473">
        <v>2500.1</v>
      </c>
      <c r="O10" s="382">
        <v>11.415933900000001</v>
      </c>
      <c r="P10" s="382"/>
      <c r="Q10" s="1"/>
    </row>
    <row r="11" spans="1:17" x14ac:dyDescent="0.2">
      <c r="A11" s="406">
        <v>2001</v>
      </c>
      <c r="B11" s="412">
        <v>545.79999999999995</v>
      </c>
      <c r="C11" s="382">
        <v>5.1695748999999998</v>
      </c>
      <c r="D11" s="382"/>
      <c r="E11" s="382"/>
      <c r="F11" s="475">
        <v>364.2</v>
      </c>
      <c r="G11" s="382">
        <v>8.5017324999999992</v>
      </c>
      <c r="H11" s="382"/>
      <c r="I11" s="382"/>
      <c r="J11" s="475">
        <v>1543.9</v>
      </c>
      <c r="K11" s="382">
        <v>21.432646200000001</v>
      </c>
      <c r="L11" s="382"/>
      <c r="M11" s="382"/>
      <c r="N11" s="473">
        <v>2453.9</v>
      </c>
      <c r="O11" s="382">
        <v>11.130868299999999</v>
      </c>
      <c r="P11" s="382"/>
      <c r="Q11" s="1"/>
    </row>
    <row r="12" spans="1:17" x14ac:dyDescent="0.2">
      <c r="A12" s="406">
        <v>2002</v>
      </c>
      <c r="B12" s="412">
        <v>554.9</v>
      </c>
      <c r="C12" s="382">
        <v>5.2095560000000001</v>
      </c>
      <c r="D12" s="382"/>
      <c r="E12" s="382"/>
      <c r="F12" s="475">
        <v>342.6</v>
      </c>
      <c r="G12" s="382">
        <v>7.9260503</v>
      </c>
      <c r="H12" s="382"/>
      <c r="I12" s="382"/>
      <c r="J12" s="475">
        <v>1436.2</v>
      </c>
      <c r="K12" s="382">
        <v>19.8577075</v>
      </c>
      <c r="L12" s="382"/>
      <c r="M12" s="382"/>
      <c r="N12" s="473">
        <v>2333.6999999999998</v>
      </c>
      <c r="O12" s="382">
        <v>10.5089521</v>
      </c>
      <c r="P12" s="382"/>
      <c r="Q12" s="1"/>
    </row>
    <row r="13" spans="1:17" x14ac:dyDescent="0.2">
      <c r="A13" s="406">
        <v>2003</v>
      </c>
      <c r="B13" s="412">
        <v>558.5</v>
      </c>
      <c r="C13" s="382">
        <v>5.1816744000000003</v>
      </c>
      <c r="D13" s="382"/>
      <c r="E13" s="382"/>
      <c r="F13" s="475">
        <v>290.2</v>
      </c>
      <c r="G13" s="382">
        <v>6.6273172000000002</v>
      </c>
      <c r="H13" s="382"/>
      <c r="I13" s="382"/>
      <c r="J13" s="475">
        <v>1355.9</v>
      </c>
      <c r="K13" s="382">
        <v>18.628985199999999</v>
      </c>
      <c r="L13" s="382"/>
      <c r="M13" s="382"/>
      <c r="N13" s="473">
        <v>2204.6</v>
      </c>
      <c r="O13" s="382">
        <v>9.8262117999999994</v>
      </c>
      <c r="P13" s="382"/>
      <c r="Q13" s="1"/>
    </row>
    <row r="14" spans="1:17" x14ac:dyDescent="0.2">
      <c r="A14" s="406">
        <v>2004</v>
      </c>
      <c r="B14" s="412">
        <v>511.9</v>
      </c>
      <c r="C14" s="382">
        <v>4.6665929999999998</v>
      </c>
      <c r="D14" s="382"/>
      <c r="E14" s="382"/>
      <c r="F14" s="475">
        <v>362</v>
      </c>
      <c r="G14" s="382">
        <v>8.1266484000000005</v>
      </c>
      <c r="H14" s="382"/>
      <c r="I14" s="382"/>
      <c r="J14" s="475">
        <v>1597.7</v>
      </c>
      <c r="K14" s="382">
        <v>21.6857972</v>
      </c>
      <c r="L14" s="382"/>
      <c r="M14" s="382"/>
      <c r="N14" s="473">
        <v>2471.5</v>
      </c>
      <c r="O14" s="382">
        <v>10.844589600000001</v>
      </c>
      <c r="P14" s="382"/>
      <c r="Q14" s="1"/>
    </row>
    <row r="15" spans="1:17" x14ac:dyDescent="0.2">
      <c r="A15" s="406">
        <v>2005</v>
      </c>
      <c r="B15" s="412">
        <v>500.6</v>
      </c>
      <c r="C15" s="382">
        <v>4.4885017999999999</v>
      </c>
      <c r="D15" s="382"/>
      <c r="E15" s="382"/>
      <c r="F15" s="475">
        <v>307.60000000000002</v>
      </c>
      <c r="G15" s="382">
        <v>6.8084369000000002</v>
      </c>
      <c r="H15" s="382"/>
      <c r="I15" s="382"/>
      <c r="J15" s="475">
        <v>1573.6</v>
      </c>
      <c r="K15" s="382">
        <v>20.989359499999999</v>
      </c>
      <c r="L15" s="382"/>
      <c r="M15" s="382"/>
      <c r="N15" s="473">
        <v>2381.6999999999998</v>
      </c>
      <c r="O15" s="382">
        <v>10.280813699999999</v>
      </c>
      <c r="P15" s="382"/>
      <c r="Q15" s="1"/>
    </row>
    <row r="16" spans="1:17" x14ac:dyDescent="0.2">
      <c r="A16" s="406">
        <v>2006</v>
      </c>
      <c r="B16" s="412">
        <v>550.4</v>
      </c>
      <c r="C16" s="382">
        <v>4.8759110000000003</v>
      </c>
      <c r="D16" s="382"/>
      <c r="E16" s="382"/>
      <c r="F16" s="475">
        <v>357.9</v>
      </c>
      <c r="G16" s="382">
        <v>7.8193228000000001</v>
      </c>
      <c r="H16" s="382"/>
      <c r="I16" s="382"/>
      <c r="J16" s="475">
        <v>1430.1</v>
      </c>
      <c r="K16" s="382">
        <v>18.883486999999999</v>
      </c>
      <c r="L16" s="382"/>
      <c r="M16" s="382"/>
      <c r="N16" s="473">
        <v>2338.4</v>
      </c>
      <c r="O16" s="382">
        <v>9.9766811000000004</v>
      </c>
      <c r="P16" s="382"/>
      <c r="Q16" s="103"/>
    </row>
    <row r="17" spans="1:17" x14ac:dyDescent="0.2">
      <c r="A17" s="406">
        <v>2007</v>
      </c>
      <c r="B17" s="412">
        <v>603.79999999999995</v>
      </c>
      <c r="C17" s="382">
        <v>5.2792054000000004</v>
      </c>
      <c r="D17" s="382"/>
      <c r="E17" s="382"/>
      <c r="F17" s="475">
        <v>318.39999999999998</v>
      </c>
      <c r="G17" s="382">
        <v>6.9039006000000001</v>
      </c>
      <c r="H17" s="382"/>
      <c r="I17" s="382"/>
      <c r="J17" s="475">
        <v>1425.3</v>
      </c>
      <c r="K17" s="382">
        <v>18.605418799999999</v>
      </c>
      <c r="L17" s="382"/>
      <c r="M17" s="382"/>
      <c r="N17" s="473">
        <v>2347.5</v>
      </c>
      <c r="O17" s="382">
        <v>9.9007114000000005</v>
      </c>
      <c r="P17" s="382"/>
      <c r="Q17" s="103"/>
    </row>
    <row r="18" spans="1:17" x14ac:dyDescent="0.2">
      <c r="A18" s="406">
        <v>2008</v>
      </c>
      <c r="B18" s="412">
        <v>513.20000000000005</v>
      </c>
      <c r="C18" s="382">
        <v>4.4187709999999996</v>
      </c>
      <c r="D18" s="382"/>
      <c r="E18" s="382"/>
      <c r="F18" s="475">
        <v>313.10000000000002</v>
      </c>
      <c r="G18" s="382">
        <v>6.6561573999999997</v>
      </c>
      <c r="H18" s="382"/>
      <c r="I18" s="382"/>
      <c r="J18" s="475">
        <v>1550.8</v>
      </c>
      <c r="K18" s="382">
        <v>19.995893200000001</v>
      </c>
      <c r="L18" s="382"/>
      <c r="M18" s="382"/>
      <c r="N18" s="473">
        <v>2377.1</v>
      </c>
      <c r="O18" s="382">
        <v>9.8744359999999993</v>
      </c>
      <c r="P18" s="382"/>
      <c r="Q18" s="1"/>
    </row>
    <row r="19" spans="1:17" x14ac:dyDescent="0.2">
      <c r="A19" s="406">
        <v>2009</v>
      </c>
      <c r="B19" s="412">
        <v>531.79999999999995</v>
      </c>
      <c r="C19" s="382">
        <v>4.5177166</v>
      </c>
      <c r="D19" s="382"/>
      <c r="E19" s="382"/>
      <c r="F19" s="475">
        <v>289</v>
      </c>
      <c r="G19" s="382">
        <v>6.0346586999999996</v>
      </c>
      <c r="H19" s="382"/>
      <c r="I19" s="382"/>
      <c r="J19" s="475">
        <v>1511</v>
      </c>
      <c r="K19" s="382">
        <v>19.253307400000001</v>
      </c>
      <c r="L19" s="382"/>
      <c r="M19" s="382"/>
      <c r="N19" s="473">
        <v>2331.8000000000002</v>
      </c>
      <c r="O19" s="382">
        <v>9.5531094000000003</v>
      </c>
      <c r="P19" s="382"/>
      <c r="Q19" s="1"/>
    </row>
    <row r="20" spans="1:17" x14ac:dyDescent="0.2">
      <c r="A20" s="406">
        <v>2010</v>
      </c>
      <c r="B20" s="412">
        <v>520.79999999999995</v>
      </c>
      <c r="C20" s="382">
        <v>4.3799726000000003</v>
      </c>
      <c r="D20" s="382"/>
      <c r="E20" s="382"/>
      <c r="F20" s="475">
        <v>348.7</v>
      </c>
      <c r="G20" s="382">
        <v>7.1917872999999997</v>
      </c>
      <c r="H20" s="382"/>
      <c r="I20" s="382"/>
      <c r="J20" s="475">
        <v>1491.8</v>
      </c>
      <c r="K20" s="382">
        <v>18.810168000000001</v>
      </c>
      <c r="L20" s="382"/>
      <c r="M20" s="382"/>
      <c r="N20" s="473">
        <v>2361.3000000000002</v>
      </c>
      <c r="O20" s="382">
        <v>9.5717117999999992</v>
      </c>
      <c r="P20" s="382"/>
      <c r="Q20" s="1"/>
    </row>
    <row r="21" spans="1:17" x14ac:dyDescent="0.2">
      <c r="A21" s="406">
        <v>2011</v>
      </c>
      <c r="B21" s="412">
        <v>532.4</v>
      </c>
      <c r="C21" s="382">
        <v>4.4375780000000002</v>
      </c>
      <c r="D21" s="382"/>
      <c r="E21" s="382"/>
      <c r="F21" s="475">
        <v>355.7</v>
      </c>
      <c r="G21" s="382">
        <v>7.2344204000000003</v>
      </c>
      <c r="H21" s="382"/>
      <c r="I21" s="382"/>
      <c r="J21" s="475">
        <v>1571.9</v>
      </c>
      <c r="K21" s="382">
        <v>19.630912200000001</v>
      </c>
      <c r="L21" s="382"/>
      <c r="M21" s="382"/>
      <c r="N21" s="473">
        <v>2460</v>
      </c>
      <c r="O21" s="382">
        <v>9.8710112999999993</v>
      </c>
      <c r="P21" s="382"/>
      <c r="Q21" s="1"/>
    </row>
    <row r="22" spans="1:17" x14ac:dyDescent="0.2">
      <c r="A22" s="406">
        <v>2012</v>
      </c>
      <c r="B22" s="412">
        <v>633.9</v>
      </c>
      <c r="C22" s="382">
        <v>5.2395566999999996</v>
      </c>
      <c r="D22" s="382"/>
      <c r="E22" s="382"/>
      <c r="F22" s="475">
        <v>357.9</v>
      </c>
      <c r="G22" s="382">
        <v>7.1150864</v>
      </c>
      <c r="H22" s="382"/>
      <c r="I22" s="382"/>
      <c r="J22" s="475">
        <v>1730.7</v>
      </c>
      <c r="K22" s="382">
        <v>21.453805299999999</v>
      </c>
      <c r="L22" s="382"/>
      <c r="M22" s="382"/>
      <c r="N22" s="473">
        <v>2722.5</v>
      </c>
      <c r="O22" s="382">
        <v>10.8054892</v>
      </c>
      <c r="P22" s="382"/>
      <c r="Q22" s="1"/>
    </row>
    <row r="23" spans="1:17" x14ac:dyDescent="0.2">
      <c r="A23" s="406">
        <v>2013</v>
      </c>
      <c r="B23" s="412">
        <v>558.9</v>
      </c>
      <c r="C23" s="382">
        <v>4.5774590000000002</v>
      </c>
      <c r="D23" s="382"/>
      <c r="E23" s="382"/>
      <c r="F23" s="475">
        <v>343.6</v>
      </c>
      <c r="G23" s="382">
        <v>6.6387923000000004</v>
      </c>
      <c r="H23" s="382"/>
      <c r="I23" s="382"/>
      <c r="J23" s="475">
        <v>1742.3</v>
      </c>
      <c r="K23" s="382">
        <v>21.423742600000001</v>
      </c>
      <c r="L23" s="382"/>
      <c r="M23" s="382"/>
      <c r="N23" s="473">
        <v>2644.8</v>
      </c>
      <c r="O23" s="382">
        <v>10.364379599999999</v>
      </c>
      <c r="P23" s="390"/>
      <c r="Q23" s="1"/>
    </row>
    <row r="24" spans="1:17" x14ac:dyDescent="0.2">
      <c r="A24" s="406">
        <v>2014</v>
      </c>
      <c r="B24" s="412">
        <v>597</v>
      </c>
      <c r="C24" s="382">
        <v>4.8600000000000003</v>
      </c>
      <c r="D24" s="382">
        <v>21.5</v>
      </c>
      <c r="E24" s="382"/>
      <c r="F24" s="475">
        <v>330.7</v>
      </c>
      <c r="G24" s="382">
        <v>6.25</v>
      </c>
      <c r="H24" s="382">
        <v>19.8</v>
      </c>
      <c r="I24" s="382"/>
      <c r="J24" s="475">
        <v>1726.2</v>
      </c>
      <c r="K24" s="382">
        <v>21.09</v>
      </c>
      <c r="L24" s="382">
        <v>22.8</v>
      </c>
      <c r="M24" s="382"/>
      <c r="N24" s="473">
        <v>2654</v>
      </c>
      <c r="O24" s="382">
        <v>10.3</v>
      </c>
      <c r="P24" s="382">
        <v>22.1</v>
      </c>
      <c r="Q24" s="1"/>
    </row>
    <row r="25" spans="1:17" x14ac:dyDescent="0.2">
      <c r="A25" s="406">
        <v>2015</v>
      </c>
      <c r="B25" s="410">
        <v>666.7</v>
      </c>
      <c r="C25" s="382">
        <v>5.4</v>
      </c>
      <c r="D25" s="382">
        <v>19.899999999999999</v>
      </c>
      <c r="E25" s="382"/>
      <c r="F25" s="57">
        <v>346</v>
      </c>
      <c r="G25" s="382">
        <v>6.5</v>
      </c>
      <c r="H25" s="382">
        <v>18.8</v>
      </c>
      <c r="I25" s="382"/>
      <c r="J25" s="57">
        <v>1666</v>
      </c>
      <c r="K25" s="382">
        <v>20.399999999999999</v>
      </c>
      <c r="L25" s="382">
        <v>25.2</v>
      </c>
      <c r="M25" s="382"/>
      <c r="N25" s="7">
        <v>2678</v>
      </c>
      <c r="O25" s="382">
        <v>10.4</v>
      </c>
      <c r="P25" s="382">
        <v>23.1</v>
      </c>
      <c r="Q25" s="1"/>
    </row>
    <row r="26" spans="1:17" x14ac:dyDescent="0.2">
      <c r="A26" s="406">
        <v>2016</v>
      </c>
      <c r="B26" s="410">
        <v>701.2</v>
      </c>
      <c r="C26" s="6">
        <v>5.7</v>
      </c>
      <c r="D26" s="382">
        <v>24.7</v>
      </c>
      <c r="E26" s="382"/>
      <c r="F26" s="57">
        <v>415.5</v>
      </c>
      <c r="G26" s="382">
        <v>7.8</v>
      </c>
      <c r="H26" s="382">
        <v>23.7</v>
      </c>
      <c r="I26" s="382"/>
      <c r="J26" s="57">
        <v>1617.5</v>
      </c>
      <c r="K26" s="382">
        <v>19.7</v>
      </c>
      <c r="L26" s="382">
        <v>24.3</v>
      </c>
      <c r="M26" s="382"/>
      <c r="N26" s="7">
        <v>2734.1</v>
      </c>
      <c r="O26" s="382">
        <v>10.6</v>
      </c>
      <c r="P26" s="382">
        <v>24.3</v>
      </c>
      <c r="Q26" s="1"/>
    </row>
    <row r="27" spans="1:17" x14ac:dyDescent="0.2">
      <c r="A27" s="406">
        <v>2017</v>
      </c>
      <c r="B27" s="411">
        <v>725.9</v>
      </c>
      <c r="C27" s="403">
        <v>5.88</v>
      </c>
      <c r="D27" s="382">
        <v>22.9</v>
      </c>
      <c r="E27" s="382"/>
      <c r="F27" s="67">
        <v>417</v>
      </c>
      <c r="G27" s="382">
        <v>7.85</v>
      </c>
      <c r="H27" s="382">
        <v>22.6</v>
      </c>
      <c r="I27" s="382"/>
      <c r="J27" s="67">
        <v>2027.9</v>
      </c>
      <c r="K27" s="382">
        <v>24.7</v>
      </c>
      <c r="L27" s="382">
        <v>24.8</v>
      </c>
      <c r="M27" s="382"/>
      <c r="N27" s="67">
        <v>3170.8</v>
      </c>
      <c r="O27" s="382">
        <v>12.26</v>
      </c>
      <c r="P27" s="382">
        <v>24.1</v>
      </c>
      <c r="Q27" s="1"/>
    </row>
    <row r="28" spans="1:17" x14ac:dyDescent="0.2">
      <c r="A28" s="405">
        <v>2018</v>
      </c>
      <c r="B28" s="407">
        <v>821.1</v>
      </c>
      <c r="C28" s="10">
        <v>6.6</v>
      </c>
      <c r="D28" s="53">
        <v>22.3</v>
      </c>
      <c r="E28" s="408"/>
      <c r="F28" s="113">
        <v>413.8</v>
      </c>
      <c r="G28" s="10">
        <v>7.8</v>
      </c>
      <c r="H28" s="53">
        <v>22.2</v>
      </c>
      <c r="I28" s="408"/>
      <c r="J28" s="113">
        <v>1814.5</v>
      </c>
      <c r="K28" s="10">
        <v>22.1</v>
      </c>
      <c r="L28" s="53">
        <v>25.8</v>
      </c>
      <c r="M28" s="408"/>
      <c r="N28" s="113">
        <v>3049.5</v>
      </c>
      <c r="O28" s="404">
        <v>11.8</v>
      </c>
      <c r="P28" s="53">
        <v>24.3</v>
      </c>
      <c r="Q28" s="1"/>
    </row>
    <row r="29" spans="1:17" x14ac:dyDescent="0.2">
      <c r="A29" s="361"/>
      <c r="B29" s="362"/>
      <c r="C29" s="362"/>
      <c r="D29" s="362"/>
      <c r="E29" s="362"/>
      <c r="F29" s="362"/>
      <c r="G29" s="362"/>
      <c r="H29" s="362"/>
      <c r="I29" s="362"/>
      <c r="J29" s="362"/>
      <c r="K29" s="362"/>
      <c r="L29" s="362"/>
      <c r="M29" s="1"/>
    </row>
    <row r="30" spans="1:17" x14ac:dyDescent="0.2">
      <c r="A30" s="381" t="s">
        <v>355</v>
      </c>
      <c r="B30" s="362"/>
      <c r="C30" s="362"/>
      <c r="D30" s="362"/>
      <c r="E30" s="362"/>
      <c r="F30" s="362"/>
      <c r="G30" s="362"/>
      <c r="H30" s="362"/>
      <c r="I30" s="362"/>
      <c r="J30" s="362"/>
      <c r="K30" s="362"/>
      <c r="L30" s="362"/>
      <c r="M30" s="1"/>
    </row>
    <row r="31" spans="1:1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5" spans="2:14" x14ac:dyDescent="0.2">
      <c r="B35" s="471"/>
      <c r="F35" s="471"/>
      <c r="J35" s="471"/>
      <c r="N35" s="471"/>
    </row>
    <row r="36" spans="2:14" x14ac:dyDescent="0.2">
      <c r="B36" s="471"/>
      <c r="F36" s="471"/>
      <c r="J36" s="471"/>
      <c r="N36" s="471"/>
    </row>
    <row r="37" spans="2:14" x14ac:dyDescent="0.2">
      <c r="B37" s="471"/>
      <c r="F37" s="471"/>
      <c r="J37" s="471"/>
      <c r="N37" s="471"/>
    </row>
    <row r="38" spans="2:14" x14ac:dyDescent="0.2">
      <c r="B38" s="471"/>
      <c r="F38" s="471"/>
      <c r="J38" s="471"/>
      <c r="N38" s="471"/>
    </row>
    <row r="39" spans="2:14" x14ac:dyDescent="0.2">
      <c r="B39" s="471"/>
      <c r="F39" s="471"/>
      <c r="J39" s="471"/>
      <c r="N39" s="471"/>
    </row>
    <row r="40" spans="2:14" x14ac:dyDescent="0.2">
      <c r="B40" s="471"/>
      <c r="F40" s="471"/>
      <c r="J40" s="471"/>
      <c r="N40" s="471"/>
    </row>
    <row r="41" spans="2:14" x14ac:dyDescent="0.2">
      <c r="B41" s="471"/>
      <c r="F41" s="471"/>
      <c r="J41" s="471"/>
      <c r="N41" s="471"/>
    </row>
    <row r="42" spans="2:14" x14ac:dyDescent="0.2">
      <c r="B42" s="471"/>
      <c r="F42" s="471"/>
      <c r="J42" s="471"/>
      <c r="N42" s="471"/>
    </row>
    <row r="43" spans="2:14" x14ac:dyDescent="0.2">
      <c r="B43" s="471"/>
      <c r="F43" s="471"/>
      <c r="J43" s="471"/>
      <c r="N43" s="471"/>
    </row>
    <row r="44" spans="2:14" x14ac:dyDescent="0.2">
      <c r="B44" s="471"/>
      <c r="F44" s="471"/>
      <c r="J44" s="471"/>
      <c r="N44" s="471"/>
    </row>
    <row r="45" spans="2:14" x14ac:dyDescent="0.2">
      <c r="B45" s="471"/>
      <c r="F45" s="471"/>
      <c r="J45" s="471"/>
      <c r="N45" s="471"/>
    </row>
    <row r="46" spans="2:14" x14ac:dyDescent="0.2">
      <c r="B46" s="471"/>
      <c r="F46" s="471"/>
      <c r="J46" s="471"/>
      <c r="N46" s="471"/>
    </row>
    <row r="47" spans="2:14" x14ac:dyDescent="0.2">
      <c r="B47" s="471"/>
      <c r="F47" s="471"/>
      <c r="J47" s="471"/>
      <c r="N47" s="471"/>
    </row>
    <row r="48" spans="2:14" x14ac:dyDescent="0.2">
      <c r="B48" s="471"/>
      <c r="F48" s="471"/>
      <c r="J48" s="471"/>
      <c r="N48" s="471"/>
    </row>
    <row r="49" spans="2:14" x14ac:dyDescent="0.2">
      <c r="B49" s="471"/>
      <c r="F49" s="471"/>
      <c r="J49" s="471"/>
      <c r="N49" s="471"/>
    </row>
    <row r="50" spans="2:14" x14ac:dyDescent="0.2">
      <c r="B50" s="471"/>
      <c r="F50" s="471"/>
      <c r="J50" s="471"/>
      <c r="N50" s="471"/>
    </row>
    <row r="51" spans="2:14" x14ac:dyDescent="0.2">
      <c r="B51" s="471"/>
      <c r="F51" s="471"/>
      <c r="J51" s="471"/>
      <c r="N51" s="471"/>
    </row>
    <row r="52" spans="2:14" x14ac:dyDescent="0.2">
      <c r="B52" s="471"/>
      <c r="F52" s="471"/>
      <c r="J52" s="471"/>
      <c r="N52" s="471"/>
    </row>
    <row r="53" spans="2:14" x14ac:dyDescent="0.2">
      <c r="B53" s="471"/>
      <c r="F53" s="471"/>
      <c r="J53" s="471"/>
      <c r="N53" s="471"/>
    </row>
    <row r="54" spans="2:14" x14ac:dyDescent="0.2">
      <c r="B54" s="471"/>
      <c r="F54" s="471"/>
      <c r="J54" s="471"/>
      <c r="N54" s="471"/>
    </row>
    <row r="55" spans="2:14" x14ac:dyDescent="0.2">
      <c r="B55" s="471"/>
      <c r="F55" s="471"/>
      <c r="J55" s="471"/>
      <c r="N55" s="471"/>
    </row>
    <row r="56" spans="2:14" x14ac:dyDescent="0.2">
      <c r="B56" s="471"/>
      <c r="F56" s="471"/>
      <c r="J56" s="471"/>
      <c r="N56" s="471"/>
    </row>
    <row r="57" spans="2:14" x14ac:dyDescent="0.2">
      <c r="B57" s="471"/>
    </row>
    <row r="58" spans="2:14" x14ac:dyDescent="0.2">
      <c r="B58" s="471"/>
    </row>
    <row r="59" spans="2:14" x14ac:dyDescent="0.2">
      <c r="B59" s="471"/>
    </row>
    <row r="60" spans="2:14" x14ac:dyDescent="0.2">
      <c r="B60" s="471"/>
    </row>
    <row r="61" spans="2:14" x14ac:dyDescent="0.2">
      <c r="B61" s="471"/>
    </row>
    <row r="62" spans="2:14" x14ac:dyDescent="0.2">
      <c r="B62" s="471"/>
    </row>
    <row r="63" spans="2:14" x14ac:dyDescent="0.2">
      <c r="B63" s="471"/>
    </row>
    <row r="64" spans="2:14" x14ac:dyDescent="0.2">
      <c r="B64" s="471"/>
    </row>
    <row r="65" spans="2:2" x14ac:dyDescent="0.2">
      <c r="B65" s="471"/>
    </row>
  </sheetData>
  <mergeCells count="4">
    <mergeCell ref="B5:C5"/>
    <mergeCell ref="F5:G5"/>
    <mergeCell ref="J5:K5"/>
    <mergeCell ref="N5:O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zoomScale="90" zoomScaleNormal="90" workbookViewId="0">
      <selection activeCell="B7" sqref="B7"/>
    </sheetView>
  </sheetViews>
  <sheetFormatPr defaultColWidth="9.140625" defaultRowHeight="11.25" x14ac:dyDescent="0.2"/>
  <cols>
    <col min="1" max="1" width="45.140625" style="1" customWidth="1"/>
    <col min="2" max="7" width="10.5703125" style="1" customWidth="1"/>
    <col min="8" max="16384" width="9.140625" style="1"/>
  </cols>
  <sheetData>
    <row r="1" spans="1:34" x14ac:dyDescent="0.2">
      <c r="A1" s="418" t="s">
        <v>158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120"/>
      <c r="O1" s="120"/>
    </row>
    <row r="2" spans="1:34" x14ac:dyDescent="0.2">
      <c r="A2" s="3"/>
      <c r="B2" s="417" t="s">
        <v>0</v>
      </c>
      <c r="C2" s="417"/>
      <c r="D2" s="417" t="s">
        <v>175</v>
      </c>
      <c r="E2" s="417"/>
      <c r="F2" s="417" t="s">
        <v>178</v>
      </c>
      <c r="G2" s="417"/>
      <c r="H2" s="417" t="s">
        <v>1</v>
      </c>
      <c r="I2" s="417"/>
      <c r="J2" s="417" t="s">
        <v>2</v>
      </c>
      <c r="K2" s="417"/>
      <c r="L2" s="417" t="s">
        <v>179</v>
      </c>
      <c r="M2" s="417"/>
      <c r="N2" s="417" t="s">
        <v>180</v>
      </c>
      <c r="O2" s="417"/>
      <c r="P2" s="417" t="s">
        <v>3</v>
      </c>
      <c r="Q2" s="417"/>
    </row>
    <row r="3" spans="1:34" x14ac:dyDescent="0.2">
      <c r="A3" s="4"/>
      <c r="B3" s="5">
        <v>2017</v>
      </c>
      <c r="C3" s="5">
        <v>2018</v>
      </c>
      <c r="D3" s="5">
        <v>2017</v>
      </c>
      <c r="E3" s="5">
        <v>2018</v>
      </c>
      <c r="F3" s="5">
        <v>2017</v>
      </c>
      <c r="G3" s="5">
        <v>2018</v>
      </c>
      <c r="H3" s="5">
        <v>2017</v>
      </c>
      <c r="I3" s="5">
        <v>2018</v>
      </c>
      <c r="J3" s="5">
        <v>2017</v>
      </c>
      <c r="K3" s="5">
        <v>2018</v>
      </c>
      <c r="L3" s="5">
        <v>2017</v>
      </c>
      <c r="M3" s="5">
        <v>2018</v>
      </c>
      <c r="N3" s="5">
        <v>2017</v>
      </c>
      <c r="O3" s="5">
        <v>2018</v>
      </c>
      <c r="P3" s="5">
        <v>2017</v>
      </c>
      <c r="Q3" s="5">
        <v>2018</v>
      </c>
    </row>
    <row r="4" spans="1:34" x14ac:dyDescent="0.2">
      <c r="A4" s="417"/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</row>
    <row r="5" spans="1:34" x14ac:dyDescent="0.2">
      <c r="A5" s="1" t="s">
        <v>49</v>
      </c>
      <c r="B5" s="67">
        <v>725.9</v>
      </c>
      <c r="C5" s="67">
        <v>821.1</v>
      </c>
      <c r="D5" s="67">
        <v>446.3</v>
      </c>
      <c r="E5" s="67">
        <v>484.5</v>
      </c>
      <c r="F5" s="67">
        <v>279.60000000000002</v>
      </c>
      <c r="G5" s="67">
        <v>336.6</v>
      </c>
      <c r="H5" s="67">
        <v>417</v>
      </c>
      <c r="I5" s="67">
        <v>413.8</v>
      </c>
      <c r="J5" s="67">
        <v>2027.9</v>
      </c>
      <c r="K5" s="67">
        <v>1814.5</v>
      </c>
      <c r="L5" s="67">
        <v>1317.3</v>
      </c>
      <c r="M5" s="67">
        <v>1223.9000000000001</v>
      </c>
      <c r="N5" s="67">
        <v>710.6</v>
      </c>
      <c r="O5" s="67">
        <v>590.6</v>
      </c>
      <c r="P5" s="67">
        <v>3170.8</v>
      </c>
      <c r="Q5" s="67">
        <v>3049.5</v>
      </c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</row>
    <row r="6" spans="1:34" x14ac:dyDescent="0.2">
      <c r="A6" s="1" t="s">
        <v>4</v>
      </c>
      <c r="B6" s="67">
        <v>12338.5</v>
      </c>
      <c r="C6" s="67">
        <v>12379.4</v>
      </c>
      <c r="D6" s="67">
        <v>7268.8</v>
      </c>
      <c r="E6" s="67">
        <v>7289.5</v>
      </c>
      <c r="F6" s="67">
        <v>5069.7</v>
      </c>
      <c r="G6" s="67">
        <v>5089.8999999999996</v>
      </c>
      <c r="H6" s="67">
        <v>5314.5</v>
      </c>
      <c r="I6" s="67">
        <v>5327</v>
      </c>
      <c r="J6" s="67">
        <v>8211.7999999999993</v>
      </c>
      <c r="K6" s="67">
        <v>8219.5</v>
      </c>
      <c r="L6" s="67">
        <v>5470.8</v>
      </c>
      <c r="M6" s="67">
        <v>5490</v>
      </c>
      <c r="N6" s="67">
        <v>2741</v>
      </c>
      <c r="O6" s="67">
        <v>2729.5</v>
      </c>
      <c r="P6" s="67">
        <v>25864.7</v>
      </c>
      <c r="Q6" s="67">
        <v>25925.8</v>
      </c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</row>
    <row r="7" spans="1:34" x14ac:dyDescent="0.2">
      <c r="A7" s="1" t="s">
        <v>99</v>
      </c>
      <c r="B7" s="67">
        <v>2263.3000000000002</v>
      </c>
      <c r="C7" s="67">
        <v>2402.1</v>
      </c>
      <c r="D7" s="67">
        <v>1405.8</v>
      </c>
      <c r="E7" s="67">
        <v>1414.5</v>
      </c>
      <c r="F7" s="67">
        <v>857.5</v>
      </c>
      <c r="G7" s="67">
        <v>987.7</v>
      </c>
      <c r="H7" s="67">
        <v>1262.7</v>
      </c>
      <c r="I7" s="67">
        <v>1253.7</v>
      </c>
      <c r="J7" s="67">
        <v>5842.2</v>
      </c>
      <c r="K7" s="67">
        <v>5331</v>
      </c>
      <c r="L7" s="67">
        <v>3787.4</v>
      </c>
      <c r="M7" s="67">
        <v>3625</v>
      </c>
      <c r="N7" s="67">
        <v>2054.6999999999998</v>
      </c>
      <c r="O7" s="67">
        <v>1706</v>
      </c>
      <c r="P7" s="67">
        <v>9368.1</v>
      </c>
      <c r="Q7" s="67">
        <v>8986.9</v>
      </c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</row>
    <row r="8" spans="1:34" x14ac:dyDescent="0.2">
      <c r="A8" s="1" t="s">
        <v>100</v>
      </c>
      <c r="B8" s="67">
        <v>27537.599999999999</v>
      </c>
      <c r="C8" s="8">
        <v>27523.7</v>
      </c>
      <c r="D8" s="67">
        <v>15990.2</v>
      </c>
      <c r="E8" s="57">
        <v>15974.3</v>
      </c>
      <c r="F8" s="67">
        <v>11547.4</v>
      </c>
      <c r="G8" s="57">
        <v>11549.5</v>
      </c>
      <c r="H8" s="67">
        <v>11994.8</v>
      </c>
      <c r="I8" s="8">
        <v>11970.3</v>
      </c>
      <c r="J8" s="67">
        <v>20687.599999999999</v>
      </c>
      <c r="K8" s="8">
        <v>20598</v>
      </c>
      <c r="L8" s="67">
        <v>14016.7</v>
      </c>
      <c r="M8" s="57">
        <v>13961.6</v>
      </c>
      <c r="N8" s="67">
        <v>6670.8</v>
      </c>
      <c r="O8" s="57">
        <v>6636.3</v>
      </c>
      <c r="P8" s="67">
        <v>60220</v>
      </c>
      <c r="Q8" s="67">
        <v>60092</v>
      </c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</row>
    <row r="9" spans="1:34" x14ac:dyDescent="0.2">
      <c r="A9" s="2" t="s">
        <v>5</v>
      </c>
      <c r="B9" s="77"/>
      <c r="E9" s="77"/>
      <c r="H9" s="77"/>
      <c r="J9" s="77"/>
      <c r="P9" s="77"/>
      <c r="Q9" s="77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</row>
    <row r="10" spans="1:34" x14ac:dyDescent="0.2">
      <c r="A10" s="1" t="s">
        <v>49</v>
      </c>
      <c r="B10" s="78">
        <v>22.9</v>
      </c>
      <c r="C10" s="6">
        <v>26.9</v>
      </c>
      <c r="D10" s="37">
        <v>14.1</v>
      </c>
      <c r="E10" s="78">
        <v>15.9</v>
      </c>
      <c r="F10" s="37">
        <v>8.8000000000000007</v>
      </c>
      <c r="G10" s="6">
        <v>11</v>
      </c>
      <c r="H10" s="78">
        <v>13.2</v>
      </c>
      <c r="I10" s="6">
        <v>13.6</v>
      </c>
      <c r="J10" s="78">
        <v>64</v>
      </c>
      <c r="K10" s="6">
        <v>59.5</v>
      </c>
      <c r="L10" s="37">
        <v>41.5</v>
      </c>
      <c r="M10" s="74">
        <v>40.1</v>
      </c>
      <c r="N10" s="37">
        <v>22.4</v>
      </c>
      <c r="O10" s="74">
        <v>19.399999999999999</v>
      </c>
      <c r="P10" s="78">
        <v>100</v>
      </c>
      <c r="Q10" s="78">
        <v>100</v>
      </c>
      <c r="R10" s="74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</row>
    <row r="11" spans="1:34" x14ac:dyDescent="0.2">
      <c r="A11" s="1" t="s">
        <v>101</v>
      </c>
      <c r="B11" s="78">
        <v>47.7</v>
      </c>
      <c r="C11" s="6">
        <v>47.7</v>
      </c>
      <c r="D11" s="37">
        <v>28.1</v>
      </c>
      <c r="E11" s="78">
        <v>28.1</v>
      </c>
      <c r="F11" s="37">
        <v>19.600000000000001</v>
      </c>
      <c r="G11" s="6">
        <v>19.600000000000001</v>
      </c>
      <c r="H11" s="78">
        <v>20.5</v>
      </c>
      <c r="I11" s="6">
        <v>20.5</v>
      </c>
      <c r="J11" s="78">
        <v>31.7</v>
      </c>
      <c r="K11" s="6">
        <v>31.7</v>
      </c>
      <c r="L11" s="37">
        <v>21.2</v>
      </c>
      <c r="M11" s="74">
        <v>21.2</v>
      </c>
      <c r="N11" s="37">
        <v>10.6</v>
      </c>
      <c r="O11" s="74">
        <v>10.5</v>
      </c>
      <c r="P11" s="78">
        <v>100</v>
      </c>
      <c r="Q11" s="78">
        <v>100</v>
      </c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</row>
    <row r="12" spans="1:34" x14ac:dyDescent="0.2">
      <c r="A12" s="1" t="s">
        <v>99</v>
      </c>
      <c r="B12" s="78">
        <v>24.2</v>
      </c>
      <c r="C12" s="6">
        <v>26.7</v>
      </c>
      <c r="D12" s="37">
        <v>15</v>
      </c>
      <c r="E12" s="78">
        <v>15.7</v>
      </c>
      <c r="F12" s="37">
        <v>9.1999999999999993</v>
      </c>
      <c r="G12" s="6">
        <v>11</v>
      </c>
      <c r="H12" s="78">
        <v>13.5</v>
      </c>
      <c r="I12" s="6">
        <v>14</v>
      </c>
      <c r="J12" s="78">
        <v>62.4</v>
      </c>
      <c r="K12" s="6">
        <v>59.3</v>
      </c>
      <c r="L12" s="37">
        <v>40.4</v>
      </c>
      <c r="M12" s="74">
        <v>40.299999999999997</v>
      </c>
      <c r="N12" s="37">
        <v>21.9</v>
      </c>
      <c r="O12" s="74">
        <v>19</v>
      </c>
      <c r="P12" s="78">
        <v>100</v>
      </c>
      <c r="Q12" s="78">
        <v>100</v>
      </c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</row>
    <row r="13" spans="1:34" x14ac:dyDescent="0.2">
      <c r="A13" s="1" t="s">
        <v>100</v>
      </c>
      <c r="B13" s="78">
        <v>45.7</v>
      </c>
      <c r="C13" s="6">
        <v>45.8</v>
      </c>
      <c r="D13" s="37">
        <v>26.6</v>
      </c>
      <c r="E13" s="78">
        <v>26.6</v>
      </c>
      <c r="F13" s="37">
        <v>19.2</v>
      </c>
      <c r="G13" s="6">
        <v>19.2</v>
      </c>
      <c r="H13" s="78">
        <v>19.899999999999999</v>
      </c>
      <c r="I13" s="6">
        <v>19.899999999999999</v>
      </c>
      <c r="J13" s="78">
        <v>34.4</v>
      </c>
      <c r="K13" s="6">
        <v>34.299999999999997</v>
      </c>
      <c r="L13" s="37">
        <v>23.3</v>
      </c>
      <c r="M13" s="74">
        <v>23.2</v>
      </c>
      <c r="N13" s="37">
        <v>11.1</v>
      </c>
      <c r="O13" s="74">
        <v>11</v>
      </c>
      <c r="P13" s="78">
        <v>100</v>
      </c>
      <c r="Q13" s="78">
        <v>100</v>
      </c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</row>
    <row r="14" spans="1:34" x14ac:dyDescent="0.2">
      <c r="A14" s="2" t="s">
        <v>6</v>
      </c>
      <c r="C14" s="6"/>
      <c r="E14" s="2"/>
      <c r="G14" s="2"/>
      <c r="I14" s="6"/>
      <c r="K14" s="6"/>
      <c r="M14" s="2"/>
      <c r="O14" s="2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</row>
    <row r="15" spans="1:34" x14ac:dyDescent="0.2">
      <c r="A15" s="1" t="s">
        <v>102</v>
      </c>
      <c r="B15" s="68">
        <v>5.9</v>
      </c>
      <c r="C15" s="6">
        <v>6.6</v>
      </c>
      <c r="D15" s="1">
        <v>6.1</v>
      </c>
      <c r="E15" s="74">
        <v>6.7</v>
      </c>
      <c r="F15" s="1">
        <v>5.5</v>
      </c>
      <c r="G15" s="74">
        <v>6.6</v>
      </c>
      <c r="H15" s="68">
        <v>7.9</v>
      </c>
      <c r="I15" s="6">
        <v>7.8</v>
      </c>
      <c r="J15" s="68">
        <v>24.7</v>
      </c>
      <c r="K15" s="6">
        <v>22.1</v>
      </c>
      <c r="L15" s="1">
        <v>24.1</v>
      </c>
      <c r="M15" s="74">
        <v>22.3</v>
      </c>
      <c r="N15" s="1">
        <v>25.9</v>
      </c>
      <c r="O15" s="74">
        <v>21.6</v>
      </c>
      <c r="P15" s="68">
        <v>12.3</v>
      </c>
      <c r="Q15" s="68">
        <v>11.8</v>
      </c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</row>
    <row r="16" spans="1:34" x14ac:dyDescent="0.2">
      <c r="A16" s="1" t="s">
        <v>103</v>
      </c>
      <c r="B16" s="68">
        <v>8.1999999999999993</v>
      </c>
      <c r="C16" s="6">
        <v>8.6999999999999993</v>
      </c>
      <c r="D16" s="1">
        <v>8.8000000000000007</v>
      </c>
      <c r="E16" s="74">
        <v>8.9</v>
      </c>
      <c r="F16" s="1">
        <v>7.4</v>
      </c>
      <c r="G16" s="74">
        <v>8.6</v>
      </c>
      <c r="H16" s="68">
        <v>10.5</v>
      </c>
      <c r="I16" s="6">
        <v>10.5</v>
      </c>
      <c r="J16" s="68">
        <v>28.2</v>
      </c>
      <c r="K16" s="6">
        <v>25.9</v>
      </c>
      <c r="L16" s="1">
        <v>27</v>
      </c>
      <c r="M16" s="74">
        <v>26</v>
      </c>
      <c r="N16" s="1">
        <v>30.8</v>
      </c>
      <c r="O16" s="74">
        <v>25.7</v>
      </c>
      <c r="P16" s="68">
        <v>15.6</v>
      </c>
      <c r="Q16" s="68">
        <v>15</v>
      </c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</row>
    <row r="17" spans="1:34" x14ac:dyDescent="0.2">
      <c r="A17" s="2" t="s">
        <v>7</v>
      </c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</row>
    <row r="18" spans="1:34" x14ac:dyDescent="0.2">
      <c r="A18" s="9" t="s">
        <v>102</v>
      </c>
      <c r="B18" s="82">
        <v>22.9</v>
      </c>
      <c r="C18" s="82">
        <v>22.3</v>
      </c>
      <c r="D18" s="82">
        <v>23.4</v>
      </c>
      <c r="E18" s="82">
        <v>22</v>
      </c>
      <c r="F18" s="82">
        <v>22</v>
      </c>
      <c r="G18" s="82">
        <v>22.7</v>
      </c>
      <c r="H18" s="82">
        <v>22.6</v>
      </c>
      <c r="I18" s="82">
        <v>22.2</v>
      </c>
      <c r="J18" s="82">
        <v>24.8</v>
      </c>
      <c r="K18" s="82">
        <v>25.8</v>
      </c>
      <c r="L18" s="82">
        <v>24.7</v>
      </c>
      <c r="M18" s="82">
        <v>25.3</v>
      </c>
      <c r="N18" s="82">
        <v>24.9</v>
      </c>
      <c r="O18" s="82">
        <v>26.6</v>
      </c>
      <c r="P18" s="82">
        <v>24.1</v>
      </c>
      <c r="Q18" s="82">
        <v>24.3</v>
      </c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</row>
    <row r="19" spans="1:34" x14ac:dyDescent="0.2">
      <c r="A19" s="1" t="s">
        <v>171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1" spans="1:34" x14ac:dyDescent="0.2"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</row>
    <row r="31" spans="1:34" x14ac:dyDescent="0.2">
      <c r="N31" s="103"/>
      <c r="O31" s="103"/>
      <c r="P31" s="102"/>
      <c r="Q31" s="102"/>
      <c r="R31" s="102"/>
      <c r="S31" s="102"/>
    </row>
    <row r="32" spans="1:34" x14ac:dyDescent="0.2">
      <c r="N32" s="103"/>
      <c r="O32" s="103"/>
      <c r="P32" s="103"/>
      <c r="Q32" s="103"/>
      <c r="R32" s="103"/>
      <c r="S32" s="103"/>
    </row>
    <row r="33" spans="14:19" x14ac:dyDescent="0.2">
      <c r="N33" s="103"/>
      <c r="O33" s="103"/>
      <c r="P33" s="103"/>
      <c r="Q33" s="103"/>
      <c r="R33" s="103"/>
      <c r="S33" s="103"/>
    </row>
    <row r="34" spans="14:19" x14ac:dyDescent="0.2">
      <c r="N34" s="103"/>
    </row>
    <row r="36" spans="14:19" x14ac:dyDescent="0.2">
      <c r="N36" s="103"/>
    </row>
    <row r="37" spans="14:19" x14ac:dyDescent="0.2">
      <c r="N37" s="103"/>
    </row>
    <row r="38" spans="14:19" x14ac:dyDescent="0.2">
      <c r="N38" s="103"/>
    </row>
  </sheetData>
  <mergeCells count="10">
    <mergeCell ref="A1:M1"/>
    <mergeCell ref="L2:M2"/>
    <mergeCell ref="N2:O2"/>
    <mergeCell ref="P2:Q2"/>
    <mergeCell ref="A4:Q4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workbookViewId="0">
      <selection sqref="A1:C1"/>
    </sheetView>
  </sheetViews>
  <sheetFormatPr defaultColWidth="9.140625" defaultRowHeight="11.25" x14ac:dyDescent="0.2"/>
  <cols>
    <col min="1" max="1" width="42.42578125" style="1" customWidth="1"/>
    <col min="2" max="2" width="10.5703125" style="1" customWidth="1"/>
    <col min="3" max="3" width="12.7109375" style="1" customWidth="1"/>
    <col min="4" max="4" width="10.5703125" style="1" customWidth="1"/>
    <col min="5" max="5" width="12" style="1" customWidth="1"/>
    <col min="6" max="6" width="10.5703125" style="1" customWidth="1"/>
    <col min="7" max="7" width="11.5703125" style="1" bestFit="1" customWidth="1"/>
    <col min="8" max="9" width="9.140625" style="1"/>
    <col min="10" max="10" width="31.42578125" style="1" customWidth="1"/>
    <col min="11" max="16384" width="9.140625" style="1"/>
  </cols>
  <sheetData>
    <row r="1" spans="1:8" ht="27" customHeight="1" x14ac:dyDescent="0.2">
      <c r="A1" s="419" t="s">
        <v>159</v>
      </c>
      <c r="B1" s="419"/>
      <c r="C1" s="419"/>
      <c r="D1" s="12"/>
      <c r="E1" s="12"/>
      <c r="F1" s="12"/>
      <c r="G1" s="12"/>
      <c r="H1" s="12"/>
    </row>
    <row r="2" spans="1:8" ht="12.75" customHeight="1" x14ac:dyDescent="0.2">
      <c r="A2" s="13"/>
      <c r="B2" s="13">
        <v>2017</v>
      </c>
      <c r="C2" s="13">
        <v>2018</v>
      </c>
      <c r="D2" s="12"/>
    </row>
    <row r="3" spans="1:8" ht="12.75" customHeight="1" x14ac:dyDescent="0.2">
      <c r="A3" s="2" t="s">
        <v>8</v>
      </c>
      <c r="B3" s="2"/>
      <c r="C3" s="3"/>
    </row>
    <row r="4" spans="1:8" x14ac:dyDescent="0.2">
      <c r="A4" s="1" t="s">
        <v>85</v>
      </c>
      <c r="B4" s="55">
        <v>16.100000000000001</v>
      </c>
      <c r="C4" s="55">
        <v>15</v>
      </c>
      <c r="D4" s="66"/>
      <c r="E4" s="74"/>
      <c r="F4" s="74"/>
      <c r="G4" s="37"/>
    </row>
    <row r="5" spans="1:8" x14ac:dyDescent="0.2">
      <c r="A5" s="1" t="s">
        <v>86</v>
      </c>
      <c r="B5" s="55">
        <v>15.1</v>
      </c>
      <c r="C5" s="55">
        <v>14.9</v>
      </c>
      <c r="D5" s="69"/>
      <c r="E5" s="74"/>
      <c r="F5" s="74"/>
    </row>
    <row r="6" spans="1:8" x14ac:dyDescent="0.2">
      <c r="A6" s="2" t="s">
        <v>9</v>
      </c>
      <c r="B6" s="74"/>
      <c r="D6" s="69"/>
      <c r="E6" s="74"/>
      <c r="F6" s="74"/>
    </row>
    <row r="7" spans="1:8" x14ac:dyDescent="0.2">
      <c r="A7" s="1" t="s">
        <v>84</v>
      </c>
      <c r="B7" s="55">
        <v>21.5</v>
      </c>
      <c r="C7" s="74">
        <v>21.9</v>
      </c>
      <c r="D7" s="69"/>
      <c r="E7" s="74"/>
      <c r="F7" s="74"/>
    </row>
    <row r="8" spans="1:8" x14ac:dyDescent="0.2">
      <c r="A8" s="1" t="s">
        <v>104</v>
      </c>
      <c r="B8" s="55">
        <v>19</v>
      </c>
      <c r="C8" s="55">
        <v>17.8</v>
      </c>
      <c r="D8" s="69"/>
      <c r="E8" s="74"/>
      <c r="F8" s="74"/>
      <c r="H8" s="12"/>
    </row>
    <row r="9" spans="1:8" x14ac:dyDescent="0.2">
      <c r="A9" s="1" t="s">
        <v>105</v>
      </c>
      <c r="B9" s="55">
        <v>14.5</v>
      </c>
      <c r="C9" s="55">
        <v>13.7</v>
      </c>
      <c r="D9" s="69"/>
      <c r="E9" s="74"/>
      <c r="F9" s="74"/>
      <c r="H9" s="12"/>
    </row>
    <row r="10" spans="1:8" x14ac:dyDescent="0.2">
      <c r="A10" s="9" t="s">
        <v>87</v>
      </c>
      <c r="B10" s="56">
        <v>10.5</v>
      </c>
      <c r="C10" s="56">
        <v>10</v>
      </c>
      <c r="D10" s="69"/>
      <c r="E10" s="74"/>
      <c r="F10" s="74"/>
      <c r="H10" s="12"/>
    </row>
    <row r="11" spans="1:8" x14ac:dyDescent="0.2">
      <c r="A11" s="1" t="s">
        <v>171</v>
      </c>
    </row>
    <row r="22" spans="2:9" x14ac:dyDescent="0.2">
      <c r="B22" s="74"/>
      <c r="C22" s="74"/>
      <c r="D22" s="74"/>
      <c r="E22" s="74"/>
      <c r="F22" s="74"/>
      <c r="G22" s="74"/>
      <c r="H22" s="74"/>
      <c r="I22" s="74"/>
    </row>
    <row r="23" spans="2:9" x14ac:dyDescent="0.2">
      <c r="B23" s="74"/>
      <c r="C23" s="74"/>
      <c r="D23" s="74"/>
      <c r="E23" s="74"/>
      <c r="F23" s="74"/>
      <c r="G23" s="74"/>
      <c r="H23" s="74"/>
      <c r="I23" s="74"/>
    </row>
    <row r="24" spans="2:9" x14ac:dyDescent="0.2">
      <c r="B24" s="74"/>
      <c r="C24" s="74"/>
      <c r="D24" s="74"/>
      <c r="E24" s="74"/>
      <c r="F24" s="74"/>
      <c r="G24" s="74"/>
      <c r="H24" s="74"/>
      <c r="I24" s="74"/>
    </row>
    <row r="25" spans="2:9" x14ac:dyDescent="0.2">
      <c r="B25" s="74"/>
      <c r="C25" s="74"/>
      <c r="D25" s="74"/>
      <c r="E25" s="74"/>
      <c r="F25" s="74"/>
      <c r="G25" s="74"/>
      <c r="H25" s="74"/>
      <c r="I25" s="74"/>
    </row>
  </sheetData>
  <mergeCells count="1">
    <mergeCell ref="A1:C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zoomScale="90" zoomScaleNormal="90" workbookViewId="0">
      <selection activeCell="H19" sqref="H19"/>
    </sheetView>
  </sheetViews>
  <sheetFormatPr defaultColWidth="9.140625" defaultRowHeight="11.25" x14ac:dyDescent="0.2"/>
  <cols>
    <col min="1" max="1" width="29.42578125" style="1" customWidth="1"/>
    <col min="2" max="7" width="10.5703125" style="1" customWidth="1"/>
    <col min="8" max="16384" width="9.140625" style="1"/>
  </cols>
  <sheetData>
    <row r="1" spans="1:18" ht="49.5" customHeight="1" x14ac:dyDescent="0.2">
      <c r="A1" s="419" t="s">
        <v>160</v>
      </c>
      <c r="B1" s="419"/>
      <c r="C1" s="419"/>
      <c r="D1" s="419"/>
      <c r="E1" s="419"/>
      <c r="F1" s="419"/>
      <c r="G1" s="419"/>
      <c r="H1" s="419"/>
      <c r="I1" s="419"/>
    </row>
    <row r="2" spans="1:18" ht="14.25" customHeight="1" x14ac:dyDescent="0.2">
      <c r="A2" s="3"/>
      <c r="B2" s="417" t="s">
        <v>0</v>
      </c>
      <c r="C2" s="417"/>
      <c r="D2" s="417" t="s">
        <v>1</v>
      </c>
      <c r="E2" s="417"/>
      <c r="F2" s="417" t="s">
        <v>2</v>
      </c>
      <c r="G2" s="417"/>
      <c r="H2" s="417" t="s">
        <v>3</v>
      </c>
      <c r="I2" s="417"/>
      <c r="J2" s="27"/>
      <c r="K2" s="27"/>
      <c r="L2" s="27"/>
      <c r="M2" s="28"/>
      <c r="N2" s="28"/>
      <c r="O2" s="28"/>
      <c r="P2" s="28"/>
    </row>
    <row r="3" spans="1:18" ht="13.5" x14ac:dyDescent="0.2">
      <c r="A3" s="9"/>
      <c r="B3" s="5">
        <v>2017</v>
      </c>
      <c r="C3" s="5">
        <v>2018</v>
      </c>
      <c r="D3" s="5">
        <v>2017</v>
      </c>
      <c r="E3" s="5">
        <v>2018</v>
      </c>
      <c r="F3" s="5">
        <v>2017</v>
      </c>
      <c r="G3" s="5">
        <v>2018</v>
      </c>
      <c r="H3" s="5">
        <v>2017</v>
      </c>
      <c r="I3" s="5">
        <v>2018</v>
      </c>
      <c r="J3" s="24"/>
      <c r="K3" s="24"/>
      <c r="L3" s="24"/>
      <c r="M3" s="25"/>
      <c r="N3" s="25"/>
      <c r="O3" s="25"/>
      <c r="P3" s="25"/>
    </row>
    <row r="4" spans="1:18" ht="12.75" x14ac:dyDescent="0.2">
      <c r="A4" s="2" t="s">
        <v>10</v>
      </c>
      <c r="B4" s="2"/>
      <c r="C4" s="2"/>
      <c r="D4" s="2"/>
      <c r="E4" s="2"/>
      <c r="F4" s="2"/>
      <c r="G4" s="49"/>
      <c r="I4" s="49"/>
      <c r="J4" s="33"/>
      <c r="K4" s="33"/>
      <c r="L4" s="33"/>
      <c r="M4" s="33"/>
      <c r="N4" s="33"/>
      <c r="O4" s="33"/>
      <c r="P4" s="33"/>
    </row>
    <row r="5" spans="1:18" ht="13.5" x14ac:dyDescent="0.2">
      <c r="A5" s="45">
        <v>1</v>
      </c>
      <c r="B5" s="59">
        <v>2.9</v>
      </c>
      <c r="C5" s="59">
        <v>3.5</v>
      </c>
      <c r="D5" s="59">
        <v>2.9</v>
      </c>
      <c r="E5" s="59">
        <v>3.4</v>
      </c>
      <c r="F5" s="59">
        <v>17.100000000000001</v>
      </c>
      <c r="G5" s="59">
        <v>14.6</v>
      </c>
      <c r="H5" s="59">
        <v>6.9</v>
      </c>
      <c r="I5" s="37">
        <v>6.5</v>
      </c>
      <c r="J5" s="17"/>
      <c r="K5" s="150"/>
      <c r="L5" s="150"/>
      <c r="M5" s="150"/>
      <c r="N5" s="150"/>
      <c r="O5" s="150"/>
      <c r="P5" s="150"/>
      <c r="Q5" s="150"/>
      <c r="R5" s="150"/>
    </row>
    <row r="6" spans="1:18" ht="13.5" x14ac:dyDescent="0.2">
      <c r="A6" s="45">
        <v>2</v>
      </c>
      <c r="B6" s="59">
        <v>4.2</v>
      </c>
      <c r="C6" s="59">
        <v>6</v>
      </c>
      <c r="D6" s="59">
        <v>6</v>
      </c>
      <c r="E6" s="59">
        <v>6.4</v>
      </c>
      <c r="F6" s="59">
        <v>21.5</v>
      </c>
      <c r="G6" s="59">
        <v>20.100000000000001</v>
      </c>
      <c r="H6" s="59">
        <v>9.5</v>
      </c>
      <c r="I6" s="37">
        <v>10.199999999999999</v>
      </c>
      <c r="J6" s="17"/>
      <c r="K6" s="150"/>
      <c r="L6" s="150"/>
      <c r="M6" s="150"/>
      <c r="N6" s="150"/>
      <c r="O6" s="150"/>
      <c r="P6" s="150"/>
      <c r="Q6" s="150"/>
      <c r="R6" s="150"/>
    </row>
    <row r="7" spans="1:18" ht="13.5" x14ac:dyDescent="0.2">
      <c r="A7" s="45">
        <v>3</v>
      </c>
      <c r="B7" s="59">
        <v>6.3</v>
      </c>
      <c r="C7" s="59">
        <v>7.1</v>
      </c>
      <c r="D7" s="59">
        <v>12.9</v>
      </c>
      <c r="E7" s="59">
        <v>9.1999999999999993</v>
      </c>
      <c r="F7" s="59">
        <v>28.1</v>
      </c>
      <c r="G7" s="59">
        <v>22.8</v>
      </c>
      <c r="H7" s="59">
        <v>15.1</v>
      </c>
      <c r="I7" s="37">
        <v>12.6</v>
      </c>
      <c r="J7" s="17"/>
      <c r="K7" s="150"/>
      <c r="L7" s="150"/>
      <c r="M7" s="150"/>
      <c r="N7" s="150"/>
      <c r="O7" s="150"/>
      <c r="P7" s="150"/>
      <c r="Q7" s="150"/>
      <c r="R7" s="150"/>
    </row>
    <row r="8" spans="1:18" ht="13.5" x14ac:dyDescent="0.2">
      <c r="A8" s="45">
        <v>4</v>
      </c>
      <c r="B8" s="59">
        <v>11.7</v>
      </c>
      <c r="C8" s="59">
        <v>11.1</v>
      </c>
      <c r="D8" s="59">
        <v>14.1</v>
      </c>
      <c r="E8" s="59">
        <v>14.5</v>
      </c>
      <c r="F8" s="59">
        <v>31.2</v>
      </c>
      <c r="G8" s="59">
        <v>27.4</v>
      </c>
      <c r="H8" s="59">
        <v>19.8</v>
      </c>
      <c r="I8" s="37">
        <v>18.399999999999999</v>
      </c>
      <c r="J8" s="17"/>
      <c r="K8" s="150"/>
      <c r="L8" s="150"/>
      <c r="M8" s="150"/>
      <c r="N8" s="150"/>
      <c r="O8" s="150"/>
      <c r="P8" s="150"/>
      <c r="Q8" s="150"/>
      <c r="R8" s="150"/>
    </row>
    <row r="9" spans="1:18" ht="13.5" x14ac:dyDescent="0.2">
      <c r="A9" s="45" t="s">
        <v>81</v>
      </c>
      <c r="B9" s="59">
        <v>23.4</v>
      </c>
      <c r="C9" s="59">
        <v>22.2</v>
      </c>
      <c r="D9" s="59">
        <v>18.600000000000001</v>
      </c>
      <c r="E9" s="59">
        <v>26</v>
      </c>
      <c r="F9" s="59">
        <v>40.1</v>
      </c>
      <c r="G9" s="59">
        <v>44.9</v>
      </c>
      <c r="H9" s="59">
        <v>30.2</v>
      </c>
      <c r="I9" s="37">
        <v>32.700000000000003</v>
      </c>
      <c r="J9" s="17"/>
      <c r="K9" s="150"/>
      <c r="L9" s="150"/>
      <c r="M9" s="150"/>
      <c r="N9" s="150"/>
      <c r="O9" s="150"/>
      <c r="P9" s="150"/>
      <c r="Q9" s="150"/>
      <c r="R9" s="150"/>
    </row>
    <row r="10" spans="1:18" ht="13.5" x14ac:dyDescent="0.2">
      <c r="A10" s="2" t="s">
        <v>11</v>
      </c>
      <c r="B10" s="59"/>
      <c r="C10" s="59"/>
      <c r="D10" s="59"/>
      <c r="E10" s="59"/>
      <c r="F10" s="59"/>
      <c r="G10" s="59"/>
      <c r="H10" s="59"/>
      <c r="I10" s="37"/>
      <c r="J10" s="17"/>
      <c r="K10" s="150"/>
      <c r="L10" s="150"/>
      <c r="M10" s="150"/>
      <c r="N10" s="150"/>
      <c r="O10" s="150"/>
      <c r="P10" s="150"/>
      <c r="Q10" s="150"/>
      <c r="R10" s="150"/>
    </row>
    <row r="11" spans="1:18" s="18" customFormat="1" ht="14.25" customHeight="1" x14ac:dyDescent="0.2">
      <c r="A11" s="1" t="s">
        <v>12</v>
      </c>
      <c r="B11" s="85">
        <v>3.4</v>
      </c>
      <c r="C11" s="60">
        <v>3.9</v>
      </c>
      <c r="D11" s="60" t="s">
        <v>29</v>
      </c>
      <c r="E11" s="60">
        <v>3</v>
      </c>
      <c r="F11" s="85">
        <v>15.2</v>
      </c>
      <c r="G11" s="60">
        <v>11.7</v>
      </c>
      <c r="H11" s="60">
        <v>6.2</v>
      </c>
      <c r="I11" s="111">
        <v>5.8</v>
      </c>
      <c r="J11" s="85"/>
      <c r="K11" s="150"/>
      <c r="L11" s="150"/>
      <c r="M11" s="59"/>
      <c r="N11" s="150"/>
      <c r="O11" s="150"/>
      <c r="P11" s="150"/>
      <c r="Q11" s="150"/>
      <c r="R11" s="150"/>
    </row>
    <row r="12" spans="1:18" ht="13.5" x14ac:dyDescent="0.2">
      <c r="A12" s="1" t="s">
        <v>82</v>
      </c>
      <c r="B12" s="85">
        <v>2.5</v>
      </c>
      <c r="C12" s="60">
        <v>3.1</v>
      </c>
      <c r="D12" s="60" t="s">
        <v>29</v>
      </c>
      <c r="E12" s="60">
        <v>3.8</v>
      </c>
      <c r="F12" s="85">
        <v>18.7</v>
      </c>
      <c r="G12" s="60">
        <v>17.2</v>
      </c>
      <c r="H12" s="60">
        <v>7.6</v>
      </c>
      <c r="I12" s="37">
        <v>7.3</v>
      </c>
      <c r="J12" s="85"/>
      <c r="K12" s="150"/>
      <c r="L12" s="150"/>
      <c r="M12" s="59"/>
      <c r="N12" s="150"/>
      <c r="O12" s="150"/>
      <c r="P12" s="150"/>
      <c r="Q12" s="150"/>
      <c r="R12" s="150"/>
    </row>
    <row r="13" spans="1:18" ht="13.5" x14ac:dyDescent="0.2">
      <c r="A13" s="1" t="s">
        <v>13</v>
      </c>
      <c r="B13" s="85">
        <v>3</v>
      </c>
      <c r="C13" s="60">
        <v>5.4</v>
      </c>
      <c r="D13" s="60" t="s">
        <v>29</v>
      </c>
      <c r="E13" s="60" t="s">
        <v>29</v>
      </c>
      <c r="F13" s="85">
        <v>18.399999999999999</v>
      </c>
      <c r="G13" s="60">
        <v>14.7</v>
      </c>
      <c r="H13" s="60">
        <v>7.8</v>
      </c>
      <c r="I13" s="37">
        <v>7.6</v>
      </c>
      <c r="J13" s="85"/>
      <c r="K13" s="150"/>
      <c r="L13" s="150"/>
      <c r="M13" s="59"/>
      <c r="N13" s="59"/>
      <c r="O13" s="150"/>
      <c r="P13" s="150"/>
      <c r="Q13" s="150"/>
      <c r="R13" s="150"/>
    </row>
    <row r="14" spans="1:18" ht="13.5" x14ac:dyDescent="0.2">
      <c r="A14" s="1" t="s">
        <v>83</v>
      </c>
      <c r="B14" s="85">
        <v>2.6</v>
      </c>
      <c r="C14" s="60">
        <v>3.5</v>
      </c>
      <c r="D14" s="85">
        <v>4.3</v>
      </c>
      <c r="E14" s="60">
        <v>5.7</v>
      </c>
      <c r="F14" s="85">
        <v>20.9</v>
      </c>
      <c r="G14" s="60">
        <v>18.5</v>
      </c>
      <c r="H14" s="60">
        <v>8.3000000000000007</v>
      </c>
      <c r="I14" s="37">
        <v>8.6999999999999993</v>
      </c>
      <c r="J14" s="85"/>
      <c r="K14" s="150"/>
      <c r="L14" s="150"/>
      <c r="M14" s="150"/>
      <c r="N14" s="150"/>
      <c r="O14" s="150"/>
      <c r="P14" s="150"/>
      <c r="Q14" s="150"/>
      <c r="R14" s="150"/>
    </row>
    <row r="15" spans="1:18" s="18" customFormat="1" ht="13.5" x14ac:dyDescent="0.2">
      <c r="A15" s="1" t="s">
        <v>14</v>
      </c>
      <c r="B15" s="85">
        <v>5.3</v>
      </c>
      <c r="C15" s="60">
        <v>5.8</v>
      </c>
      <c r="D15" s="85">
        <v>12.9</v>
      </c>
      <c r="E15" s="60">
        <v>8.6</v>
      </c>
      <c r="F15" s="85">
        <v>27.4</v>
      </c>
      <c r="G15" s="60">
        <v>20.7</v>
      </c>
      <c r="H15" s="60">
        <v>14.2</v>
      </c>
      <c r="I15" s="111">
        <v>11.1</v>
      </c>
      <c r="J15" s="85"/>
      <c r="K15" s="150"/>
      <c r="L15" s="150"/>
      <c r="M15" s="150"/>
      <c r="N15" s="150"/>
      <c r="O15" s="150"/>
      <c r="P15" s="150"/>
      <c r="Q15" s="150"/>
      <c r="R15" s="150"/>
    </row>
    <row r="16" spans="1:18" ht="13.5" x14ac:dyDescent="0.2">
      <c r="A16" s="1" t="s">
        <v>15</v>
      </c>
      <c r="B16" s="85">
        <v>10.7</v>
      </c>
      <c r="C16" s="60">
        <v>10.1</v>
      </c>
      <c r="D16" s="85">
        <v>12.9</v>
      </c>
      <c r="E16" s="60">
        <v>14.3</v>
      </c>
      <c r="F16" s="85">
        <v>30.3</v>
      </c>
      <c r="G16" s="60">
        <v>26.2</v>
      </c>
      <c r="H16" s="60">
        <v>18.8</v>
      </c>
      <c r="I16" s="37">
        <v>17.5</v>
      </c>
      <c r="J16" s="85"/>
      <c r="K16" s="150"/>
      <c r="L16" s="150"/>
      <c r="M16" s="150"/>
      <c r="N16" s="150"/>
      <c r="O16" s="150"/>
      <c r="P16" s="150"/>
      <c r="Q16" s="150"/>
      <c r="R16" s="150"/>
    </row>
    <row r="17" spans="1:18" ht="13.5" x14ac:dyDescent="0.2">
      <c r="A17" s="1" t="s">
        <v>16</v>
      </c>
      <c r="B17" s="85">
        <v>19.7</v>
      </c>
      <c r="C17" s="60">
        <v>19.2</v>
      </c>
      <c r="D17" s="60" t="s">
        <v>29</v>
      </c>
      <c r="E17" s="60">
        <v>21</v>
      </c>
      <c r="F17" s="85">
        <v>37.200000000000003</v>
      </c>
      <c r="G17" s="60">
        <v>42.8</v>
      </c>
      <c r="H17" s="60">
        <v>27.1</v>
      </c>
      <c r="I17" s="37">
        <v>30.3</v>
      </c>
      <c r="J17" s="85"/>
      <c r="K17" s="150"/>
      <c r="L17" s="150"/>
      <c r="M17" s="59"/>
      <c r="N17" s="150"/>
      <c r="O17" s="150"/>
      <c r="P17" s="150"/>
      <c r="Q17" s="150"/>
      <c r="R17" s="150"/>
    </row>
    <row r="18" spans="1:18" ht="13.5" x14ac:dyDescent="0.2">
      <c r="A18" s="1" t="s">
        <v>17</v>
      </c>
      <c r="B18" s="85">
        <v>8.6999999999999993</v>
      </c>
      <c r="C18" s="60">
        <v>12</v>
      </c>
      <c r="D18" s="85">
        <v>10.1</v>
      </c>
      <c r="E18" s="60">
        <v>12.9</v>
      </c>
      <c r="F18" s="85">
        <v>28.3</v>
      </c>
      <c r="G18" s="60">
        <v>32.200000000000003</v>
      </c>
      <c r="H18" s="60">
        <v>15.2</v>
      </c>
      <c r="I18" s="37">
        <v>18.8</v>
      </c>
      <c r="J18" s="85"/>
      <c r="K18" s="150"/>
      <c r="L18" s="150"/>
      <c r="M18" s="150"/>
      <c r="N18" s="150"/>
      <c r="O18" s="150"/>
      <c r="P18" s="150"/>
      <c r="Q18" s="150"/>
      <c r="R18" s="150"/>
    </row>
    <row r="19" spans="1:18" ht="13.5" x14ac:dyDescent="0.2">
      <c r="A19" s="1" t="s">
        <v>18</v>
      </c>
      <c r="B19" s="85">
        <v>19.899999999999999</v>
      </c>
      <c r="C19" s="60">
        <v>18.100000000000001</v>
      </c>
      <c r="D19" s="85">
        <v>16.7</v>
      </c>
      <c r="E19" s="60">
        <v>15.4</v>
      </c>
      <c r="F19" s="85">
        <v>38.4</v>
      </c>
      <c r="G19" s="60">
        <v>35.299999999999997</v>
      </c>
      <c r="H19" s="60">
        <v>25.6</v>
      </c>
      <c r="I19" s="37">
        <v>23.2</v>
      </c>
      <c r="J19" s="85"/>
      <c r="K19" s="150"/>
      <c r="L19" s="150"/>
      <c r="M19" s="150"/>
      <c r="N19" s="150"/>
      <c r="O19" s="150"/>
      <c r="P19" s="150"/>
      <c r="Q19" s="150"/>
      <c r="R19" s="150"/>
    </row>
    <row r="20" spans="1:18" ht="12" customHeight="1" x14ac:dyDescent="0.2">
      <c r="A20" s="2" t="s">
        <v>19</v>
      </c>
      <c r="B20" s="59"/>
      <c r="C20" s="59"/>
      <c r="D20" s="59"/>
      <c r="E20" s="59"/>
      <c r="F20" s="59"/>
      <c r="G20" s="59"/>
      <c r="H20" s="59"/>
      <c r="I20" s="37"/>
      <c r="J20" s="17"/>
      <c r="K20" s="150"/>
      <c r="L20" s="150"/>
      <c r="M20" s="150"/>
      <c r="N20" s="150"/>
      <c r="O20" s="150"/>
      <c r="P20" s="150"/>
      <c r="Q20" s="150"/>
      <c r="R20" s="150"/>
    </row>
    <row r="21" spans="1:18" ht="12" customHeight="1" x14ac:dyDescent="0.2">
      <c r="A21" s="1" t="s">
        <v>88</v>
      </c>
      <c r="B21" s="59">
        <v>8.6</v>
      </c>
      <c r="C21" s="59">
        <v>9.8000000000000007</v>
      </c>
      <c r="D21" s="59">
        <v>15.5</v>
      </c>
      <c r="E21" s="59">
        <v>11.7</v>
      </c>
      <c r="F21" s="59">
        <v>29.7</v>
      </c>
      <c r="G21" s="59">
        <v>27.6</v>
      </c>
      <c r="H21" s="59">
        <v>17</v>
      </c>
      <c r="I21" s="37">
        <v>15.9</v>
      </c>
      <c r="J21" s="17"/>
      <c r="K21" s="150"/>
      <c r="L21" s="150"/>
      <c r="M21" s="150"/>
      <c r="N21" s="150"/>
      <c r="O21" s="150"/>
      <c r="P21" s="150"/>
      <c r="Q21" s="150"/>
      <c r="R21" s="150"/>
    </row>
    <row r="22" spans="1:18" ht="12" customHeight="1" x14ac:dyDescent="0.2">
      <c r="A22" s="1" t="s">
        <v>89</v>
      </c>
      <c r="B22" s="59">
        <v>13</v>
      </c>
      <c r="C22" s="59">
        <v>14</v>
      </c>
      <c r="D22" s="59">
        <v>12.1</v>
      </c>
      <c r="E22" s="59">
        <v>14.4</v>
      </c>
      <c r="F22" s="59">
        <v>31.5</v>
      </c>
      <c r="G22" s="59">
        <v>31.7</v>
      </c>
      <c r="H22" s="59">
        <v>19.399999999999999</v>
      </c>
      <c r="I22" s="37">
        <v>20.7</v>
      </c>
      <c r="J22" s="117"/>
      <c r="K22" s="150"/>
      <c r="L22" s="150"/>
      <c r="M22" s="150"/>
      <c r="N22" s="150"/>
      <c r="O22" s="150"/>
      <c r="P22" s="150"/>
      <c r="Q22" s="150"/>
      <c r="R22" s="150"/>
    </row>
    <row r="23" spans="1:18" ht="12" customHeight="1" x14ac:dyDescent="0.2">
      <c r="A23" s="1" t="s">
        <v>90</v>
      </c>
      <c r="B23" s="59">
        <v>24.5</v>
      </c>
      <c r="C23" s="59">
        <v>24</v>
      </c>
      <c r="D23" s="59" t="s">
        <v>29</v>
      </c>
      <c r="E23" s="59">
        <v>28.9</v>
      </c>
      <c r="F23" s="59">
        <v>45.6</v>
      </c>
      <c r="G23" s="59">
        <v>46.4</v>
      </c>
      <c r="H23" s="59">
        <v>31</v>
      </c>
      <c r="I23" s="37">
        <v>33.1</v>
      </c>
      <c r="J23" s="117"/>
      <c r="K23" s="150"/>
      <c r="L23" s="150"/>
      <c r="M23" s="150"/>
      <c r="N23" s="150"/>
      <c r="O23" s="150"/>
      <c r="P23" s="150"/>
      <c r="Q23" s="150"/>
      <c r="R23" s="150"/>
    </row>
    <row r="24" spans="1:18" ht="12" customHeight="1" x14ac:dyDescent="0.2">
      <c r="A24" s="1" t="s">
        <v>107</v>
      </c>
      <c r="B24" s="59">
        <v>11.6</v>
      </c>
      <c r="C24" s="59">
        <v>12.5</v>
      </c>
      <c r="D24" s="59">
        <v>14.3</v>
      </c>
      <c r="E24" s="59">
        <v>13.7</v>
      </c>
      <c r="F24" s="59">
        <v>31.7</v>
      </c>
      <c r="G24" s="59">
        <v>30.9</v>
      </c>
      <c r="H24" s="59">
        <v>19</v>
      </c>
      <c r="I24" s="37">
        <v>19.100000000000001</v>
      </c>
      <c r="J24" s="117"/>
      <c r="K24" s="150"/>
      <c r="L24" s="150"/>
      <c r="M24" s="150"/>
      <c r="N24" s="150"/>
      <c r="O24" s="150"/>
      <c r="P24" s="150"/>
      <c r="Q24" s="150"/>
      <c r="R24" s="150"/>
    </row>
    <row r="25" spans="1:18" ht="12" customHeight="1" x14ac:dyDescent="0.2">
      <c r="A25" s="2" t="s">
        <v>20</v>
      </c>
      <c r="B25" s="59"/>
      <c r="C25" s="59"/>
      <c r="D25" s="59"/>
      <c r="E25" s="59"/>
      <c r="F25" s="59"/>
      <c r="G25" s="59"/>
      <c r="H25" s="59"/>
      <c r="I25" s="37"/>
      <c r="J25" s="117"/>
      <c r="K25" s="150"/>
      <c r="L25" s="150"/>
      <c r="M25" s="150"/>
      <c r="N25" s="150"/>
      <c r="O25" s="150"/>
      <c r="P25" s="150"/>
      <c r="Q25" s="150"/>
      <c r="R25" s="150"/>
    </row>
    <row r="26" spans="1:18" ht="12" customHeight="1" x14ac:dyDescent="0.2">
      <c r="A26" s="1" t="s">
        <v>91</v>
      </c>
      <c r="B26" s="59">
        <v>3.7</v>
      </c>
      <c r="C26" s="59">
        <v>4.4000000000000004</v>
      </c>
      <c r="D26" s="59">
        <v>5.0999999999999996</v>
      </c>
      <c r="E26" s="59">
        <v>5.9</v>
      </c>
      <c r="F26" s="59">
        <v>21.2</v>
      </c>
      <c r="G26" s="59">
        <v>19</v>
      </c>
      <c r="H26" s="59">
        <v>9.8000000000000007</v>
      </c>
      <c r="I26" s="37">
        <v>9.3000000000000007</v>
      </c>
      <c r="J26" s="117"/>
      <c r="K26" s="150"/>
      <c r="L26" s="150"/>
      <c r="M26" s="150"/>
      <c r="N26" s="150"/>
      <c r="O26" s="150"/>
      <c r="P26" s="150"/>
      <c r="Q26" s="150"/>
      <c r="R26" s="150"/>
    </row>
    <row r="27" spans="1:18" ht="12" customHeight="1" x14ac:dyDescent="0.2">
      <c r="A27" s="1" t="s">
        <v>92</v>
      </c>
      <c r="B27" s="59">
        <v>4.3</v>
      </c>
      <c r="C27" s="59">
        <v>4.7</v>
      </c>
      <c r="D27" s="59">
        <v>7.3</v>
      </c>
      <c r="E27" s="59">
        <v>7.3</v>
      </c>
      <c r="F27" s="59">
        <v>24.7</v>
      </c>
      <c r="G27" s="59">
        <v>21.4</v>
      </c>
      <c r="H27" s="59">
        <v>11.2</v>
      </c>
      <c r="I27" s="37">
        <v>10.6</v>
      </c>
      <c r="J27" s="117"/>
      <c r="K27" s="150"/>
      <c r="L27" s="150"/>
      <c r="M27" s="150"/>
      <c r="N27" s="150"/>
      <c r="O27" s="150"/>
      <c r="P27" s="150"/>
      <c r="Q27" s="150"/>
      <c r="R27" s="150"/>
    </row>
    <row r="28" spans="1:18" ht="12" customHeight="1" x14ac:dyDescent="0.2">
      <c r="A28" s="9" t="s">
        <v>106</v>
      </c>
      <c r="B28" s="61">
        <v>3.9</v>
      </c>
      <c r="C28" s="61">
        <v>4.5</v>
      </c>
      <c r="D28" s="61">
        <v>5.9</v>
      </c>
      <c r="E28" s="61">
        <v>6.3</v>
      </c>
      <c r="F28" s="61">
        <v>22.3</v>
      </c>
      <c r="G28" s="61">
        <v>19.8</v>
      </c>
      <c r="H28" s="61">
        <v>10.3</v>
      </c>
      <c r="I28" s="53">
        <v>9.6999999999999993</v>
      </c>
      <c r="J28" s="117"/>
      <c r="K28" s="150"/>
      <c r="L28" s="150"/>
      <c r="M28" s="150"/>
      <c r="N28" s="150"/>
      <c r="O28" s="150"/>
      <c r="P28" s="150"/>
      <c r="Q28" s="150"/>
      <c r="R28" s="150"/>
    </row>
    <row r="29" spans="1:18" ht="12" customHeight="1" x14ac:dyDescent="0.2">
      <c r="A29" s="23" t="s">
        <v>35</v>
      </c>
      <c r="J29" s="117"/>
      <c r="K29" s="117"/>
      <c r="L29" s="117"/>
    </row>
    <row r="30" spans="1:18" ht="14.25" x14ac:dyDescent="0.2">
      <c r="A30" s="1" t="s">
        <v>171</v>
      </c>
      <c r="J30" s="117"/>
      <c r="K30" s="117"/>
      <c r="L30" s="117"/>
    </row>
  </sheetData>
  <mergeCells count="5">
    <mergeCell ref="A1:I1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topLeftCell="A13" zoomScale="80" zoomScaleNormal="80" workbookViewId="0">
      <selection activeCell="B47" sqref="B47:C47"/>
    </sheetView>
  </sheetViews>
  <sheetFormatPr defaultColWidth="9.140625" defaultRowHeight="11.25" x14ac:dyDescent="0.2"/>
  <cols>
    <col min="1" max="1" width="56.28515625" style="1" customWidth="1"/>
    <col min="2" max="7" width="10.5703125" style="1" customWidth="1"/>
    <col min="8" max="9" width="9.140625" style="1"/>
    <col min="10" max="10" width="4.7109375" style="1" customWidth="1"/>
    <col min="11" max="16384" width="9.140625" style="1"/>
  </cols>
  <sheetData>
    <row r="1" spans="1:19" ht="50.25" customHeight="1" x14ac:dyDescent="0.2">
      <c r="A1" s="140" t="s">
        <v>337</v>
      </c>
    </row>
    <row r="2" spans="1:19" ht="14.25" customHeight="1" x14ac:dyDescent="0.2"/>
    <row r="3" spans="1:19" ht="49.5" customHeight="1" x14ac:dyDescent="0.2">
      <c r="A3" s="419" t="s">
        <v>172</v>
      </c>
      <c r="B3" s="419"/>
      <c r="C3" s="419"/>
      <c r="D3" s="419"/>
      <c r="E3" s="419"/>
      <c r="F3" s="419"/>
      <c r="G3" s="419"/>
      <c r="H3" s="419"/>
      <c r="I3" s="419"/>
    </row>
    <row r="4" spans="1:19" ht="13.5" x14ac:dyDescent="0.2">
      <c r="A4" s="3"/>
      <c r="B4" s="417" t="s">
        <v>0</v>
      </c>
      <c r="C4" s="417"/>
      <c r="D4" s="417" t="s">
        <v>1</v>
      </c>
      <c r="E4" s="417"/>
      <c r="F4" s="417" t="s">
        <v>2</v>
      </c>
      <c r="G4" s="417"/>
      <c r="H4" s="417" t="s">
        <v>3</v>
      </c>
      <c r="I4" s="417"/>
      <c r="J4" s="27"/>
    </row>
    <row r="5" spans="1:19" ht="13.5" x14ac:dyDescent="0.2">
      <c r="A5" s="9"/>
      <c r="B5" s="5">
        <v>2016</v>
      </c>
      <c r="C5" s="5">
        <v>2017</v>
      </c>
      <c r="D5" s="5">
        <v>2016</v>
      </c>
      <c r="E5" s="5">
        <v>2017</v>
      </c>
      <c r="F5" s="5">
        <v>2016</v>
      </c>
      <c r="G5" s="5">
        <v>2017</v>
      </c>
      <c r="H5" s="5">
        <v>2016</v>
      </c>
      <c r="I5" s="5">
        <v>2017</v>
      </c>
      <c r="J5" s="24"/>
      <c r="M5" s="37"/>
      <c r="N5" s="37"/>
      <c r="O5" s="37"/>
      <c r="P5" s="37"/>
      <c r="Q5" s="37"/>
      <c r="R5" s="37"/>
      <c r="S5" s="37"/>
    </row>
    <row r="6" spans="1:19" ht="12.75" x14ac:dyDescent="0.2">
      <c r="A6" s="2" t="s">
        <v>10</v>
      </c>
      <c r="C6" s="2"/>
      <c r="D6" s="2"/>
      <c r="E6" s="2"/>
      <c r="F6" s="2"/>
      <c r="G6" s="2"/>
      <c r="H6" s="49"/>
      <c r="J6" s="33"/>
      <c r="M6" s="37"/>
      <c r="N6" s="37"/>
      <c r="O6" s="37"/>
      <c r="P6" s="37"/>
      <c r="Q6" s="37"/>
      <c r="R6" s="37"/>
    </row>
    <row r="7" spans="1:19" ht="13.5" x14ac:dyDescent="0.2">
      <c r="A7" s="45">
        <v>1</v>
      </c>
      <c r="B7" s="37">
        <v>2.2000000000000002</v>
      </c>
      <c r="C7" s="59">
        <v>2.9</v>
      </c>
      <c r="D7" s="59">
        <v>2.5</v>
      </c>
      <c r="E7" s="59">
        <v>2.9</v>
      </c>
      <c r="F7" s="59">
        <v>12.9</v>
      </c>
      <c r="G7" s="59">
        <v>17.100000000000001</v>
      </c>
      <c r="H7" s="59">
        <v>5.3</v>
      </c>
      <c r="I7" s="59">
        <v>6.9</v>
      </c>
      <c r="J7" s="17"/>
      <c r="K7" s="37"/>
      <c r="L7" s="37"/>
      <c r="M7" s="37"/>
      <c r="N7" s="37"/>
      <c r="O7" s="37"/>
      <c r="P7" s="37"/>
      <c r="Q7" s="37"/>
      <c r="R7" s="37"/>
    </row>
    <row r="8" spans="1:19" ht="13.5" x14ac:dyDescent="0.2">
      <c r="A8" s="45">
        <v>2</v>
      </c>
      <c r="B8" s="37">
        <v>4</v>
      </c>
      <c r="C8" s="59">
        <v>4.2</v>
      </c>
      <c r="D8" s="59">
        <v>6.7</v>
      </c>
      <c r="E8" s="59">
        <v>6</v>
      </c>
      <c r="F8" s="59">
        <v>17.5</v>
      </c>
      <c r="G8" s="59">
        <v>21.5</v>
      </c>
      <c r="H8" s="59">
        <v>8.4</v>
      </c>
      <c r="I8" s="59">
        <v>9.5</v>
      </c>
      <c r="J8" s="17"/>
      <c r="K8" s="37"/>
      <c r="L8" s="37"/>
      <c r="M8" s="37"/>
      <c r="N8" s="37"/>
      <c r="O8" s="37"/>
      <c r="P8" s="37"/>
      <c r="Q8" s="37"/>
      <c r="R8" s="37"/>
    </row>
    <row r="9" spans="1:19" ht="13.5" x14ac:dyDescent="0.2">
      <c r="A9" s="45">
        <v>3</v>
      </c>
      <c r="B9" s="37">
        <v>6.1</v>
      </c>
      <c r="C9" s="59">
        <v>6.3</v>
      </c>
      <c r="D9" s="59">
        <v>10.199999999999999</v>
      </c>
      <c r="E9" s="59">
        <v>12.9</v>
      </c>
      <c r="F9" s="59">
        <v>21.2</v>
      </c>
      <c r="G9" s="59">
        <v>28.1</v>
      </c>
      <c r="H9" s="59">
        <v>12.2</v>
      </c>
      <c r="I9" s="59">
        <v>15.1</v>
      </c>
      <c r="J9" s="17"/>
      <c r="K9" s="37"/>
      <c r="L9" s="37"/>
      <c r="M9" s="37"/>
      <c r="N9" s="37"/>
      <c r="O9" s="37"/>
      <c r="P9" s="37"/>
      <c r="Q9" s="37"/>
      <c r="R9" s="37"/>
    </row>
    <row r="10" spans="1:19" ht="13.5" x14ac:dyDescent="0.2">
      <c r="A10" s="45">
        <v>4</v>
      </c>
      <c r="B10" s="37">
        <v>12.2</v>
      </c>
      <c r="C10" s="59">
        <v>11.7</v>
      </c>
      <c r="D10" s="59">
        <v>16.100000000000001</v>
      </c>
      <c r="E10" s="59">
        <v>14.1</v>
      </c>
      <c r="F10" s="59">
        <v>23.4</v>
      </c>
      <c r="G10" s="59">
        <v>31.2</v>
      </c>
      <c r="H10" s="59">
        <v>17.100000000000001</v>
      </c>
      <c r="I10" s="59">
        <v>19.8</v>
      </c>
      <c r="J10" s="17"/>
      <c r="K10" s="37"/>
      <c r="L10" s="37"/>
      <c r="M10" s="37"/>
      <c r="N10" s="37"/>
      <c r="O10" s="37"/>
      <c r="P10" s="37"/>
      <c r="Q10" s="37"/>
      <c r="R10" s="37"/>
    </row>
    <row r="11" spans="1:19" s="18" customFormat="1" ht="14.25" customHeight="1" x14ac:dyDescent="0.2">
      <c r="A11" s="45" t="s">
        <v>81</v>
      </c>
      <c r="B11" s="37">
        <v>23.8</v>
      </c>
      <c r="C11" s="59">
        <v>23.4</v>
      </c>
      <c r="D11" s="59">
        <v>20.3</v>
      </c>
      <c r="E11" s="59">
        <v>18.600000000000001</v>
      </c>
      <c r="F11" s="59">
        <v>39.700000000000003</v>
      </c>
      <c r="G11" s="59">
        <v>40.1</v>
      </c>
      <c r="H11" s="59">
        <v>30.9</v>
      </c>
      <c r="I11" s="59">
        <v>30.2</v>
      </c>
      <c r="J11" s="17"/>
      <c r="K11" s="37"/>
      <c r="L11" s="37"/>
      <c r="M11" s="60"/>
      <c r="N11" s="60"/>
      <c r="O11" s="37"/>
      <c r="P11" s="37"/>
      <c r="Q11" s="37"/>
      <c r="R11" s="37"/>
    </row>
    <row r="12" spans="1:19" ht="13.5" x14ac:dyDescent="0.2">
      <c r="A12" s="2" t="s">
        <v>11</v>
      </c>
      <c r="C12" s="59"/>
      <c r="D12" s="59"/>
      <c r="E12" s="59"/>
      <c r="F12" s="59"/>
      <c r="G12" s="59"/>
      <c r="H12" s="59"/>
      <c r="I12" s="59"/>
      <c r="J12" s="17"/>
      <c r="K12" s="37"/>
      <c r="L12" s="37"/>
      <c r="M12" s="60"/>
      <c r="N12" s="60"/>
      <c r="O12" s="37"/>
      <c r="P12" s="37"/>
      <c r="Q12" s="37"/>
      <c r="R12" s="37"/>
    </row>
    <row r="13" spans="1:19" ht="12.75" x14ac:dyDescent="0.2">
      <c r="A13" s="1" t="s">
        <v>12</v>
      </c>
      <c r="B13" s="111">
        <v>2.2000000000000002</v>
      </c>
      <c r="C13" s="85">
        <v>3.4</v>
      </c>
      <c r="D13" s="60" t="s">
        <v>29</v>
      </c>
      <c r="E13" s="60" t="s">
        <v>29</v>
      </c>
      <c r="F13" s="60">
        <v>14.9</v>
      </c>
      <c r="G13" s="85">
        <v>15.2</v>
      </c>
      <c r="H13" s="60">
        <v>5.4</v>
      </c>
      <c r="I13" s="60">
        <v>6.2</v>
      </c>
      <c r="J13" s="85"/>
      <c r="K13" s="37"/>
      <c r="L13" s="37"/>
      <c r="M13" s="60"/>
      <c r="N13" s="60"/>
      <c r="O13" s="37"/>
      <c r="P13" s="37"/>
      <c r="Q13" s="37"/>
      <c r="R13" s="37"/>
    </row>
    <row r="14" spans="1:19" ht="12.75" x14ac:dyDescent="0.2">
      <c r="A14" s="1" t="s">
        <v>82</v>
      </c>
      <c r="B14" s="37">
        <v>2.2999999999999998</v>
      </c>
      <c r="C14" s="85">
        <v>2.5</v>
      </c>
      <c r="D14" s="60" t="s">
        <v>29</v>
      </c>
      <c r="E14" s="60" t="s">
        <v>29</v>
      </c>
      <c r="F14" s="60">
        <v>11.3</v>
      </c>
      <c r="G14" s="85">
        <v>18.7</v>
      </c>
      <c r="H14" s="60">
        <v>5.0999999999999996</v>
      </c>
      <c r="I14" s="60">
        <v>7.6</v>
      </c>
      <c r="J14" s="85"/>
      <c r="K14" s="37"/>
      <c r="L14" s="37"/>
      <c r="M14" s="37"/>
      <c r="N14" s="37"/>
      <c r="O14" s="37"/>
      <c r="P14" s="37"/>
      <c r="Q14" s="37"/>
      <c r="R14" s="37"/>
    </row>
    <row r="15" spans="1:19" s="18" customFormat="1" ht="12.75" x14ac:dyDescent="0.2">
      <c r="A15" s="1" t="s">
        <v>13</v>
      </c>
      <c r="B15" s="37">
        <v>3.6</v>
      </c>
      <c r="C15" s="85">
        <v>3</v>
      </c>
      <c r="D15" s="60" t="s">
        <v>29</v>
      </c>
      <c r="E15" s="60" t="s">
        <v>29</v>
      </c>
      <c r="F15" s="60">
        <v>16.399999999999999</v>
      </c>
      <c r="G15" s="85">
        <v>18.399999999999999</v>
      </c>
      <c r="H15" s="60">
        <v>7.6</v>
      </c>
      <c r="I15" s="60">
        <v>7.8</v>
      </c>
      <c r="J15" s="85"/>
      <c r="K15" s="37"/>
      <c r="L15" s="37"/>
      <c r="M15" s="37"/>
      <c r="N15" s="37"/>
      <c r="O15" s="37"/>
      <c r="P15" s="37"/>
      <c r="Q15" s="37"/>
      <c r="R15" s="37"/>
    </row>
    <row r="16" spans="1:19" ht="12.75" x14ac:dyDescent="0.2">
      <c r="A16" s="1" t="s">
        <v>83</v>
      </c>
      <c r="B16" s="37">
        <v>3.1</v>
      </c>
      <c r="C16" s="85">
        <v>2.6</v>
      </c>
      <c r="D16" s="60">
        <v>6.1</v>
      </c>
      <c r="E16" s="85">
        <v>4.3</v>
      </c>
      <c r="F16" s="60">
        <v>17</v>
      </c>
      <c r="G16" s="85">
        <v>20.9</v>
      </c>
      <c r="H16" s="60">
        <v>7.8</v>
      </c>
      <c r="I16" s="60">
        <v>8.3000000000000007</v>
      </c>
      <c r="J16" s="85"/>
      <c r="K16" s="37"/>
      <c r="L16" s="37"/>
      <c r="M16" s="37"/>
      <c r="N16" s="37"/>
      <c r="O16" s="37"/>
      <c r="P16" s="37"/>
      <c r="Q16" s="37"/>
      <c r="R16" s="37"/>
    </row>
    <row r="17" spans="1:18" ht="12.75" x14ac:dyDescent="0.2">
      <c r="A17" s="1" t="s">
        <v>14</v>
      </c>
      <c r="B17" s="111">
        <v>5.3</v>
      </c>
      <c r="C17" s="85">
        <v>5.3</v>
      </c>
      <c r="D17" s="60">
        <v>8.9</v>
      </c>
      <c r="E17" s="85">
        <v>12.9</v>
      </c>
      <c r="F17" s="60">
        <v>19.7</v>
      </c>
      <c r="G17" s="85">
        <v>27.4</v>
      </c>
      <c r="H17" s="60">
        <v>10.9</v>
      </c>
      <c r="I17" s="60">
        <v>14.2</v>
      </c>
      <c r="J17" s="85"/>
      <c r="K17" s="37"/>
      <c r="L17" s="37"/>
      <c r="M17" s="60"/>
      <c r="N17" s="60"/>
      <c r="O17" s="37"/>
      <c r="P17" s="37"/>
      <c r="Q17" s="37"/>
      <c r="R17" s="37"/>
    </row>
    <row r="18" spans="1:18" ht="12.75" x14ac:dyDescent="0.2">
      <c r="A18" s="1" t="s">
        <v>15</v>
      </c>
      <c r="B18" s="37">
        <v>12</v>
      </c>
      <c r="C18" s="85">
        <v>10.7</v>
      </c>
      <c r="D18" s="60">
        <v>16.5</v>
      </c>
      <c r="E18" s="85">
        <v>12.9</v>
      </c>
      <c r="F18" s="60">
        <v>22.4</v>
      </c>
      <c r="G18" s="85">
        <v>30.3</v>
      </c>
      <c r="H18" s="60">
        <v>16.8</v>
      </c>
      <c r="I18" s="60">
        <v>18.8</v>
      </c>
      <c r="J18" s="85"/>
      <c r="K18" s="37"/>
      <c r="L18" s="37"/>
      <c r="M18" s="37"/>
      <c r="N18" s="37"/>
      <c r="O18" s="37"/>
      <c r="P18" s="37"/>
      <c r="Q18" s="37"/>
      <c r="R18" s="37"/>
    </row>
    <row r="19" spans="1:18" ht="12.75" x14ac:dyDescent="0.2">
      <c r="A19" s="1" t="s">
        <v>16</v>
      </c>
      <c r="B19" s="37">
        <v>22.3</v>
      </c>
      <c r="C19" s="85">
        <v>19.7</v>
      </c>
      <c r="D19" s="60" t="s">
        <v>29</v>
      </c>
      <c r="E19" s="60" t="s">
        <v>29</v>
      </c>
      <c r="F19" s="60">
        <v>34.799999999999997</v>
      </c>
      <c r="G19" s="85">
        <v>37.200000000000003</v>
      </c>
      <c r="H19" s="60">
        <v>28.1</v>
      </c>
      <c r="I19" s="60">
        <v>27.1</v>
      </c>
      <c r="J19" s="85"/>
      <c r="K19" s="37"/>
      <c r="L19" s="37"/>
      <c r="M19" s="37"/>
      <c r="N19" s="37"/>
      <c r="O19" s="37"/>
      <c r="P19" s="37"/>
      <c r="Q19" s="37"/>
      <c r="R19" s="37"/>
    </row>
    <row r="20" spans="1:18" ht="12" customHeight="1" x14ac:dyDescent="0.2">
      <c r="A20" s="1" t="s">
        <v>17</v>
      </c>
      <c r="B20" s="37">
        <v>7.2</v>
      </c>
      <c r="C20" s="85">
        <v>8.6999999999999993</v>
      </c>
      <c r="D20" s="60">
        <v>11.1</v>
      </c>
      <c r="E20" s="85">
        <v>10.1</v>
      </c>
      <c r="F20" s="60">
        <v>26.7</v>
      </c>
      <c r="G20" s="85">
        <v>28.3</v>
      </c>
      <c r="H20" s="60">
        <v>14.1</v>
      </c>
      <c r="I20" s="60">
        <v>15.2</v>
      </c>
      <c r="J20" s="85"/>
      <c r="K20" s="37"/>
      <c r="L20" s="37"/>
      <c r="M20" s="37"/>
      <c r="N20" s="37"/>
      <c r="O20" s="37"/>
      <c r="P20" s="37"/>
      <c r="Q20" s="37"/>
      <c r="R20" s="37"/>
    </row>
    <row r="21" spans="1:18" ht="12" customHeight="1" x14ac:dyDescent="0.2">
      <c r="A21" s="1" t="s">
        <v>18</v>
      </c>
      <c r="B21" s="37">
        <v>15.5</v>
      </c>
      <c r="C21" s="85">
        <v>19.899999999999999</v>
      </c>
      <c r="D21" s="60">
        <v>12</v>
      </c>
      <c r="E21" s="85">
        <v>16.7</v>
      </c>
      <c r="F21" s="60">
        <v>31.4</v>
      </c>
      <c r="G21" s="85">
        <v>38.4</v>
      </c>
      <c r="H21" s="60">
        <v>20.9</v>
      </c>
      <c r="I21" s="60">
        <v>25.6</v>
      </c>
      <c r="J21" s="85"/>
      <c r="K21" s="37"/>
      <c r="L21" s="37"/>
      <c r="M21" s="37"/>
      <c r="N21" s="37"/>
      <c r="O21" s="37"/>
      <c r="P21" s="37"/>
      <c r="Q21" s="37"/>
      <c r="R21" s="37"/>
    </row>
    <row r="22" spans="1:18" ht="12" customHeight="1" x14ac:dyDescent="0.2">
      <c r="A22" s="2" t="s">
        <v>19</v>
      </c>
      <c r="C22" s="59"/>
      <c r="D22" s="59"/>
      <c r="E22" s="59"/>
      <c r="F22" s="59"/>
      <c r="G22" s="59"/>
      <c r="H22" s="59"/>
      <c r="I22" s="59"/>
      <c r="J22" s="17"/>
      <c r="K22" s="37"/>
      <c r="L22" s="37"/>
      <c r="M22" s="37"/>
      <c r="N22" s="37"/>
      <c r="O22" s="37"/>
      <c r="P22" s="37"/>
      <c r="Q22" s="37"/>
      <c r="R22" s="37"/>
    </row>
    <row r="23" spans="1:18" ht="12" customHeight="1" x14ac:dyDescent="0.2">
      <c r="A23" s="1" t="s">
        <v>88</v>
      </c>
      <c r="B23" s="1">
        <v>8.4</v>
      </c>
      <c r="C23" s="59">
        <v>8.6</v>
      </c>
      <c r="D23" s="59">
        <v>11.7</v>
      </c>
      <c r="E23" s="59">
        <v>15.5</v>
      </c>
      <c r="F23" s="59">
        <v>20.8</v>
      </c>
      <c r="G23" s="59">
        <v>29.7</v>
      </c>
      <c r="H23" s="59">
        <v>13.2</v>
      </c>
      <c r="I23" s="59">
        <v>17</v>
      </c>
      <c r="J23" s="17"/>
      <c r="K23" s="37"/>
      <c r="L23" s="37"/>
      <c r="M23" s="60"/>
      <c r="N23" s="60"/>
      <c r="O23" s="37"/>
      <c r="P23" s="37"/>
      <c r="Q23" s="37"/>
      <c r="R23" s="37"/>
    </row>
    <row r="24" spans="1:18" ht="12" customHeight="1" x14ac:dyDescent="0.2">
      <c r="A24" s="1" t="s">
        <v>89</v>
      </c>
      <c r="B24" s="1">
        <v>14.4</v>
      </c>
      <c r="C24" s="59">
        <v>13</v>
      </c>
      <c r="D24" s="59">
        <v>20.5</v>
      </c>
      <c r="E24" s="59">
        <v>12.1</v>
      </c>
      <c r="F24" s="59">
        <v>26.8</v>
      </c>
      <c r="G24" s="59">
        <v>31.5</v>
      </c>
      <c r="H24" s="59">
        <v>20.100000000000001</v>
      </c>
      <c r="I24" s="59">
        <v>19.399999999999999</v>
      </c>
      <c r="J24" s="117"/>
      <c r="K24" s="37"/>
      <c r="L24" s="37"/>
      <c r="M24" s="37"/>
      <c r="N24" s="37"/>
      <c r="O24" s="37"/>
      <c r="P24" s="37"/>
      <c r="Q24" s="37"/>
      <c r="R24" s="37"/>
    </row>
    <row r="25" spans="1:18" ht="12" customHeight="1" x14ac:dyDescent="0.2">
      <c r="A25" s="1" t="s">
        <v>90</v>
      </c>
      <c r="B25" s="1">
        <v>32.700000000000003</v>
      </c>
      <c r="C25" s="59">
        <v>24.5</v>
      </c>
      <c r="D25" s="59" t="s">
        <v>29</v>
      </c>
      <c r="E25" s="59" t="s">
        <v>29</v>
      </c>
      <c r="F25" s="59">
        <v>59.9</v>
      </c>
      <c r="G25" s="59">
        <v>45.6</v>
      </c>
      <c r="H25" s="59">
        <v>42</v>
      </c>
      <c r="I25" s="59">
        <v>31</v>
      </c>
      <c r="J25" s="117"/>
      <c r="K25" s="37"/>
      <c r="L25" s="37"/>
      <c r="M25" s="37"/>
      <c r="N25" s="37"/>
      <c r="O25" s="37"/>
      <c r="P25" s="37"/>
      <c r="Q25" s="37"/>
      <c r="R25" s="37"/>
    </row>
    <row r="26" spans="1:18" ht="12" customHeight="1" x14ac:dyDescent="0.2">
      <c r="A26" s="1" t="s">
        <v>107</v>
      </c>
      <c r="B26" s="1">
        <v>12.8</v>
      </c>
      <c r="C26" s="59">
        <v>11.6</v>
      </c>
      <c r="D26" s="59">
        <v>15.5</v>
      </c>
      <c r="E26" s="59">
        <v>14.3</v>
      </c>
      <c r="F26" s="59">
        <v>26.9</v>
      </c>
      <c r="G26" s="59">
        <v>31.7</v>
      </c>
      <c r="H26" s="59">
        <v>18.2</v>
      </c>
      <c r="I26" s="59">
        <v>19</v>
      </c>
      <c r="J26" s="117"/>
      <c r="K26" s="37"/>
      <c r="L26" s="37"/>
      <c r="M26" s="37"/>
      <c r="N26" s="37"/>
      <c r="O26" s="37"/>
      <c r="P26" s="37"/>
      <c r="Q26" s="37"/>
      <c r="R26" s="37"/>
    </row>
    <row r="27" spans="1:18" ht="12" customHeight="1" x14ac:dyDescent="0.2">
      <c r="A27" s="2" t="s">
        <v>20</v>
      </c>
      <c r="C27" s="59"/>
      <c r="D27" s="59"/>
      <c r="E27" s="59"/>
      <c r="F27" s="59"/>
      <c r="G27" s="59"/>
      <c r="H27" s="59"/>
      <c r="I27" s="59"/>
      <c r="J27" s="117"/>
      <c r="K27" s="37"/>
      <c r="L27" s="37"/>
      <c r="M27" s="37"/>
      <c r="N27" s="37"/>
      <c r="O27" s="37"/>
      <c r="P27" s="37"/>
      <c r="Q27" s="37"/>
      <c r="R27" s="37"/>
    </row>
    <row r="28" spans="1:18" ht="12" customHeight="1" x14ac:dyDescent="0.2">
      <c r="A28" s="1" t="s">
        <v>91</v>
      </c>
      <c r="B28" s="1">
        <v>3</v>
      </c>
      <c r="C28" s="59">
        <v>3.7</v>
      </c>
      <c r="D28" s="59">
        <v>3.3</v>
      </c>
      <c r="E28" s="59">
        <v>5.0999999999999996</v>
      </c>
      <c r="F28" s="59">
        <v>14.9</v>
      </c>
      <c r="G28" s="59">
        <v>21.2</v>
      </c>
      <c r="H28" s="59">
        <v>7.1</v>
      </c>
      <c r="I28" s="59">
        <v>9.8000000000000007</v>
      </c>
      <c r="J28" s="117"/>
      <c r="K28" s="37"/>
      <c r="L28" s="37"/>
      <c r="M28" s="37"/>
      <c r="N28" s="37"/>
      <c r="O28" s="37"/>
      <c r="P28" s="37"/>
      <c r="Q28" s="37"/>
      <c r="R28" s="37"/>
    </row>
    <row r="29" spans="1:18" ht="12" customHeight="1" x14ac:dyDescent="0.2">
      <c r="A29" s="1" t="s">
        <v>92</v>
      </c>
      <c r="B29" s="37">
        <v>4.2</v>
      </c>
      <c r="C29" s="59">
        <v>4.3</v>
      </c>
      <c r="D29" s="59">
        <v>6</v>
      </c>
      <c r="E29" s="59">
        <v>7.3</v>
      </c>
      <c r="F29" s="59">
        <v>19.2</v>
      </c>
      <c r="G29" s="59">
        <v>24.7</v>
      </c>
      <c r="H29" s="59">
        <v>9.1999999999999993</v>
      </c>
      <c r="I29" s="59">
        <v>11.2</v>
      </c>
      <c r="J29" s="117"/>
      <c r="K29" s="37"/>
      <c r="L29" s="37"/>
    </row>
    <row r="30" spans="1:18" ht="14.25" customHeight="1" x14ac:dyDescent="0.2">
      <c r="A30" s="9" t="s">
        <v>106</v>
      </c>
      <c r="B30" s="53">
        <v>3.4</v>
      </c>
      <c r="C30" s="61">
        <v>3.9</v>
      </c>
      <c r="D30" s="61">
        <v>4.3</v>
      </c>
      <c r="E30" s="61">
        <v>5.9</v>
      </c>
      <c r="F30" s="61">
        <v>16.3</v>
      </c>
      <c r="G30" s="61">
        <v>22.3</v>
      </c>
      <c r="H30" s="61">
        <v>7.8</v>
      </c>
      <c r="I30" s="61">
        <v>10.3</v>
      </c>
      <c r="J30" s="117"/>
      <c r="K30" s="37"/>
      <c r="L30" s="37"/>
    </row>
    <row r="31" spans="1:18" ht="14.25" x14ac:dyDescent="0.2">
      <c r="A31" s="23" t="s">
        <v>35</v>
      </c>
      <c r="J31" s="117"/>
    </row>
    <row r="32" spans="1:18" ht="14.25" x14ac:dyDescent="0.2">
      <c r="A32" s="1" t="s">
        <v>207</v>
      </c>
      <c r="J32" s="117"/>
    </row>
    <row r="36" spans="1:12" s="130" customFormat="1" ht="12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s="130" customFormat="1" ht="12.75" x14ac:dyDescent="0.2">
      <c r="A37" s="2" t="s">
        <v>196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s="130" customFormat="1" ht="12.75" x14ac:dyDescent="0.2">
      <c r="A38" s="356"/>
      <c r="B38" s="298">
        <v>2016</v>
      </c>
      <c r="C38" s="298">
        <v>2017</v>
      </c>
      <c r="D38" s="134"/>
      <c r="E38" s="134"/>
    </row>
    <row r="39" spans="1:12" s="171" customFormat="1" ht="8.25" customHeight="1" x14ac:dyDescent="0.2">
      <c r="A39" s="357"/>
      <c r="B39" s="299"/>
      <c r="C39" s="299"/>
      <c r="D39" s="134"/>
      <c r="E39" s="134"/>
    </row>
    <row r="40" spans="1:12" s="130" customFormat="1" ht="12.75" x14ac:dyDescent="0.2">
      <c r="A40" s="185" t="s">
        <v>314</v>
      </c>
      <c r="B40" s="245">
        <v>5.27</v>
      </c>
      <c r="C40" s="245">
        <v>6.88</v>
      </c>
    </row>
    <row r="41" spans="1:12" s="130" customFormat="1" ht="12.75" x14ac:dyDescent="0.2">
      <c r="A41" s="185" t="s">
        <v>315</v>
      </c>
      <c r="B41" s="245">
        <v>12.19</v>
      </c>
      <c r="C41" s="245">
        <v>15.07</v>
      </c>
    </row>
    <row r="42" spans="1:12" s="130" customFormat="1" ht="12.75" x14ac:dyDescent="0.2">
      <c r="A42" s="185" t="s">
        <v>316</v>
      </c>
      <c r="B42" s="245">
        <v>17.14</v>
      </c>
      <c r="C42" s="245">
        <v>19.78</v>
      </c>
    </row>
    <row r="43" spans="1:12" s="130" customFormat="1" ht="12.75" x14ac:dyDescent="0.2">
      <c r="A43" s="185" t="s">
        <v>317</v>
      </c>
      <c r="B43" s="245">
        <v>5.13</v>
      </c>
      <c r="C43" s="245">
        <v>7.58</v>
      </c>
    </row>
    <row r="44" spans="1:12" s="130" customFormat="1" ht="12.75" x14ac:dyDescent="0.2">
      <c r="A44" s="185" t="s">
        <v>318</v>
      </c>
      <c r="B44" s="245">
        <v>10.9</v>
      </c>
      <c r="C44" s="245">
        <v>14.17</v>
      </c>
    </row>
    <row r="45" spans="1:12" s="130" customFormat="1" ht="12.75" x14ac:dyDescent="0.2">
      <c r="A45" s="1" t="s">
        <v>321</v>
      </c>
      <c r="B45" s="245">
        <v>20.85</v>
      </c>
      <c r="C45" s="245">
        <v>25.58</v>
      </c>
    </row>
    <row r="46" spans="1:12" s="130" customFormat="1" ht="12.75" x14ac:dyDescent="0.2">
      <c r="A46" s="185" t="s">
        <v>322</v>
      </c>
      <c r="B46" s="245">
        <v>13.16</v>
      </c>
      <c r="C46" s="245">
        <v>16.98</v>
      </c>
    </row>
    <row r="47" spans="1:12" s="130" customFormat="1" ht="12.75" x14ac:dyDescent="0.2">
      <c r="A47" s="185" t="s">
        <v>323</v>
      </c>
      <c r="B47" s="245">
        <v>42.01</v>
      </c>
      <c r="C47" s="245">
        <v>30.96</v>
      </c>
    </row>
    <row r="48" spans="1:12" s="130" customFormat="1" ht="12.75" x14ac:dyDescent="0.2">
      <c r="A48" s="185" t="s">
        <v>324</v>
      </c>
      <c r="B48" s="245">
        <v>7.1</v>
      </c>
      <c r="C48" s="245">
        <v>9.81</v>
      </c>
    </row>
    <row r="49" spans="1:12" s="130" customFormat="1" ht="12.75" x14ac:dyDescent="0.2">
      <c r="A49" s="185" t="s">
        <v>325</v>
      </c>
      <c r="B49" s="245">
        <v>9.18</v>
      </c>
      <c r="C49" s="245">
        <v>11.17</v>
      </c>
    </row>
    <row r="50" spans="1:12" ht="12.75" x14ac:dyDescent="0.2">
      <c r="A50" s="185" t="s">
        <v>313</v>
      </c>
      <c r="B50" s="245">
        <v>7.83</v>
      </c>
      <c r="C50" s="245">
        <v>10.27</v>
      </c>
      <c r="D50" s="130"/>
      <c r="E50" s="130"/>
      <c r="F50" s="130"/>
      <c r="G50" s="130"/>
      <c r="H50" s="130"/>
      <c r="I50" s="130"/>
      <c r="J50" s="130"/>
      <c r="K50" s="130"/>
      <c r="L50" s="130"/>
    </row>
    <row r="51" spans="1:12" ht="12.75" x14ac:dyDescent="0.2">
      <c r="A51" s="185" t="s">
        <v>194</v>
      </c>
      <c r="B51" s="245">
        <v>10.6</v>
      </c>
      <c r="C51" s="245">
        <v>12.26</v>
      </c>
      <c r="D51" s="130"/>
      <c r="E51" s="130"/>
      <c r="F51" s="130"/>
      <c r="G51" s="130"/>
      <c r="H51" s="130"/>
      <c r="I51" s="130"/>
      <c r="J51" s="130"/>
      <c r="K51" s="130"/>
      <c r="L51" s="130"/>
    </row>
    <row r="52" spans="1:12" s="171" customFormat="1" ht="12.75" x14ac:dyDescent="0.2">
      <c r="A52" s="185" t="s">
        <v>296</v>
      </c>
      <c r="B52" s="245">
        <v>20.47</v>
      </c>
      <c r="C52" s="245">
        <v>12.09</v>
      </c>
    </row>
    <row r="53" spans="1:12" s="171" customFormat="1" ht="12.75" x14ac:dyDescent="0.2">
      <c r="A53" s="185" t="s">
        <v>297</v>
      </c>
      <c r="B53" s="245">
        <v>12.9</v>
      </c>
      <c r="C53" s="245">
        <v>17.14</v>
      </c>
    </row>
    <row r="54" spans="1:12" s="171" customFormat="1" ht="12.75" x14ac:dyDescent="0.2">
      <c r="A54" s="185" t="s">
        <v>298</v>
      </c>
      <c r="B54" s="245">
        <v>17.52</v>
      </c>
      <c r="C54" s="245">
        <v>21.54</v>
      </c>
    </row>
    <row r="55" spans="1:12" s="171" customFormat="1" ht="12.75" x14ac:dyDescent="0.2">
      <c r="A55" s="185" t="s">
        <v>299</v>
      </c>
      <c r="B55" s="245">
        <v>21.2</v>
      </c>
      <c r="C55" s="245">
        <v>28.09</v>
      </c>
    </row>
    <row r="56" spans="1:12" s="171" customFormat="1" ht="12.75" x14ac:dyDescent="0.2">
      <c r="A56" s="185" t="s">
        <v>300</v>
      </c>
      <c r="B56" s="245">
        <v>23.41</v>
      </c>
      <c r="C56" s="245">
        <v>31.19</v>
      </c>
    </row>
    <row r="57" spans="1:12" s="171" customFormat="1" ht="12.75" x14ac:dyDescent="0.2">
      <c r="A57" s="185" t="s">
        <v>301</v>
      </c>
      <c r="B57" s="245">
        <v>11.31</v>
      </c>
      <c r="C57" s="245">
        <v>18.670000000000002</v>
      </c>
    </row>
    <row r="58" spans="1:12" s="171" customFormat="1" ht="12.75" x14ac:dyDescent="0.2">
      <c r="A58" s="185" t="s">
        <v>302</v>
      </c>
      <c r="B58" s="245">
        <v>17.010000000000002</v>
      </c>
      <c r="C58" s="245">
        <v>20.9</v>
      </c>
    </row>
    <row r="59" spans="1:12" s="171" customFormat="1" ht="12.75" x14ac:dyDescent="0.2">
      <c r="A59" s="185" t="s">
        <v>319</v>
      </c>
      <c r="B59" s="245">
        <v>19.670000000000002</v>
      </c>
      <c r="C59" s="245">
        <v>27.37</v>
      </c>
    </row>
    <row r="60" spans="1:12" s="171" customFormat="1" ht="12.75" x14ac:dyDescent="0.2">
      <c r="A60" s="185" t="s">
        <v>320</v>
      </c>
      <c r="B60" s="245">
        <v>22.43</v>
      </c>
      <c r="C60" s="245">
        <v>30.28</v>
      </c>
    </row>
    <row r="61" spans="1:12" s="171" customFormat="1" ht="12.75" x14ac:dyDescent="0.2">
      <c r="A61" s="185" t="s">
        <v>303</v>
      </c>
      <c r="B61" s="245">
        <v>20.78</v>
      </c>
      <c r="C61" s="245">
        <v>29.65</v>
      </c>
    </row>
    <row r="62" spans="1:12" s="171" customFormat="1" ht="12.75" x14ac:dyDescent="0.2">
      <c r="A62" s="185" t="s">
        <v>304</v>
      </c>
      <c r="B62" s="245">
        <v>59.87</v>
      </c>
      <c r="C62" s="245">
        <v>45.59</v>
      </c>
    </row>
    <row r="63" spans="1:12" s="171" customFormat="1" ht="12.75" x14ac:dyDescent="0.2">
      <c r="A63" s="185" t="s">
        <v>305</v>
      </c>
      <c r="B63" s="245">
        <v>26.94</v>
      </c>
      <c r="C63" s="245">
        <v>31.68</v>
      </c>
    </row>
    <row r="64" spans="1:12" s="171" customFormat="1" ht="12.75" x14ac:dyDescent="0.2">
      <c r="A64" s="185" t="s">
        <v>306</v>
      </c>
      <c r="B64" s="245">
        <v>14.88</v>
      </c>
      <c r="C64" s="245">
        <v>21.17</v>
      </c>
    </row>
    <row r="65" spans="1:3" s="171" customFormat="1" ht="12.75" x14ac:dyDescent="0.2">
      <c r="A65" s="185" t="s">
        <v>307</v>
      </c>
      <c r="B65" s="245">
        <v>19.22</v>
      </c>
      <c r="C65" s="245">
        <v>24.67</v>
      </c>
    </row>
    <row r="66" spans="1:3" s="171" customFormat="1" ht="12.75" x14ac:dyDescent="0.2">
      <c r="A66" s="185" t="s">
        <v>308</v>
      </c>
      <c r="B66" s="245">
        <v>16.3</v>
      </c>
      <c r="C66" s="245">
        <v>22.3</v>
      </c>
    </row>
    <row r="67" spans="1:3" s="171" customFormat="1" ht="12.75" x14ac:dyDescent="0.2">
      <c r="A67" s="199" t="s">
        <v>309</v>
      </c>
      <c r="B67" s="246">
        <v>19.739999999999998</v>
      </c>
      <c r="C67" s="246">
        <v>24.7</v>
      </c>
    </row>
  </sheetData>
  <mergeCells count="5">
    <mergeCell ref="A3:I3"/>
    <mergeCell ref="B4:C4"/>
    <mergeCell ref="D4:E4"/>
    <mergeCell ref="F4:G4"/>
    <mergeCell ref="H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view="pageBreakPreview" zoomScaleNormal="100" zoomScaleSheetLayoutView="100" workbookViewId="0">
      <selection activeCell="D29" sqref="D29"/>
    </sheetView>
  </sheetViews>
  <sheetFormatPr defaultColWidth="9.140625" defaultRowHeight="11.25" x14ac:dyDescent="0.2"/>
  <cols>
    <col min="1" max="1" width="23.85546875" style="1" customWidth="1"/>
    <col min="2" max="2" width="8" style="1" customWidth="1"/>
    <col min="3" max="3" width="8.7109375" style="1" customWidth="1"/>
    <col min="4" max="5" width="8.42578125" style="1" customWidth="1"/>
    <col min="6" max="6" width="8.28515625" style="1" customWidth="1"/>
    <col min="7" max="7" width="7.85546875" style="1" customWidth="1"/>
    <col min="8" max="8" width="7.42578125" style="1" customWidth="1"/>
    <col min="9" max="9" width="8.7109375" style="1" customWidth="1"/>
    <col min="10" max="10" width="8.5703125" style="1" customWidth="1"/>
    <col min="11" max="16384" width="9.140625" style="1"/>
  </cols>
  <sheetData>
    <row r="1" spans="1:19" ht="12.75" x14ac:dyDescent="0.2">
      <c r="B1" s="121"/>
      <c r="C1" s="121"/>
      <c r="D1" s="121"/>
      <c r="E1" s="121"/>
    </row>
    <row r="2" spans="1:19" x14ac:dyDescent="0.2">
      <c r="A2" s="418" t="s">
        <v>150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172"/>
      <c r="O2" s="172"/>
    </row>
    <row r="3" spans="1:19" x14ac:dyDescent="0.2">
      <c r="A3" s="3"/>
      <c r="B3" s="417" t="s">
        <v>0</v>
      </c>
      <c r="C3" s="417"/>
      <c r="D3" s="417" t="s">
        <v>175</v>
      </c>
      <c r="E3" s="417"/>
      <c r="F3" s="417" t="s">
        <v>178</v>
      </c>
      <c r="G3" s="417"/>
      <c r="H3" s="417" t="s">
        <v>1</v>
      </c>
      <c r="I3" s="417"/>
      <c r="J3" s="417" t="s">
        <v>2</v>
      </c>
      <c r="K3" s="417"/>
      <c r="L3" s="417" t="s">
        <v>179</v>
      </c>
      <c r="M3" s="417"/>
      <c r="N3" s="417" t="s">
        <v>180</v>
      </c>
      <c r="O3" s="417"/>
      <c r="P3" s="417" t="s">
        <v>3</v>
      </c>
      <c r="Q3" s="417"/>
    </row>
    <row r="4" spans="1:19" x14ac:dyDescent="0.2">
      <c r="A4" s="4"/>
      <c r="B4" s="5">
        <v>2017</v>
      </c>
      <c r="C4" s="5">
        <v>2018</v>
      </c>
      <c r="D4" s="5">
        <v>2017</v>
      </c>
      <c r="E4" s="5">
        <v>2018</v>
      </c>
      <c r="F4" s="5">
        <v>2017</v>
      </c>
      <c r="G4" s="5">
        <v>2018</v>
      </c>
      <c r="H4" s="5">
        <v>2017</v>
      </c>
      <c r="I4" s="5">
        <v>2018</v>
      </c>
      <c r="J4" s="5">
        <v>2017</v>
      </c>
      <c r="K4" s="5">
        <v>2018</v>
      </c>
      <c r="L4" s="5">
        <v>2017</v>
      </c>
      <c r="M4" s="5">
        <v>2018</v>
      </c>
      <c r="N4" s="5">
        <v>2017</v>
      </c>
      <c r="O4" s="5">
        <v>2018</v>
      </c>
      <c r="P4" s="5">
        <v>2017</v>
      </c>
      <c r="Q4" s="5">
        <v>2018</v>
      </c>
      <c r="R4" s="67"/>
    </row>
    <row r="5" spans="1:19" x14ac:dyDescent="0.2">
      <c r="A5" s="417"/>
      <c r="B5" s="417"/>
      <c r="C5" s="417"/>
      <c r="D5" s="417"/>
      <c r="E5" s="417"/>
      <c r="F5" s="417"/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417"/>
      <c r="R5" s="67"/>
    </row>
    <row r="6" spans="1:19" x14ac:dyDescent="0.2">
      <c r="A6" s="1" t="s">
        <v>49</v>
      </c>
      <c r="B6" s="7">
        <v>661.1</v>
      </c>
      <c r="C6" s="8">
        <v>716.2</v>
      </c>
      <c r="D6" s="57">
        <v>416.5</v>
      </c>
      <c r="E6" s="57">
        <v>444.5</v>
      </c>
      <c r="F6" s="57">
        <v>244.6</v>
      </c>
      <c r="G6" s="57">
        <v>271.7</v>
      </c>
      <c r="H6" s="57">
        <v>271.39999999999998</v>
      </c>
      <c r="I6" s="57">
        <v>283.89999999999998</v>
      </c>
      <c r="J6" s="7">
        <v>845</v>
      </c>
      <c r="K6" s="8">
        <v>821.5</v>
      </c>
      <c r="L6" s="57">
        <v>558.6</v>
      </c>
      <c r="M6" s="57">
        <v>525.5</v>
      </c>
      <c r="N6" s="57">
        <v>286.5</v>
      </c>
      <c r="O6" s="57">
        <v>295.89999999999998</v>
      </c>
      <c r="P6" s="57">
        <v>1777.5</v>
      </c>
      <c r="Q6" s="57">
        <v>1821.6</v>
      </c>
      <c r="R6" s="67"/>
    </row>
    <row r="7" spans="1:19" x14ac:dyDescent="0.2">
      <c r="A7" s="1" t="s">
        <v>4</v>
      </c>
      <c r="B7" s="57">
        <v>12338</v>
      </c>
      <c r="C7" s="8">
        <v>12379.4</v>
      </c>
      <c r="D7" s="57">
        <v>7268.8</v>
      </c>
      <c r="E7" s="57">
        <v>7289.5</v>
      </c>
      <c r="F7" s="57">
        <v>5069.7</v>
      </c>
      <c r="G7" s="57">
        <v>5089.8999999999996</v>
      </c>
      <c r="H7" s="57">
        <v>5314.5</v>
      </c>
      <c r="I7" s="57">
        <v>5327</v>
      </c>
      <c r="J7" s="57">
        <v>8211.7999999999993</v>
      </c>
      <c r="K7" s="8">
        <v>8219.5</v>
      </c>
      <c r="L7" s="57">
        <v>5470.8</v>
      </c>
      <c r="M7" s="57">
        <v>5490</v>
      </c>
      <c r="N7" s="57">
        <v>2741</v>
      </c>
      <c r="O7" s="57">
        <v>2729.5</v>
      </c>
      <c r="P7" s="57">
        <v>25864.7</v>
      </c>
      <c r="Q7" s="57">
        <v>25925.8</v>
      </c>
    </row>
    <row r="8" spans="1:19" x14ac:dyDescent="0.2">
      <c r="A8" s="1" t="s">
        <v>99</v>
      </c>
      <c r="B8" s="7">
        <v>1927.7</v>
      </c>
      <c r="C8" s="8">
        <v>1893.6</v>
      </c>
      <c r="D8" s="57">
        <v>1213</v>
      </c>
      <c r="E8" s="57">
        <v>1145.8</v>
      </c>
      <c r="F8" s="57">
        <v>714.7</v>
      </c>
      <c r="G8" s="57">
        <v>747.8</v>
      </c>
      <c r="H8" s="57">
        <v>771.3</v>
      </c>
      <c r="I8" s="57">
        <v>794.8</v>
      </c>
      <c r="J8" s="7">
        <v>2359</v>
      </c>
      <c r="K8" s="8">
        <v>2351.6</v>
      </c>
      <c r="L8" s="57">
        <v>1514.8</v>
      </c>
      <c r="M8" s="57">
        <v>1553.5</v>
      </c>
      <c r="N8" s="57">
        <v>844.2</v>
      </c>
      <c r="O8" s="57">
        <v>798.1</v>
      </c>
      <c r="P8" s="57">
        <v>5058.1000000000004</v>
      </c>
      <c r="Q8" s="57">
        <v>5040</v>
      </c>
    </row>
    <row r="9" spans="1:19" x14ac:dyDescent="0.2">
      <c r="A9" s="1" t="s">
        <v>100</v>
      </c>
      <c r="B9" s="57">
        <v>27537.599999999999</v>
      </c>
      <c r="C9" s="8">
        <v>27523.7</v>
      </c>
      <c r="D9" s="57">
        <v>15990.2</v>
      </c>
      <c r="E9" s="57">
        <v>15974.3</v>
      </c>
      <c r="F9" s="57">
        <v>11547.4</v>
      </c>
      <c r="G9" s="57">
        <v>11549.5</v>
      </c>
      <c r="H9" s="57">
        <v>11994.8</v>
      </c>
      <c r="I9" s="57">
        <v>11970.3</v>
      </c>
      <c r="J9" s="57">
        <v>20687.599999999999</v>
      </c>
      <c r="K9" s="8">
        <v>20598</v>
      </c>
      <c r="L9" s="57">
        <v>14016.7</v>
      </c>
      <c r="M9" s="57">
        <v>13961.6</v>
      </c>
      <c r="N9" s="57">
        <v>6670.8</v>
      </c>
      <c r="O9" s="57">
        <v>6636.3</v>
      </c>
      <c r="P9" s="57">
        <v>60220</v>
      </c>
      <c r="Q9" s="57">
        <v>60092</v>
      </c>
    </row>
    <row r="10" spans="1:19" x14ac:dyDescent="0.2">
      <c r="A10" s="2" t="s">
        <v>5</v>
      </c>
      <c r="C10" s="6"/>
      <c r="E10" s="6"/>
      <c r="K10" s="73"/>
      <c r="L10" s="73"/>
      <c r="M10" s="73"/>
      <c r="N10" s="73"/>
      <c r="O10" s="73"/>
      <c r="P10" s="73"/>
      <c r="Q10" s="73"/>
      <c r="R10" s="73"/>
    </row>
    <row r="11" spans="1:19" x14ac:dyDescent="0.2">
      <c r="A11" s="1" t="s">
        <v>49</v>
      </c>
      <c r="B11" s="74">
        <v>37.200000000000003</v>
      </c>
      <c r="C11" s="55">
        <v>39.299999999999997</v>
      </c>
      <c r="D11" s="174">
        <v>23.4</v>
      </c>
      <c r="E11" s="55">
        <v>24.4</v>
      </c>
      <c r="F11" s="174">
        <v>13.8</v>
      </c>
      <c r="G11" s="55">
        <v>14.9</v>
      </c>
      <c r="H11" s="74">
        <v>15.3</v>
      </c>
      <c r="I11" s="74">
        <v>15.6</v>
      </c>
      <c r="J11" s="74">
        <v>47.5</v>
      </c>
      <c r="K11" s="133">
        <v>45.1</v>
      </c>
      <c r="L11" s="174">
        <v>31.4</v>
      </c>
      <c r="M11" s="133">
        <v>28.9</v>
      </c>
      <c r="N11" s="174">
        <v>16.100000000000001</v>
      </c>
      <c r="O11" s="133">
        <v>16.2</v>
      </c>
      <c r="P11" s="133">
        <v>100</v>
      </c>
      <c r="Q11" s="133">
        <v>100</v>
      </c>
      <c r="R11" s="73"/>
      <c r="S11" s="2"/>
    </row>
    <row r="12" spans="1:19" ht="12.75" customHeight="1" x14ac:dyDescent="0.2">
      <c r="A12" s="1" t="s">
        <v>101</v>
      </c>
      <c r="B12" s="74">
        <v>47.7</v>
      </c>
      <c r="C12" s="55">
        <v>47.7</v>
      </c>
      <c r="D12" s="174">
        <v>28.1</v>
      </c>
      <c r="E12" s="55">
        <v>28.1</v>
      </c>
      <c r="F12" s="174">
        <v>19.600000000000001</v>
      </c>
      <c r="G12" s="55">
        <v>19.600000000000001</v>
      </c>
      <c r="H12" s="74">
        <v>20.5</v>
      </c>
      <c r="I12" s="74">
        <v>20.5</v>
      </c>
      <c r="J12" s="74">
        <v>31.7</v>
      </c>
      <c r="K12" s="133">
        <v>31.7</v>
      </c>
      <c r="L12" s="174">
        <v>21.2</v>
      </c>
      <c r="M12" s="133">
        <v>21.2</v>
      </c>
      <c r="N12" s="174">
        <v>10.6</v>
      </c>
      <c r="O12" s="133">
        <v>10.5</v>
      </c>
      <c r="P12" s="133">
        <v>100</v>
      </c>
      <c r="Q12" s="133">
        <v>100</v>
      </c>
      <c r="R12" s="73"/>
    </row>
    <row r="13" spans="1:19" ht="12.75" customHeight="1" x14ac:dyDescent="0.2">
      <c r="A13" s="1" t="s">
        <v>99</v>
      </c>
      <c r="B13" s="74">
        <v>38.1</v>
      </c>
      <c r="C13" s="55">
        <v>37.6</v>
      </c>
      <c r="D13" s="174">
        <v>24</v>
      </c>
      <c r="E13" s="55">
        <v>22.7</v>
      </c>
      <c r="F13" s="174">
        <v>14.1</v>
      </c>
      <c r="G13" s="55">
        <v>14.8</v>
      </c>
      <c r="H13" s="74">
        <v>15.2</v>
      </c>
      <c r="I13" s="74">
        <v>15.8</v>
      </c>
      <c r="J13" s="74">
        <v>46.6</v>
      </c>
      <c r="K13" s="133">
        <v>46.7</v>
      </c>
      <c r="L13" s="174">
        <v>29.9</v>
      </c>
      <c r="M13" s="133">
        <v>30.8</v>
      </c>
      <c r="N13" s="174">
        <v>16.7</v>
      </c>
      <c r="O13" s="133">
        <v>15.8</v>
      </c>
      <c r="P13" s="133">
        <v>100</v>
      </c>
      <c r="Q13" s="133">
        <v>100</v>
      </c>
      <c r="R13" s="73"/>
    </row>
    <row r="14" spans="1:19" x14ac:dyDescent="0.2">
      <c r="A14" s="1" t="s">
        <v>100</v>
      </c>
      <c r="B14" s="74">
        <v>45.7</v>
      </c>
      <c r="C14" s="55">
        <v>45.8</v>
      </c>
      <c r="D14" s="174">
        <v>26.6</v>
      </c>
      <c r="E14" s="55">
        <v>26.6</v>
      </c>
      <c r="F14" s="174">
        <v>19.2</v>
      </c>
      <c r="G14" s="55">
        <v>19.2</v>
      </c>
      <c r="H14" s="74">
        <v>19.899999999999999</v>
      </c>
      <c r="I14" s="74">
        <v>19.899999999999999</v>
      </c>
      <c r="J14" s="74">
        <v>34.4</v>
      </c>
      <c r="K14" s="133">
        <v>34.299999999999997</v>
      </c>
      <c r="L14" s="174">
        <v>23.3</v>
      </c>
      <c r="M14" s="133">
        <v>23.2</v>
      </c>
      <c r="N14" s="174">
        <v>11.1</v>
      </c>
      <c r="O14" s="133">
        <v>11</v>
      </c>
      <c r="P14" s="133">
        <v>100</v>
      </c>
      <c r="Q14" s="133">
        <v>100</v>
      </c>
      <c r="R14" s="73"/>
    </row>
    <row r="15" spans="1:19" x14ac:dyDescent="0.2">
      <c r="A15" s="2" t="s">
        <v>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9" x14ac:dyDescent="0.2">
      <c r="A16" s="1" t="s">
        <v>102</v>
      </c>
      <c r="B16" s="74">
        <v>5.4</v>
      </c>
      <c r="C16" s="55">
        <v>5.8</v>
      </c>
      <c r="D16" s="74">
        <v>5.7</v>
      </c>
      <c r="E16" s="74">
        <v>6.1</v>
      </c>
      <c r="F16" s="74">
        <v>4.8</v>
      </c>
      <c r="G16" s="74">
        <v>5.3</v>
      </c>
      <c r="H16" s="74">
        <v>5.0999999999999996</v>
      </c>
      <c r="I16" s="74">
        <v>5.3</v>
      </c>
      <c r="J16" s="74">
        <v>10.3</v>
      </c>
      <c r="K16" s="55">
        <v>10</v>
      </c>
      <c r="L16" s="74">
        <v>10.199999999999999</v>
      </c>
      <c r="M16" s="74">
        <v>9.6</v>
      </c>
      <c r="N16" s="74">
        <v>10.5</v>
      </c>
      <c r="O16" s="74">
        <v>10.8</v>
      </c>
      <c r="P16" s="74">
        <v>6.9</v>
      </c>
      <c r="Q16" s="74">
        <v>7</v>
      </c>
      <c r="R16" s="73"/>
    </row>
    <row r="17" spans="1:20" x14ac:dyDescent="0.2">
      <c r="A17" s="1" t="s">
        <v>103</v>
      </c>
      <c r="B17" s="74">
        <v>7</v>
      </c>
      <c r="C17" s="55">
        <v>6.9</v>
      </c>
      <c r="D17" s="74">
        <v>7.6</v>
      </c>
      <c r="E17" s="74">
        <v>7.2</v>
      </c>
      <c r="F17" s="74">
        <v>6.2</v>
      </c>
      <c r="G17" s="74">
        <v>6.5</v>
      </c>
      <c r="H17" s="74">
        <v>6.4</v>
      </c>
      <c r="I17" s="74">
        <v>6.6</v>
      </c>
      <c r="J17" s="74">
        <v>11.4</v>
      </c>
      <c r="K17" s="55">
        <v>11.4</v>
      </c>
      <c r="L17" s="74">
        <v>10.8</v>
      </c>
      <c r="M17" s="74">
        <v>11.1</v>
      </c>
      <c r="N17" s="74">
        <v>12.7</v>
      </c>
      <c r="O17" s="74">
        <v>12</v>
      </c>
      <c r="P17" s="74">
        <v>8.4</v>
      </c>
      <c r="Q17" s="74">
        <v>8.4</v>
      </c>
      <c r="R17" s="73"/>
    </row>
    <row r="18" spans="1:20" x14ac:dyDescent="0.2">
      <c r="A18" s="2" t="s">
        <v>329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20" x14ac:dyDescent="0.2">
      <c r="A19" s="9" t="s">
        <v>102</v>
      </c>
      <c r="B19" s="10">
        <v>19.3</v>
      </c>
      <c r="C19" s="10">
        <v>18.8</v>
      </c>
      <c r="D19" s="53">
        <v>19.5</v>
      </c>
      <c r="E19" s="53">
        <v>18.7</v>
      </c>
      <c r="F19" s="53">
        <v>19</v>
      </c>
      <c r="G19" s="53">
        <v>19.100000000000001</v>
      </c>
      <c r="H19" s="10">
        <v>18.399999999999999</v>
      </c>
      <c r="I19" s="10">
        <v>18</v>
      </c>
      <c r="J19" s="10">
        <v>21.8</v>
      </c>
      <c r="K19" s="10">
        <v>20.5</v>
      </c>
      <c r="L19" s="10">
        <v>21.5</v>
      </c>
      <c r="M19" s="10">
        <v>20.8</v>
      </c>
      <c r="N19" s="10">
        <v>22.6</v>
      </c>
      <c r="O19" s="10">
        <v>20</v>
      </c>
      <c r="P19" s="10">
        <v>20.399999999999999</v>
      </c>
      <c r="Q19" s="10">
        <v>19.399999999999999</v>
      </c>
      <c r="R19" s="72"/>
    </row>
    <row r="20" spans="1:20" x14ac:dyDescent="0.2">
      <c r="A20" s="1" t="s">
        <v>171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R20" s="72"/>
    </row>
    <row r="21" spans="1:20" x14ac:dyDescent="0.2">
      <c r="A21" s="1" t="s">
        <v>330</v>
      </c>
      <c r="B21" s="68"/>
      <c r="C21" s="68"/>
      <c r="D21" s="68"/>
      <c r="E21" s="68"/>
      <c r="F21" s="68"/>
      <c r="G21" s="68"/>
      <c r="H21" s="68"/>
      <c r="I21" s="68"/>
      <c r="M21" s="72"/>
      <c r="N21" s="72"/>
      <c r="O21" s="72"/>
      <c r="P21" s="72"/>
      <c r="Q21" s="72"/>
      <c r="R21" s="72"/>
      <c r="S21" s="72"/>
      <c r="T21" s="72"/>
    </row>
  </sheetData>
  <mergeCells count="10">
    <mergeCell ref="N3:O3"/>
    <mergeCell ref="P3:Q3"/>
    <mergeCell ref="A5:Q5"/>
    <mergeCell ref="A2:M2"/>
    <mergeCell ref="B3:C3"/>
    <mergeCell ref="D3:E3"/>
    <mergeCell ref="F3:G3"/>
    <mergeCell ref="H3:I3"/>
    <mergeCell ref="J3:K3"/>
    <mergeCell ref="L3:M3"/>
  </mergeCells>
  <pageMargins left="0.74803149606299213" right="0.74803149606299213" top="0.98425196850393704" bottom="0.98425196850393704" header="0.51181102362204722" footer="0.51181102362204722"/>
  <pageSetup paperSize="9" scale="77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opLeftCell="A13" zoomScaleNormal="100" workbookViewId="0"/>
  </sheetViews>
  <sheetFormatPr defaultColWidth="9.140625" defaultRowHeight="11.25" x14ac:dyDescent="0.2"/>
  <cols>
    <col min="1" max="1" width="33.85546875" style="1" customWidth="1"/>
    <col min="2" max="7" width="10.5703125" style="1" customWidth="1"/>
    <col min="8" max="9" width="9.140625" style="1"/>
    <col min="10" max="10" width="4" style="1" customWidth="1"/>
    <col min="11" max="16384" width="9.140625" style="1"/>
  </cols>
  <sheetData>
    <row r="1" spans="1:21" ht="49.5" customHeight="1" x14ac:dyDescent="0.2">
      <c r="A1" s="140" t="s">
        <v>338</v>
      </c>
      <c r="N1" s="140"/>
      <c r="O1" s="140"/>
      <c r="P1" s="140"/>
      <c r="Q1" s="140"/>
      <c r="R1" s="173"/>
      <c r="S1" s="173"/>
      <c r="T1" s="156"/>
      <c r="U1" s="156"/>
    </row>
    <row r="2" spans="1:21" ht="14.25" customHeight="1" x14ac:dyDescent="0.2"/>
    <row r="3" spans="1:21" ht="49.5" customHeight="1" x14ac:dyDescent="0.2">
      <c r="A3" s="419" t="s">
        <v>174</v>
      </c>
      <c r="B3" s="419"/>
      <c r="C3" s="419"/>
      <c r="D3" s="419"/>
      <c r="E3" s="419"/>
      <c r="F3" s="419"/>
      <c r="G3" s="419"/>
      <c r="H3" s="419"/>
      <c r="I3" s="419"/>
    </row>
    <row r="4" spans="1:21" ht="13.5" x14ac:dyDescent="0.2">
      <c r="A4" s="3"/>
      <c r="B4" s="417" t="s">
        <v>0</v>
      </c>
      <c r="C4" s="417"/>
      <c r="D4" s="417" t="s">
        <v>1</v>
      </c>
      <c r="E4" s="417"/>
      <c r="F4" s="417" t="s">
        <v>2</v>
      </c>
      <c r="G4" s="417"/>
      <c r="H4" s="417" t="s">
        <v>3</v>
      </c>
      <c r="I4" s="417"/>
      <c r="J4" s="27"/>
    </row>
    <row r="5" spans="1:21" ht="13.5" x14ac:dyDescent="0.2">
      <c r="A5" s="9"/>
      <c r="B5" s="5">
        <v>2015</v>
      </c>
      <c r="C5" s="5">
        <v>2016</v>
      </c>
      <c r="D5" s="5">
        <v>2015</v>
      </c>
      <c r="E5" s="5">
        <v>2016</v>
      </c>
      <c r="F5" s="5">
        <v>2015</v>
      </c>
      <c r="G5" s="5">
        <v>2016</v>
      </c>
      <c r="H5" s="5">
        <v>2015</v>
      </c>
      <c r="I5" s="5">
        <v>2016</v>
      </c>
      <c r="J5" s="24"/>
      <c r="L5" s="37"/>
      <c r="M5" s="85"/>
      <c r="N5" s="37"/>
      <c r="O5" s="37"/>
      <c r="P5" s="37"/>
      <c r="Q5" s="37"/>
      <c r="R5" s="37"/>
    </row>
    <row r="6" spans="1:21" ht="12.75" x14ac:dyDescent="0.2">
      <c r="A6" s="2" t="s">
        <v>10</v>
      </c>
      <c r="B6" s="2"/>
      <c r="C6" s="2"/>
      <c r="D6" s="2"/>
      <c r="E6" s="2"/>
      <c r="F6" s="2"/>
      <c r="G6" s="49"/>
      <c r="I6" s="49"/>
      <c r="J6" s="33"/>
      <c r="L6" s="37"/>
      <c r="M6" s="37"/>
      <c r="N6" s="37"/>
      <c r="O6" s="37"/>
      <c r="P6" s="37"/>
      <c r="Q6" s="37"/>
      <c r="R6" s="37"/>
    </row>
    <row r="7" spans="1:21" ht="13.5" x14ac:dyDescent="0.2">
      <c r="A7" s="45">
        <v>1</v>
      </c>
      <c r="B7" s="6">
        <v>2.9</v>
      </c>
      <c r="C7" s="37">
        <v>2.2000000000000002</v>
      </c>
      <c r="D7" s="59" t="s">
        <v>29</v>
      </c>
      <c r="E7" s="59">
        <v>2.5</v>
      </c>
      <c r="F7" s="59">
        <v>13.2</v>
      </c>
      <c r="G7" s="59">
        <v>12.9</v>
      </c>
      <c r="H7" s="59">
        <v>5.4</v>
      </c>
      <c r="I7" s="59">
        <v>5.3</v>
      </c>
      <c r="J7" s="17"/>
      <c r="K7" s="37"/>
      <c r="L7" s="37"/>
      <c r="M7" s="37"/>
      <c r="N7" s="37"/>
      <c r="O7" s="37"/>
      <c r="P7" s="37"/>
      <c r="Q7" s="37"/>
      <c r="R7" s="37"/>
    </row>
    <row r="8" spans="1:21" ht="13.5" x14ac:dyDescent="0.2">
      <c r="A8" s="45">
        <v>2</v>
      </c>
      <c r="B8" s="6">
        <v>2.6</v>
      </c>
      <c r="C8" s="37">
        <v>4</v>
      </c>
      <c r="D8" s="59">
        <v>4.5</v>
      </c>
      <c r="E8" s="59">
        <v>6.7</v>
      </c>
      <c r="F8" s="59">
        <v>18.600000000000001</v>
      </c>
      <c r="G8" s="59">
        <v>17.5</v>
      </c>
      <c r="H8" s="59">
        <v>7.6</v>
      </c>
      <c r="I8" s="59">
        <v>8.4</v>
      </c>
      <c r="J8" s="17"/>
      <c r="K8" s="37"/>
      <c r="L8" s="37"/>
      <c r="M8" s="37"/>
      <c r="N8" s="37"/>
      <c r="O8" s="37"/>
      <c r="P8" s="37"/>
      <c r="Q8" s="37"/>
      <c r="R8" s="37"/>
    </row>
    <row r="9" spans="1:21" ht="13.5" x14ac:dyDescent="0.2">
      <c r="A9" s="45">
        <v>3</v>
      </c>
      <c r="B9" s="6">
        <v>5.9</v>
      </c>
      <c r="C9" s="37">
        <v>6.1</v>
      </c>
      <c r="D9" s="59">
        <v>9.4</v>
      </c>
      <c r="E9" s="59">
        <v>10.199999999999999</v>
      </c>
      <c r="F9" s="59">
        <v>23.8</v>
      </c>
      <c r="G9" s="59">
        <v>21.2</v>
      </c>
      <c r="H9" s="59">
        <v>12.5</v>
      </c>
      <c r="I9" s="59">
        <v>12.2</v>
      </c>
      <c r="J9" s="17"/>
      <c r="K9" s="37"/>
      <c r="L9" s="37"/>
      <c r="M9" s="37"/>
      <c r="N9" s="37"/>
      <c r="O9" s="37"/>
      <c r="P9" s="37"/>
      <c r="Q9" s="37"/>
      <c r="R9" s="37"/>
    </row>
    <row r="10" spans="1:21" ht="13.5" x14ac:dyDescent="0.2">
      <c r="A10" s="45">
        <v>4</v>
      </c>
      <c r="B10" s="6">
        <v>10.7</v>
      </c>
      <c r="C10" s="37">
        <v>12.2</v>
      </c>
      <c r="D10" s="59">
        <v>13.7</v>
      </c>
      <c r="E10" s="59">
        <v>16.100000000000001</v>
      </c>
      <c r="F10" s="59">
        <v>23.5</v>
      </c>
      <c r="G10" s="59">
        <v>23.4</v>
      </c>
      <c r="H10" s="59">
        <v>16.600000000000001</v>
      </c>
      <c r="I10" s="59">
        <v>17.100000000000001</v>
      </c>
      <c r="J10" s="17"/>
      <c r="K10" s="37"/>
      <c r="L10" s="37"/>
      <c r="M10" s="37"/>
      <c r="N10" s="37"/>
      <c r="O10" s="37"/>
      <c r="P10" s="37"/>
      <c r="Q10" s="37"/>
      <c r="R10" s="37"/>
    </row>
    <row r="11" spans="1:21" s="18" customFormat="1" ht="14.25" customHeight="1" x14ac:dyDescent="0.2">
      <c r="A11" s="45" t="s">
        <v>81</v>
      </c>
      <c r="B11" s="6">
        <v>27.7</v>
      </c>
      <c r="C11" s="37">
        <v>23.8</v>
      </c>
      <c r="D11" s="59">
        <v>23.9</v>
      </c>
      <c r="E11" s="59">
        <v>20.3</v>
      </c>
      <c r="F11" s="59">
        <v>37.4</v>
      </c>
      <c r="G11" s="59">
        <v>39.700000000000003</v>
      </c>
      <c r="H11" s="59">
        <v>31.1</v>
      </c>
      <c r="I11" s="59">
        <v>30.9</v>
      </c>
      <c r="J11" s="17"/>
      <c r="K11" s="37"/>
      <c r="L11" s="37"/>
      <c r="M11" s="85"/>
      <c r="N11" s="85"/>
      <c r="O11" s="37"/>
      <c r="P11" s="37"/>
      <c r="Q11" s="37"/>
      <c r="R11" s="37"/>
    </row>
    <row r="12" spans="1:21" ht="13.5" x14ac:dyDescent="0.2">
      <c r="A12" s="2" t="s">
        <v>11</v>
      </c>
      <c r="B12" s="102"/>
      <c r="D12" s="59"/>
      <c r="E12" s="59"/>
      <c r="F12" s="59"/>
      <c r="G12" s="59"/>
      <c r="H12" s="59"/>
      <c r="I12" s="59"/>
      <c r="J12" s="17"/>
      <c r="K12" s="37"/>
      <c r="L12" s="37"/>
      <c r="M12" s="85"/>
      <c r="N12" s="85"/>
      <c r="O12" s="37"/>
      <c r="P12" s="37"/>
      <c r="Q12" s="85"/>
      <c r="R12" s="37"/>
    </row>
    <row r="13" spans="1:21" ht="12.75" x14ac:dyDescent="0.2">
      <c r="A13" s="1" t="s">
        <v>12</v>
      </c>
      <c r="B13" s="34">
        <v>2.6</v>
      </c>
      <c r="C13" s="111">
        <v>2.2000000000000002</v>
      </c>
      <c r="D13" s="85" t="s">
        <v>29</v>
      </c>
      <c r="E13" s="60" t="s">
        <v>29</v>
      </c>
      <c r="F13" s="60">
        <v>12.4</v>
      </c>
      <c r="G13" s="60">
        <v>14.9</v>
      </c>
      <c r="H13" s="85">
        <v>4.7</v>
      </c>
      <c r="I13" s="60">
        <v>5.4</v>
      </c>
      <c r="J13" s="85"/>
      <c r="K13" s="37"/>
      <c r="L13" s="37"/>
      <c r="M13" s="85"/>
      <c r="N13" s="85"/>
      <c r="O13" s="37"/>
      <c r="P13" s="37"/>
      <c r="Q13" s="37"/>
      <c r="R13" s="37"/>
    </row>
    <row r="14" spans="1:21" ht="12.75" x14ac:dyDescent="0.2">
      <c r="A14" s="1" t="s">
        <v>82</v>
      </c>
      <c r="B14" s="6">
        <v>3.2</v>
      </c>
      <c r="C14" s="37">
        <v>2.2999999999999998</v>
      </c>
      <c r="D14" s="85" t="s">
        <v>29</v>
      </c>
      <c r="E14" s="60" t="s">
        <v>29</v>
      </c>
      <c r="F14" s="60">
        <v>13.9</v>
      </c>
      <c r="G14" s="60">
        <v>11.3</v>
      </c>
      <c r="H14" s="85" t="s">
        <v>29</v>
      </c>
      <c r="I14" s="60">
        <v>5.0999999999999996</v>
      </c>
      <c r="J14" s="85"/>
      <c r="K14" s="37"/>
      <c r="L14" s="37"/>
      <c r="M14" s="85"/>
      <c r="N14" s="37"/>
      <c r="O14" s="37"/>
      <c r="P14" s="37"/>
      <c r="Q14" s="37"/>
      <c r="R14" s="37"/>
    </row>
    <row r="15" spans="1:21" s="18" customFormat="1" ht="12.75" x14ac:dyDescent="0.2">
      <c r="A15" s="1" t="s">
        <v>13</v>
      </c>
      <c r="B15" s="6" t="s">
        <v>29</v>
      </c>
      <c r="C15" s="37">
        <v>3.6</v>
      </c>
      <c r="D15" s="85" t="s">
        <v>29</v>
      </c>
      <c r="E15" s="60" t="s">
        <v>29</v>
      </c>
      <c r="F15" s="60">
        <v>15.9</v>
      </c>
      <c r="G15" s="60">
        <v>16.399999999999999</v>
      </c>
      <c r="H15" s="85">
        <v>6.2</v>
      </c>
      <c r="I15" s="60">
        <v>7.6</v>
      </c>
      <c r="J15" s="85"/>
      <c r="K15" s="85"/>
      <c r="L15" s="37"/>
      <c r="M15" s="37"/>
      <c r="N15" s="37"/>
      <c r="O15" s="37"/>
      <c r="P15" s="37"/>
      <c r="Q15" s="37"/>
      <c r="R15" s="37"/>
    </row>
    <row r="16" spans="1:21" ht="12.75" x14ac:dyDescent="0.2">
      <c r="A16" s="1" t="s">
        <v>83</v>
      </c>
      <c r="B16" s="6">
        <v>2.7</v>
      </c>
      <c r="C16" s="37">
        <v>3.1</v>
      </c>
      <c r="D16" s="85" t="s">
        <v>29</v>
      </c>
      <c r="E16" s="60">
        <v>6.1</v>
      </c>
      <c r="F16" s="85">
        <v>17.600000000000001</v>
      </c>
      <c r="G16" s="60">
        <v>17</v>
      </c>
      <c r="H16" s="85">
        <v>7.4</v>
      </c>
      <c r="I16" s="60">
        <v>7.8</v>
      </c>
      <c r="J16" s="85"/>
      <c r="K16" s="37"/>
      <c r="L16" s="37"/>
      <c r="M16" s="37"/>
      <c r="N16" s="37"/>
      <c r="O16" s="37"/>
      <c r="P16" s="37"/>
      <c r="Q16" s="37"/>
      <c r="R16" s="37"/>
    </row>
    <row r="17" spans="1:18" ht="12.75" x14ac:dyDescent="0.2">
      <c r="A17" s="1" t="s">
        <v>14</v>
      </c>
      <c r="B17" s="34">
        <v>5.3</v>
      </c>
      <c r="C17" s="111">
        <v>5.3</v>
      </c>
      <c r="D17" s="85">
        <v>8.6</v>
      </c>
      <c r="E17" s="60">
        <v>8.9</v>
      </c>
      <c r="F17" s="85">
        <v>21.7</v>
      </c>
      <c r="G17" s="60">
        <v>19.7</v>
      </c>
      <c r="H17" s="85">
        <v>11.3</v>
      </c>
      <c r="I17" s="60">
        <v>10.9</v>
      </c>
      <c r="J17" s="85"/>
      <c r="K17" s="37"/>
      <c r="L17" s="37"/>
      <c r="M17" s="85"/>
      <c r="N17" s="85"/>
      <c r="O17" s="37"/>
      <c r="P17" s="37"/>
      <c r="Q17" s="37"/>
      <c r="R17" s="37"/>
    </row>
    <row r="18" spans="1:18" ht="12.75" x14ac:dyDescent="0.2">
      <c r="A18" s="1" t="s">
        <v>15</v>
      </c>
      <c r="B18" s="6">
        <v>9.4</v>
      </c>
      <c r="C18" s="37">
        <v>12</v>
      </c>
      <c r="D18" s="85">
        <v>14</v>
      </c>
      <c r="E18" s="60">
        <v>16.5</v>
      </c>
      <c r="F18" s="85">
        <v>22.7</v>
      </c>
      <c r="G18" s="60">
        <v>22.4</v>
      </c>
      <c r="H18" s="85">
        <v>15.8</v>
      </c>
      <c r="I18" s="60">
        <v>16.8</v>
      </c>
      <c r="J18" s="85"/>
      <c r="K18" s="37"/>
      <c r="L18" s="37"/>
      <c r="M18" s="85"/>
      <c r="N18" s="37"/>
      <c r="O18" s="37"/>
      <c r="P18" s="37"/>
      <c r="Q18" s="37"/>
      <c r="R18" s="37"/>
    </row>
    <row r="19" spans="1:18" ht="12.75" x14ac:dyDescent="0.2">
      <c r="A19" s="1" t="s">
        <v>16</v>
      </c>
      <c r="B19" s="6">
        <v>20.8</v>
      </c>
      <c r="C19" s="37">
        <v>22.3</v>
      </c>
      <c r="D19" s="85" t="s">
        <v>29</v>
      </c>
      <c r="E19" s="60" t="s">
        <v>29</v>
      </c>
      <c r="F19" s="60">
        <v>36.4</v>
      </c>
      <c r="G19" s="60">
        <v>34.799999999999997</v>
      </c>
      <c r="H19" s="85">
        <v>28</v>
      </c>
      <c r="I19" s="60">
        <v>28.1</v>
      </c>
      <c r="J19" s="85"/>
      <c r="K19" s="37"/>
      <c r="L19" s="37"/>
      <c r="M19" s="37"/>
      <c r="N19" s="37"/>
      <c r="O19" s="37"/>
      <c r="P19" s="37"/>
      <c r="Q19" s="37"/>
      <c r="R19" s="37"/>
    </row>
    <row r="20" spans="1:18" ht="12" customHeight="1" x14ac:dyDescent="0.2">
      <c r="A20" s="1" t="s">
        <v>17</v>
      </c>
      <c r="B20" s="6" t="s">
        <v>29</v>
      </c>
      <c r="C20" s="37">
        <v>7.2</v>
      </c>
      <c r="D20" s="85" t="s">
        <v>29</v>
      </c>
      <c r="E20" s="60">
        <v>11.1</v>
      </c>
      <c r="F20" s="85">
        <v>27.9</v>
      </c>
      <c r="G20" s="60">
        <v>26.7</v>
      </c>
      <c r="H20" s="85">
        <v>12.1</v>
      </c>
      <c r="I20" s="60">
        <v>14.1</v>
      </c>
      <c r="J20" s="85"/>
      <c r="K20" s="85"/>
      <c r="L20" s="37"/>
      <c r="M20" s="37"/>
      <c r="N20" s="37"/>
      <c r="O20" s="37"/>
      <c r="P20" s="37"/>
      <c r="Q20" s="37"/>
      <c r="R20" s="37"/>
    </row>
    <row r="21" spans="1:18" ht="12" customHeight="1" x14ac:dyDescent="0.2">
      <c r="A21" s="1" t="s">
        <v>18</v>
      </c>
      <c r="B21" s="6">
        <v>22.2</v>
      </c>
      <c r="C21" s="37">
        <v>15.5</v>
      </c>
      <c r="D21" s="85">
        <v>14.1</v>
      </c>
      <c r="E21" s="60">
        <v>12</v>
      </c>
      <c r="F21" s="85">
        <v>31.2</v>
      </c>
      <c r="G21" s="60">
        <v>31.4</v>
      </c>
      <c r="H21" s="85">
        <v>23.4</v>
      </c>
      <c r="I21" s="60">
        <v>20.9</v>
      </c>
      <c r="J21" s="85"/>
      <c r="K21" s="37"/>
      <c r="L21" s="37"/>
      <c r="M21" s="37"/>
      <c r="N21" s="37"/>
      <c r="O21" s="37"/>
      <c r="P21" s="37"/>
      <c r="Q21" s="37"/>
      <c r="R21" s="37"/>
    </row>
    <row r="22" spans="1:18" ht="12" customHeight="1" x14ac:dyDescent="0.2">
      <c r="A22" s="2" t="s">
        <v>19</v>
      </c>
      <c r="B22" s="102"/>
      <c r="D22" s="59"/>
      <c r="E22" s="59"/>
      <c r="F22" s="59"/>
      <c r="G22" s="59"/>
      <c r="H22" s="59"/>
      <c r="I22" s="59"/>
      <c r="J22" s="17"/>
      <c r="K22" s="37"/>
      <c r="L22" s="37"/>
      <c r="M22" s="37"/>
      <c r="N22" s="37"/>
      <c r="O22" s="37"/>
      <c r="P22" s="37"/>
      <c r="Q22" s="37"/>
      <c r="R22" s="37"/>
    </row>
    <row r="23" spans="1:18" ht="12" customHeight="1" x14ac:dyDescent="0.2">
      <c r="A23" s="1" t="s">
        <v>88</v>
      </c>
      <c r="B23" s="6">
        <v>7.1</v>
      </c>
      <c r="C23" s="37">
        <v>8.4</v>
      </c>
      <c r="D23" s="59">
        <v>8.1</v>
      </c>
      <c r="E23" s="59">
        <v>11.7</v>
      </c>
      <c r="F23" s="59">
        <v>21.4</v>
      </c>
      <c r="G23" s="59">
        <v>20.8</v>
      </c>
      <c r="H23" s="59">
        <v>12.2</v>
      </c>
      <c r="I23" s="59">
        <v>13.2</v>
      </c>
      <c r="J23" s="17"/>
      <c r="K23" s="37"/>
      <c r="L23" s="37"/>
      <c r="M23" s="85"/>
      <c r="N23" s="85"/>
      <c r="O23" s="37"/>
      <c r="P23" s="37"/>
      <c r="Q23" s="37"/>
      <c r="R23" s="37"/>
    </row>
    <row r="24" spans="1:18" ht="12" customHeight="1" x14ac:dyDescent="0.2">
      <c r="A24" s="1" t="s">
        <v>89</v>
      </c>
      <c r="B24" s="6">
        <v>14</v>
      </c>
      <c r="C24" s="37">
        <v>14.4</v>
      </c>
      <c r="D24" s="59">
        <v>17.899999999999999</v>
      </c>
      <c r="E24" s="59">
        <v>20.5</v>
      </c>
      <c r="F24" s="59">
        <v>28.3</v>
      </c>
      <c r="G24" s="59">
        <v>26.8</v>
      </c>
      <c r="H24" s="59">
        <v>20.2</v>
      </c>
      <c r="I24" s="59">
        <v>20.100000000000001</v>
      </c>
      <c r="J24" s="117"/>
      <c r="K24" s="37"/>
      <c r="L24" s="37"/>
      <c r="M24" s="37"/>
      <c r="N24" s="37"/>
      <c r="O24" s="37"/>
      <c r="P24" s="37"/>
      <c r="Q24" s="37"/>
      <c r="R24" s="37"/>
    </row>
    <row r="25" spans="1:18" ht="12" customHeight="1" x14ac:dyDescent="0.2">
      <c r="A25" s="1" t="s">
        <v>90</v>
      </c>
      <c r="B25" s="6">
        <v>27.8</v>
      </c>
      <c r="C25" s="37">
        <v>32.700000000000003</v>
      </c>
      <c r="D25" s="59" t="s">
        <v>29</v>
      </c>
      <c r="E25" s="59" t="s">
        <v>29</v>
      </c>
      <c r="F25" s="59">
        <v>43.7</v>
      </c>
      <c r="G25" s="59">
        <v>59.9</v>
      </c>
      <c r="H25" s="59">
        <v>34.700000000000003</v>
      </c>
      <c r="I25" s="59">
        <v>42</v>
      </c>
      <c r="J25" s="117"/>
      <c r="K25" s="37"/>
      <c r="L25" s="37"/>
      <c r="M25" s="37"/>
      <c r="N25" s="37"/>
      <c r="O25" s="37"/>
      <c r="P25" s="37"/>
      <c r="Q25" s="37"/>
      <c r="R25" s="37"/>
    </row>
    <row r="26" spans="1:18" ht="12" customHeight="1" x14ac:dyDescent="0.2">
      <c r="A26" s="1" t="s">
        <v>107</v>
      </c>
      <c r="B26" s="102">
        <v>11.4</v>
      </c>
      <c r="C26" s="1">
        <v>12.8</v>
      </c>
      <c r="D26" s="59">
        <v>14</v>
      </c>
      <c r="E26" s="59">
        <v>15.5</v>
      </c>
      <c r="F26" s="59">
        <v>26.1</v>
      </c>
      <c r="G26" s="59">
        <v>26.9</v>
      </c>
      <c r="H26" s="59">
        <v>17.2</v>
      </c>
      <c r="I26" s="59">
        <v>18.2</v>
      </c>
      <c r="J26" s="117"/>
      <c r="K26" s="37"/>
      <c r="L26" s="37"/>
      <c r="M26" s="37"/>
      <c r="N26" s="37"/>
      <c r="O26" s="37"/>
      <c r="P26" s="37"/>
      <c r="Q26" s="37"/>
      <c r="R26" s="37"/>
    </row>
    <row r="27" spans="1:18" ht="12" customHeight="1" x14ac:dyDescent="0.2">
      <c r="A27" s="2" t="s">
        <v>20</v>
      </c>
      <c r="B27" s="102"/>
      <c r="D27" s="59"/>
      <c r="E27" s="59"/>
      <c r="F27" s="59"/>
      <c r="G27" s="59"/>
      <c r="H27" s="59"/>
      <c r="I27" s="59"/>
      <c r="J27" s="117"/>
      <c r="K27" s="37"/>
      <c r="L27" s="37"/>
      <c r="M27" s="37"/>
      <c r="N27" s="37"/>
      <c r="O27" s="37"/>
      <c r="P27" s="37"/>
      <c r="Q27" s="37"/>
      <c r="R27" s="37"/>
    </row>
    <row r="28" spans="1:18" ht="12" customHeight="1" x14ac:dyDescent="0.2">
      <c r="A28" s="1" t="s">
        <v>91</v>
      </c>
      <c r="B28" s="102">
        <v>4</v>
      </c>
      <c r="C28" s="1">
        <v>3</v>
      </c>
      <c r="D28" s="59">
        <v>2.6</v>
      </c>
      <c r="E28" s="59">
        <v>3.3</v>
      </c>
      <c r="F28" s="59">
        <v>16.899999999999999</v>
      </c>
      <c r="G28" s="59">
        <v>14.9</v>
      </c>
      <c r="H28" s="59">
        <v>8.1</v>
      </c>
      <c r="I28" s="59">
        <v>7.1</v>
      </c>
      <c r="J28" s="117"/>
      <c r="K28" s="37"/>
      <c r="L28" s="37"/>
      <c r="M28" s="37"/>
      <c r="N28" s="37"/>
      <c r="O28" s="37"/>
      <c r="P28" s="37"/>
      <c r="Q28" s="37"/>
      <c r="R28" s="37"/>
    </row>
    <row r="29" spans="1:18" ht="12" customHeight="1" x14ac:dyDescent="0.2">
      <c r="A29" s="1" t="s">
        <v>92</v>
      </c>
      <c r="B29" s="6">
        <v>3</v>
      </c>
      <c r="C29" s="37">
        <v>4.2</v>
      </c>
      <c r="D29" s="59">
        <v>4.5</v>
      </c>
      <c r="E29" s="59">
        <v>6</v>
      </c>
      <c r="F29" s="59">
        <v>21.5</v>
      </c>
      <c r="G29" s="59">
        <v>19.2</v>
      </c>
      <c r="H29" s="59">
        <v>9.1999999999999993</v>
      </c>
      <c r="I29" s="59">
        <v>9.1999999999999993</v>
      </c>
      <c r="J29" s="117"/>
      <c r="K29" s="37"/>
    </row>
    <row r="30" spans="1:18" ht="14.25" x14ac:dyDescent="0.2">
      <c r="A30" s="9" t="s">
        <v>106</v>
      </c>
      <c r="B30" s="10">
        <v>3.7</v>
      </c>
      <c r="C30" s="53">
        <v>3.4</v>
      </c>
      <c r="D30" s="61">
        <v>3.3</v>
      </c>
      <c r="E30" s="61">
        <v>4.3</v>
      </c>
      <c r="F30" s="61">
        <v>18.399999999999999</v>
      </c>
      <c r="G30" s="61">
        <v>16.3</v>
      </c>
      <c r="H30" s="61">
        <v>8.5</v>
      </c>
      <c r="I30" s="61">
        <v>7.8</v>
      </c>
      <c r="J30" s="117"/>
      <c r="K30" s="37"/>
    </row>
    <row r="31" spans="1:18" ht="14.25" x14ac:dyDescent="0.2">
      <c r="A31" s="23" t="s">
        <v>35</v>
      </c>
      <c r="J31" s="117"/>
    </row>
    <row r="32" spans="1:18" ht="14.25" x14ac:dyDescent="0.2">
      <c r="A32" s="1" t="s">
        <v>206</v>
      </c>
      <c r="J32" s="117"/>
    </row>
    <row r="39" spans="1:17" ht="15" x14ac:dyDescent="0.2">
      <c r="A39" s="140" t="s">
        <v>197</v>
      </c>
    </row>
    <row r="40" spans="1:17" ht="14.25" x14ac:dyDescent="0.2">
      <c r="A40" s="138"/>
      <c r="B40" s="139">
        <v>2015</v>
      </c>
      <c r="C40" s="139">
        <v>2016</v>
      </c>
    </row>
    <row r="41" spans="1:17" s="171" customFormat="1" ht="3.75" customHeight="1" x14ac:dyDescent="0.2">
      <c r="A41" s="3"/>
      <c r="B41" s="258"/>
      <c r="C41" s="259"/>
      <c r="E41" s="134"/>
      <c r="F41" s="134"/>
      <c r="H41" s="134"/>
      <c r="I41" s="157"/>
      <c r="J41" s="157"/>
      <c r="K41" s="157"/>
      <c r="L41" s="157"/>
      <c r="M41" s="157"/>
      <c r="N41" s="157"/>
      <c r="O41" s="157"/>
      <c r="Q41" s="256"/>
    </row>
    <row r="42" spans="1:17" s="171" customFormat="1" ht="12.75" x14ac:dyDescent="0.2">
      <c r="A42" s="1" t="s">
        <v>310</v>
      </c>
      <c r="B42" s="85">
        <v>2.63</v>
      </c>
      <c r="C42" s="85">
        <v>4.04</v>
      </c>
      <c r="D42" s="257"/>
    </row>
    <row r="43" spans="1:17" s="171" customFormat="1" ht="12.75" x14ac:dyDescent="0.2">
      <c r="A43" s="1" t="s">
        <v>311</v>
      </c>
      <c r="B43" s="85">
        <v>22.18</v>
      </c>
      <c r="C43" s="85">
        <v>15.53</v>
      </c>
      <c r="D43" s="257"/>
    </row>
    <row r="44" spans="1:17" s="171" customFormat="1" ht="12.75" x14ac:dyDescent="0.2">
      <c r="A44" s="9" t="s">
        <v>312</v>
      </c>
      <c r="B44" s="136">
        <v>43.69</v>
      </c>
      <c r="C44" s="136">
        <v>59.87</v>
      </c>
      <c r="D44" s="257"/>
    </row>
  </sheetData>
  <mergeCells count="5">
    <mergeCell ref="A3:I3"/>
    <mergeCell ref="B4:C4"/>
    <mergeCell ref="D4:E4"/>
    <mergeCell ref="F4:G4"/>
    <mergeCell ref="H4:I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zoomScaleNormal="100" workbookViewId="0">
      <selection activeCell="B41" sqref="B41"/>
    </sheetView>
  </sheetViews>
  <sheetFormatPr defaultColWidth="9.140625" defaultRowHeight="11.25" x14ac:dyDescent="0.2"/>
  <cols>
    <col min="1" max="1" width="42.42578125" style="1" customWidth="1"/>
    <col min="2" max="7" width="10.5703125" style="1" customWidth="1"/>
    <col min="8" max="9" width="9.140625" style="1"/>
    <col min="10" max="10" width="31.42578125" style="1" customWidth="1"/>
    <col min="11" max="16384" width="9.140625" style="1"/>
  </cols>
  <sheetData>
    <row r="1" spans="1:18" ht="12" customHeight="1" x14ac:dyDescent="0.2">
      <c r="A1" s="38" t="s">
        <v>161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8" ht="13.5" customHeight="1" x14ac:dyDescent="0.2">
      <c r="A2" s="421" t="s">
        <v>108</v>
      </c>
      <c r="B2" s="417" t="s">
        <v>0</v>
      </c>
      <c r="C2" s="417"/>
      <c r="D2" s="417" t="s">
        <v>1</v>
      </c>
      <c r="E2" s="417"/>
      <c r="F2" s="417" t="s">
        <v>2</v>
      </c>
      <c r="G2" s="417"/>
      <c r="H2" s="417" t="s">
        <v>3</v>
      </c>
      <c r="I2" s="417"/>
      <c r="J2" s="40"/>
      <c r="K2" s="27"/>
      <c r="L2" s="27"/>
      <c r="M2" s="27"/>
      <c r="N2" s="27"/>
      <c r="O2" s="28"/>
      <c r="P2" s="28"/>
      <c r="Q2" s="28"/>
      <c r="R2" s="28"/>
    </row>
    <row r="3" spans="1:18" ht="12" customHeight="1" x14ac:dyDescent="0.2">
      <c r="A3" s="422"/>
      <c r="B3" s="5">
        <v>2017</v>
      </c>
      <c r="C3" s="5">
        <v>2018</v>
      </c>
      <c r="D3" s="5">
        <v>2017</v>
      </c>
      <c r="E3" s="5">
        <v>2018</v>
      </c>
      <c r="F3" s="5">
        <v>2017</v>
      </c>
      <c r="G3" s="5">
        <v>2018</v>
      </c>
      <c r="H3" s="5">
        <v>2017</v>
      </c>
      <c r="I3" s="5">
        <v>2018</v>
      </c>
      <c r="J3" s="40"/>
      <c r="K3" s="24"/>
      <c r="L3" s="24"/>
      <c r="M3" s="24"/>
      <c r="N3" s="24"/>
      <c r="O3" s="25"/>
      <c r="P3" s="25"/>
      <c r="Q3" s="25"/>
      <c r="R3" s="25"/>
    </row>
    <row r="4" spans="1:18" ht="13.5" x14ac:dyDescent="0.2">
      <c r="A4" s="1" t="s">
        <v>104</v>
      </c>
      <c r="B4" s="6">
        <v>8.4</v>
      </c>
      <c r="C4" s="6">
        <v>10</v>
      </c>
      <c r="D4" s="6">
        <v>11.4</v>
      </c>
      <c r="E4" s="6">
        <v>10.7</v>
      </c>
      <c r="F4" s="6">
        <v>31.7</v>
      </c>
      <c r="G4" s="6">
        <v>24.9</v>
      </c>
      <c r="H4" s="6">
        <v>16.3</v>
      </c>
      <c r="I4" s="109">
        <v>14.4</v>
      </c>
      <c r="J4" s="19"/>
      <c r="K4" s="29"/>
      <c r="L4" s="29"/>
      <c r="M4" s="29"/>
      <c r="N4" s="29"/>
      <c r="O4" s="29"/>
      <c r="P4" s="29"/>
      <c r="Q4" s="29"/>
      <c r="R4" s="29"/>
    </row>
    <row r="5" spans="1:18" ht="13.5" x14ac:dyDescent="0.2">
      <c r="A5" s="1" t="s">
        <v>109</v>
      </c>
      <c r="B5" s="6">
        <v>9.4</v>
      </c>
      <c r="C5" s="6">
        <v>10.5</v>
      </c>
      <c r="D5" s="6">
        <v>8.9</v>
      </c>
      <c r="E5" s="6">
        <v>10.3</v>
      </c>
      <c r="F5" s="6">
        <v>27.4</v>
      </c>
      <c r="G5" s="6">
        <v>25.3</v>
      </c>
      <c r="H5" s="6">
        <v>14.8</v>
      </c>
      <c r="I5" s="37">
        <v>15</v>
      </c>
      <c r="J5" s="19"/>
      <c r="K5" s="29"/>
      <c r="L5" s="29"/>
      <c r="M5" s="29"/>
      <c r="N5" s="29"/>
      <c r="O5" s="29"/>
      <c r="P5" s="29"/>
      <c r="Q5" s="29"/>
      <c r="R5" s="29"/>
    </row>
    <row r="6" spans="1:18" ht="11.25" customHeight="1" x14ac:dyDescent="0.2">
      <c r="A6" s="1" t="s">
        <v>110</v>
      </c>
      <c r="B6" s="6">
        <v>7.4</v>
      </c>
      <c r="C6" s="6">
        <v>7.8</v>
      </c>
      <c r="D6" s="6">
        <v>10</v>
      </c>
      <c r="E6" s="6">
        <v>8.6999999999999993</v>
      </c>
      <c r="F6" s="6">
        <v>26.4</v>
      </c>
      <c r="G6" s="6">
        <v>24.3</v>
      </c>
      <c r="H6" s="6">
        <v>13.8</v>
      </c>
      <c r="I6" s="37">
        <v>13.4</v>
      </c>
      <c r="J6" s="19"/>
      <c r="K6" s="29"/>
      <c r="L6" s="29"/>
      <c r="M6" s="29"/>
      <c r="N6" s="29"/>
      <c r="O6" s="29"/>
      <c r="P6" s="29"/>
      <c r="Q6" s="29"/>
      <c r="R6" s="29"/>
    </row>
    <row r="7" spans="1:18" ht="13.5" x14ac:dyDescent="0.2">
      <c r="A7" s="1" t="s">
        <v>111</v>
      </c>
      <c r="B7" s="6">
        <v>4.0999999999999996</v>
      </c>
      <c r="C7" s="6">
        <v>5.3</v>
      </c>
      <c r="D7" s="6">
        <v>7.6</v>
      </c>
      <c r="E7" s="6">
        <v>6.6</v>
      </c>
      <c r="F7" s="6">
        <v>23.2</v>
      </c>
      <c r="G7" s="6">
        <v>20.3</v>
      </c>
      <c r="H7" s="6">
        <v>11</v>
      </c>
      <c r="I7" s="37">
        <v>10.5</v>
      </c>
      <c r="J7" s="19"/>
      <c r="K7" s="29"/>
      <c r="L7" s="29"/>
      <c r="M7" s="29"/>
      <c r="N7" s="29"/>
      <c r="O7" s="29"/>
      <c r="P7" s="29"/>
      <c r="Q7" s="29"/>
      <c r="R7" s="29"/>
    </row>
    <row r="8" spans="1:18" ht="13.5" x14ac:dyDescent="0.2">
      <c r="A8" s="9" t="s">
        <v>87</v>
      </c>
      <c r="B8" s="10">
        <v>3.7</v>
      </c>
      <c r="C8" s="10">
        <v>4.0999999999999996</v>
      </c>
      <c r="D8" s="10">
        <v>5.5</v>
      </c>
      <c r="E8" s="10">
        <v>6</v>
      </c>
      <c r="F8" s="10">
        <v>22</v>
      </c>
      <c r="G8" s="10">
        <v>19.8</v>
      </c>
      <c r="H8" s="10">
        <v>10</v>
      </c>
      <c r="I8" s="53">
        <v>9.5</v>
      </c>
      <c r="J8" s="19"/>
      <c r="K8" s="29"/>
      <c r="L8" s="29"/>
      <c r="M8" s="29"/>
      <c r="N8" s="29"/>
      <c r="O8" s="29"/>
      <c r="P8" s="29"/>
      <c r="Q8" s="29"/>
      <c r="R8" s="29"/>
    </row>
    <row r="9" spans="1:18" ht="12.75" x14ac:dyDescent="0.2">
      <c r="A9" s="23" t="s">
        <v>35</v>
      </c>
      <c r="B9" s="35"/>
      <c r="C9" s="35"/>
      <c r="D9" s="35"/>
      <c r="E9" s="35"/>
      <c r="F9" s="35"/>
      <c r="G9" s="35"/>
      <c r="H9" s="35"/>
    </row>
    <row r="10" spans="1:18" x14ac:dyDescent="0.2">
      <c r="A10" s="1" t="s">
        <v>171</v>
      </c>
    </row>
    <row r="12" spans="1:18" x14ac:dyDescent="0.2">
      <c r="B12" s="37"/>
      <c r="C12" s="37"/>
      <c r="D12" s="37"/>
      <c r="E12" s="37"/>
      <c r="F12" s="37"/>
      <c r="G12" s="37"/>
      <c r="H12" s="37"/>
      <c r="I12" s="37"/>
    </row>
    <row r="13" spans="1:18" x14ac:dyDescent="0.2">
      <c r="B13" s="37"/>
      <c r="C13" s="37"/>
      <c r="D13" s="37"/>
      <c r="E13" s="37"/>
      <c r="F13" s="37"/>
      <c r="G13" s="37"/>
      <c r="H13" s="37"/>
      <c r="I13" s="37"/>
    </row>
    <row r="14" spans="1:18" x14ac:dyDescent="0.2">
      <c r="B14" s="37"/>
      <c r="C14" s="37"/>
      <c r="D14" s="37"/>
      <c r="E14" s="37"/>
      <c r="F14" s="37"/>
      <c r="G14" s="37"/>
      <c r="H14" s="37"/>
      <c r="I14" s="37"/>
    </row>
    <row r="15" spans="1:18" x14ac:dyDescent="0.2">
      <c r="B15" s="37"/>
      <c r="C15" s="37"/>
      <c r="D15" s="37"/>
      <c r="E15" s="37"/>
      <c r="F15" s="37"/>
      <c r="G15" s="37"/>
      <c r="H15" s="37"/>
      <c r="I15" s="37"/>
    </row>
    <row r="16" spans="1:18" x14ac:dyDescent="0.2">
      <c r="B16" s="37"/>
      <c r="C16" s="37"/>
      <c r="D16" s="37"/>
      <c r="E16" s="37"/>
      <c r="F16" s="37"/>
      <c r="G16" s="37"/>
      <c r="H16" s="37"/>
      <c r="I16" s="37"/>
    </row>
  </sheetData>
  <mergeCells count="5">
    <mergeCell ref="A2:A3"/>
    <mergeCell ref="B2:C2"/>
    <mergeCell ref="D2:E2"/>
    <mergeCell ref="F2:G2"/>
    <mergeCell ref="H2:I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="90" zoomScaleNormal="90" workbookViewId="0">
      <selection activeCell="V44" sqref="V44"/>
    </sheetView>
  </sheetViews>
  <sheetFormatPr defaultColWidth="9.140625" defaultRowHeight="11.25" x14ac:dyDescent="0.2"/>
  <cols>
    <col min="1" max="1" width="42.42578125" style="1" customWidth="1"/>
    <col min="2" max="7" width="10.5703125" style="1" customWidth="1"/>
    <col min="8" max="9" width="9.140625" style="1"/>
    <col min="10" max="10" width="10.140625" style="1" customWidth="1"/>
    <col min="11" max="16384" width="9.140625" style="1"/>
  </cols>
  <sheetData>
    <row r="1" spans="1:18" x14ac:dyDescent="0.2">
      <c r="A1" s="2" t="s">
        <v>162</v>
      </c>
      <c r="B1" s="2"/>
      <c r="C1" s="2"/>
      <c r="D1" s="2"/>
      <c r="E1" s="2"/>
      <c r="F1" s="2"/>
      <c r="G1" s="2"/>
      <c r="H1" s="2"/>
    </row>
    <row r="2" spans="1:18" ht="13.5" x14ac:dyDescent="0.2">
      <c r="A2" s="3"/>
      <c r="B2" s="417" t="s">
        <v>0</v>
      </c>
      <c r="C2" s="417"/>
      <c r="D2" s="417" t="s">
        <v>1</v>
      </c>
      <c r="E2" s="417"/>
      <c r="F2" s="417" t="s">
        <v>2</v>
      </c>
      <c r="G2" s="417"/>
      <c r="H2" s="417" t="s">
        <v>3</v>
      </c>
      <c r="I2" s="417"/>
      <c r="J2" s="27"/>
      <c r="K2" s="27"/>
      <c r="L2" s="27"/>
      <c r="M2" s="27"/>
      <c r="N2" s="27"/>
      <c r="O2" s="28"/>
      <c r="P2" s="28"/>
      <c r="Q2" s="28"/>
      <c r="R2" s="28"/>
    </row>
    <row r="3" spans="1:18" ht="13.5" x14ac:dyDescent="0.2">
      <c r="A3" s="4"/>
      <c r="B3" s="5">
        <v>2017</v>
      </c>
      <c r="C3" s="5">
        <v>2018</v>
      </c>
      <c r="D3" s="5">
        <v>2017</v>
      </c>
      <c r="E3" s="5">
        <v>2018</v>
      </c>
      <c r="F3" s="5">
        <v>2017</v>
      </c>
      <c r="G3" s="5">
        <v>2018</v>
      </c>
      <c r="H3" s="5">
        <v>2017</v>
      </c>
      <c r="I3" s="5">
        <v>2018</v>
      </c>
      <c r="J3" s="27"/>
      <c r="K3" s="24"/>
      <c r="L3" s="24"/>
      <c r="M3" s="24"/>
      <c r="N3" s="24"/>
      <c r="O3" s="24"/>
      <c r="P3" s="25"/>
      <c r="Q3" s="24"/>
      <c r="R3" s="25"/>
    </row>
    <row r="4" spans="1:18" ht="12.75" x14ac:dyDescent="0.2">
      <c r="A4" s="2" t="s">
        <v>22</v>
      </c>
      <c r="B4" s="36"/>
      <c r="C4" s="36"/>
      <c r="D4" s="36"/>
      <c r="E4" s="36"/>
      <c r="F4" s="36"/>
      <c r="G4" s="49"/>
      <c r="I4" s="49"/>
      <c r="J4" s="40"/>
      <c r="K4" s="33"/>
      <c r="L4" s="33"/>
      <c r="M4" s="33"/>
      <c r="N4" s="33"/>
      <c r="O4" s="33"/>
      <c r="P4" s="33"/>
      <c r="Q4" s="33"/>
      <c r="R4" s="40"/>
    </row>
    <row r="5" spans="1:18" ht="13.5" x14ac:dyDescent="0.2">
      <c r="A5" s="1" t="s">
        <v>93</v>
      </c>
      <c r="B5" s="34">
        <v>7.9</v>
      </c>
      <c r="C5" s="34">
        <v>8.4</v>
      </c>
      <c r="D5" s="34">
        <v>10.3</v>
      </c>
      <c r="E5" s="34">
        <v>12.2</v>
      </c>
      <c r="F5" s="34">
        <v>35.700000000000003</v>
      </c>
      <c r="G5" s="34">
        <v>34.4</v>
      </c>
      <c r="H5" s="34">
        <v>19.600000000000001</v>
      </c>
      <c r="I5" s="37">
        <v>19.7</v>
      </c>
      <c r="J5" s="151"/>
      <c r="K5" s="151"/>
      <c r="L5" s="151"/>
      <c r="M5" s="151"/>
      <c r="N5" s="151"/>
      <c r="O5" s="151"/>
      <c r="P5" s="151"/>
      <c r="Q5" s="151"/>
      <c r="R5" s="29"/>
    </row>
    <row r="6" spans="1:18" ht="13.5" x14ac:dyDescent="0.2">
      <c r="A6" s="1" t="s">
        <v>94</v>
      </c>
      <c r="B6" s="34">
        <v>8.8000000000000007</v>
      </c>
      <c r="C6" s="34">
        <v>9.6999999999999993</v>
      </c>
      <c r="D6" s="34">
        <v>13.2</v>
      </c>
      <c r="E6" s="34">
        <v>11.8</v>
      </c>
      <c r="F6" s="34">
        <v>28.7</v>
      </c>
      <c r="G6" s="34">
        <v>27.4</v>
      </c>
      <c r="H6" s="34">
        <v>16.600000000000001</v>
      </c>
      <c r="I6" s="37">
        <v>16.399999999999999</v>
      </c>
      <c r="J6" s="151"/>
      <c r="K6" s="151"/>
      <c r="L6" s="151"/>
      <c r="M6" s="151"/>
      <c r="N6" s="151"/>
      <c r="O6" s="151"/>
      <c r="P6" s="151"/>
      <c r="Q6" s="151"/>
      <c r="R6" s="29"/>
    </row>
    <row r="7" spans="1:18" ht="13.5" customHeight="1" x14ac:dyDescent="0.2">
      <c r="A7" s="1" t="s">
        <v>95</v>
      </c>
      <c r="B7" s="34">
        <v>3.7</v>
      </c>
      <c r="C7" s="34">
        <v>4.4000000000000004</v>
      </c>
      <c r="D7" s="34">
        <v>4.4000000000000004</v>
      </c>
      <c r="E7" s="34">
        <v>4.7</v>
      </c>
      <c r="F7" s="34">
        <v>14.1</v>
      </c>
      <c r="G7" s="34">
        <v>9.8000000000000007</v>
      </c>
      <c r="H7" s="34">
        <v>6.5</v>
      </c>
      <c r="I7" s="37">
        <v>5.9</v>
      </c>
      <c r="J7" s="151"/>
      <c r="K7" s="151"/>
      <c r="L7" s="151"/>
      <c r="M7" s="151"/>
      <c r="N7" s="151"/>
      <c r="O7" s="151"/>
      <c r="P7" s="151"/>
      <c r="Q7" s="151"/>
      <c r="R7" s="29"/>
    </row>
    <row r="8" spans="1:18" ht="13.5" x14ac:dyDescent="0.2">
      <c r="A8" s="44" t="s">
        <v>23</v>
      </c>
      <c r="B8" s="6"/>
      <c r="C8" s="6"/>
      <c r="D8" s="6"/>
      <c r="E8" s="6"/>
      <c r="F8" s="6"/>
      <c r="G8" s="6"/>
      <c r="H8" s="6"/>
      <c r="I8" s="37"/>
      <c r="J8" s="151"/>
      <c r="K8" s="151"/>
      <c r="L8" s="151"/>
      <c r="M8" s="151"/>
      <c r="N8" s="151"/>
      <c r="O8" s="151"/>
      <c r="P8" s="151"/>
      <c r="Q8" s="151"/>
      <c r="R8" s="29"/>
    </row>
    <row r="9" spans="1:18" ht="13.5" x14ac:dyDescent="0.2">
      <c r="A9" s="1" t="s">
        <v>24</v>
      </c>
      <c r="B9" s="6">
        <v>6.2</v>
      </c>
      <c r="C9" s="85">
        <v>6.6</v>
      </c>
      <c r="D9" s="6">
        <v>7.5</v>
      </c>
      <c r="E9" s="6">
        <v>7</v>
      </c>
      <c r="F9" s="6">
        <v>20.8</v>
      </c>
      <c r="G9" s="6">
        <v>17.7</v>
      </c>
      <c r="H9" s="6">
        <v>10.5</v>
      </c>
      <c r="I9" s="37">
        <v>9.8000000000000007</v>
      </c>
      <c r="J9" s="151"/>
      <c r="K9" s="151"/>
      <c r="L9" s="151"/>
      <c r="M9" s="151"/>
      <c r="N9" s="151"/>
      <c r="O9" s="151"/>
      <c r="P9" s="151"/>
      <c r="Q9" s="151"/>
      <c r="R9" s="29"/>
    </row>
    <row r="10" spans="1:18" ht="13.5" x14ac:dyDescent="0.2">
      <c r="A10" s="1" t="s">
        <v>25</v>
      </c>
      <c r="B10" s="6">
        <v>7</v>
      </c>
      <c r="C10" s="85">
        <v>7.6</v>
      </c>
      <c r="D10" s="6">
        <v>8</v>
      </c>
      <c r="E10" s="6">
        <v>7.3</v>
      </c>
      <c r="F10" s="6">
        <v>22</v>
      </c>
      <c r="G10" s="6">
        <v>19.5</v>
      </c>
      <c r="H10" s="6">
        <v>11.3</v>
      </c>
      <c r="I10" s="37">
        <v>10.8</v>
      </c>
      <c r="J10" s="151"/>
      <c r="K10" s="151"/>
      <c r="L10" s="151"/>
      <c r="M10" s="151"/>
      <c r="N10" s="151"/>
      <c r="O10" s="151"/>
      <c r="P10" s="151"/>
      <c r="Q10" s="151"/>
      <c r="R10" s="29"/>
    </row>
    <row r="11" spans="1:18" ht="13.5" x14ac:dyDescent="0.2">
      <c r="A11" s="1" t="s">
        <v>26</v>
      </c>
      <c r="B11" s="6">
        <v>1.3</v>
      </c>
      <c r="C11" s="85">
        <v>2</v>
      </c>
      <c r="D11" s="6" t="s">
        <v>29</v>
      </c>
      <c r="E11" s="6" t="s">
        <v>29</v>
      </c>
      <c r="F11" s="6">
        <v>9.6999999999999993</v>
      </c>
      <c r="G11" s="6">
        <v>6.2</v>
      </c>
      <c r="H11" s="6">
        <v>3.4</v>
      </c>
      <c r="I11" s="37">
        <v>2.8</v>
      </c>
      <c r="J11" s="151"/>
      <c r="K11" s="151"/>
      <c r="L11" s="6"/>
      <c r="M11" s="6"/>
      <c r="N11" s="151"/>
      <c r="O11" s="151"/>
      <c r="P11" s="151"/>
      <c r="Q11" s="151"/>
      <c r="R11" s="29"/>
    </row>
    <row r="12" spans="1:18" ht="13.5" x14ac:dyDescent="0.2">
      <c r="A12" s="1" t="s">
        <v>96</v>
      </c>
      <c r="B12" s="6">
        <v>13.3</v>
      </c>
      <c r="C12" s="85">
        <v>13.5</v>
      </c>
      <c r="D12" s="6">
        <v>15.5</v>
      </c>
      <c r="E12" s="6">
        <v>15</v>
      </c>
      <c r="F12" s="6">
        <v>32.700000000000003</v>
      </c>
      <c r="G12" s="6">
        <v>30.5</v>
      </c>
      <c r="H12" s="6">
        <v>19.5</v>
      </c>
      <c r="I12" s="37">
        <v>18.899999999999999</v>
      </c>
      <c r="J12" s="151"/>
      <c r="K12" s="151"/>
      <c r="L12" s="151"/>
      <c r="M12" s="151"/>
      <c r="N12" s="151"/>
      <c r="O12" s="151"/>
      <c r="P12" s="151"/>
      <c r="Q12" s="151"/>
      <c r="R12" s="29"/>
    </row>
    <row r="13" spans="1:18" ht="13.5" x14ac:dyDescent="0.2">
      <c r="A13" s="1" t="s">
        <v>27</v>
      </c>
      <c r="B13" s="6">
        <v>4.0999999999999996</v>
      </c>
      <c r="C13" s="85">
        <v>3.6</v>
      </c>
      <c r="D13" s="6">
        <v>5.9</v>
      </c>
      <c r="E13" s="6">
        <v>6.1</v>
      </c>
      <c r="F13" s="6">
        <v>17.399999999999999</v>
      </c>
      <c r="G13" s="6">
        <v>12.9</v>
      </c>
      <c r="H13" s="6">
        <v>8.4</v>
      </c>
      <c r="I13" s="37">
        <v>6.9</v>
      </c>
      <c r="J13" s="151"/>
      <c r="K13" s="151"/>
      <c r="L13" s="151"/>
      <c r="M13" s="151"/>
      <c r="N13" s="151"/>
      <c r="O13" s="151"/>
      <c r="P13" s="151"/>
      <c r="Q13" s="151"/>
      <c r="R13" s="29"/>
    </row>
    <row r="14" spans="1:18" ht="13.5" x14ac:dyDescent="0.2">
      <c r="A14" s="1" t="s">
        <v>28</v>
      </c>
      <c r="B14" s="6" t="s">
        <v>29</v>
      </c>
      <c r="C14" s="6" t="s">
        <v>29</v>
      </c>
      <c r="D14" s="6" t="s">
        <v>29</v>
      </c>
      <c r="E14" s="6" t="s">
        <v>29</v>
      </c>
      <c r="F14" s="6" t="s">
        <v>29</v>
      </c>
      <c r="G14" s="6" t="s">
        <v>29</v>
      </c>
      <c r="H14" s="6">
        <v>1.8</v>
      </c>
      <c r="I14" s="37">
        <v>2.5</v>
      </c>
      <c r="J14" s="6"/>
      <c r="K14" s="6"/>
      <c r="L14" s="6"/>
      <c r="M14" s="6"/>
      <c r="N14" s="6"/>
      <c r="O14" s="6"/>
      <c r="P14" s="151"/>
      <c r="Q14" s="151"/>
      <c r="R14" s="29"/>
    </row>
    <row r="15" spans="1:18" ht="13.5" x14ac:dyDescent="0.2">
      <c r="A15" s="1" t="s">
        <v>30</v>
      </c>
      <c r="B15" s="6">
        <v>5.7</v>
      </c>
      <c r="C15" s="85">
        <v>4.8</v>
      </c>
      <c r="D15" s="6" t="s">
        <v>29</v>
      </c>
      <c r="E15" s="6">
        <v>8.3000000000000007</v>
      </c>
      <c r="F15" s="6">
        <v>22.7</v>
      </c>
      <c r="G15" s="6">
        <v>16.5</v>
      </c>
      <c r="H15" s="6">
        <v>11.6</v>
      </c>
      <c r="I15" s="37">
        <v>9.1999999999999993</v>
      </c>
      <c r="J15" s="151"/>
      <c r="K15" s="151"/>
      <c r="L15" s="6"/>
      <c r="M15" s="151"/>
      <c r="N15" s="151"/>
      <c r="O15" s="151"/>
      <c r="P15" s="151"/>
      <c r="Q15" s="151"/>
      <c r="R15" s="29"/>
    </row>
    <row r="16" spans="1:18" ht="13.5" x14ac:dyDescent="0.2">
      <c r="A16" s="1" t="s">
        <v>31</v>
      </c>
      <c r="B16" s="6">
        <v>5.5</v>
      </c>
      <c r="C16" s="85">
        <v>6.6</v>
      </c>
      <c r="D16" s="6">
        <v>8.3000000000000007</v>
      </c>
      <c r="E16" s="6">
        <v>8.6</v>
      </c>
      <c r="F16" s="6">
        <v>27.8</v>
      </c>
      <c r="G16" s="6">
        <v>25.6</v>
      </c>
      <c r="H16" s="6">
        <v>14.1</v>
      </c>
      <c r="I16" s="37">
        <v>13.8</v>
      </c>
      <c r="J16" s="151"/>
      <c r="K16" s="151"/>
      <c r="L16" s="151"/>
      <c r="M16" s="151"/>
      <c r="N16" s="151"/>
      <c r="O16" s="151"/>
      <c r="P16" s="151"/>
      <c r="Q16" s="151"/>
      <c r="R16" s="29"/>
    </row>
    <row r="17" spans="1:18" ht="13.5" x14ac:dyDescent="0.2">
      <c r="A17" s="1" t="s">
        <v>33</v>
      </c>
      <c r="B17" s="6">
        <v>26.2</v>
      </c>
      <c r="C17" s="6">
        <v>31.2</v>
      </c>
      <c r="D17" s="6">
        <v>27.8</v>
      </c>
      <c r="E17" s="6">
        <v>25.3</v>
      </c>
      <c r="F17" s="6">
        <v>48.8</v>
      </c>
      <c r="G17" s="6">
        <v>45.6</v>
      </c>
      <c r="H17" s="6">
        <v>37</v>
      </c>
      <c r="I17" s="37">
        <v>37.5</v>
      </c>
      <c r="J17" s="151"/>
      <c r="K17" s="151"/>
      <c r="L17" s="151"/>
      <c r="M17" s="151"/>
      <c r="N17" s="151"/>
      <c r="O17" s="151"/>
      <c r="P17" s="151"/>
      <c r="Q17" s="151"/>
      <c r="R17" s="29"/>
    </row>
    <row r="18" spans="1:18" ht="13.5" x14ac:dyDescent="0.2">
      <c r="A18" s="1" t="s">
        <v>167</v>
      </c>
      <c r="B18" s="6">
        <v>3.2</v>
      </c>
      <c r="C18" s="6">
        <v>4</v>
      </c>
      <c r="D18" s="6">
        <v>5.4</v>
      </c>
      <c r="E18" s="6">
        <v>5.0999999999999996</v>
      </c>
      <c r="F18" s="6">
        <v>21.5</v>
      </c>
      <c r="G18" s="6">
        <v>19.3</v>
      </c>
      <c r="H18" s="6">
        <v>9</v>
      </c>
      <c r="I18" s="37">
        <v>8.6999999999999993</v>
      </c>
      <c r="J18" s="151"/>
      <c r="K18" s="151"/>
      <c r="L18" s="151"/>
      <c r="M18" s="151"/>
      <c r="N18" s="151"/>
      <c r="O18" s="151"/>
      <c r="P18" s="151"/>
      <c r="Q18" s="151"/>
      <c r="R18" s="29"/>
    </row>
    <row r="19" spans="1:18" ht="13.5" x14ac:dyDescent="0.2">
      <c r="A19" s="9" t="s">
        <v>34</v>
      </c>
      <c r="B19" s="10">
        <v>9.3000000000000007</v>
      </c>
      <c r="C19" s="10">
        <v>11</v>
      </c>
      <c r="D19" s="10">
        <v>10.6</v>
      </c>
      <c r="E19" s="10">
        <v>14.1</v>
      </c>
      <c r="F19" s="10">
        <v>32.4</v>
      </c>
      <c r="G19" s="10">
        <v>30.1</v>
      </c>
      <c r="H19" s="10">
        <v>21.1</v>
      </c>
      <c r="I19" s="53">
        <v>20.8</v>
      </c>
      <c r="J19" s="151"/>
      <c r="K19" s="151"/>
      <c r="L19" s="151"/>
      <c r="M19" s="151"/>
      <c r="N19" s="151"/>
      <c r="O19" s="151"/>
      <c r="P19" s="151"/>
      <c r="Q19" s="151"/>
      <c r="R19" s="29"/>
    </row>
    <row r="20" spans="1:18" x14ac:dyDescent="0.2">
      <c r="A20" s="47" t="s">
        <v>35</v>
      </c>
    </row>
    <row r="21" spans="1:18" x14ac:dyDescent="0.2">
      <c r="A21" s="1" t="s">
        <v>171</v>
      </c>
    </row>
    <row r="22" spans="1:18" x14ac:dyDescent="0.2">
      <c r="A22" s="48" t="s">
        <v>79</v>
      </c>
    </row>
    <row r="28" spans="1:18" ht="18" x14ac:dyDescent="0.2">
      <c r="A28" s="123"/>
    </row>
  </sheetData>
  <mergeCells count="4">
    <mergeCell ref="B2:C2"/>
    <mergeCell ref="D2:E2"/>
    <mergeCell ref="F2:G2"/>
    <mergeCell ref="H2:I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Normal="100" workbookViewId="0">
      <selection activeCell="J33" sqref="J33"/>
    </sheetView>
  </sheetViews>
  <sheetFormatPr defaultColWidth="9.140625" defaultRowHeight="11.25" x14ac:dyDescent="0.2"/>
  <cols>
    <col min="1" max="1" width="46.140625" style="1" customWidth="1"/>
    <col min="2" max="7" width="10.5703125" style="1" customWidth="1"/>
    <col min="8" max="9" width="9.140625" style="1"/>
    <col min="10" max="10" width="31.42578125" style="1" customWidth="1"/>
    <col min="11" max="16384" width="9.140625" style="1"/>
  </cols>
  <sheetData>
    <row r="1" spans="1:9" ht="20.25" customHeight="1" x14ac:dyDescent="0.2">
      <c r="A1" s="419" t="s">
        <v>163</v>
      </c>
      <c r="B1" s="419"/>
      <c r="C1" s="419"/>
      <c r="D1" s="419"/>
      <c r="E1" s="419"/>
      <c r="F1" s="419"/>
      <c r="G1" s="419"/>
      <c r="H1" s="419"/>
      <c r="I1" s="419"/>
    </row>
    <row r="2" spans="1:9" x14ac:dyDescent="0.2">
      <c r="A2" s="3"/>
      <c r="B2" s="417" t="s">
        <v>0</v>
      </c>
      <c r="C2" s="417"/>
      <c r="D2" s="417" t="s">
        <v>1</v>
      </c>
      <c r="E2" s="417"/>
      <c r="F2" s="417" t="s">
        <v>2</v>
      </c>
      <c r="G2" s="417"/>
      <c r="H2" s="417" t="s">
        <v>3</v>
      </c>
      <c r="I2" s="417"/>
    </row>
    <row r="3" spans="1:9" x14ac:dyDescent="0.2">
      <c r="A3" s="4"/>
      <c r="B3" s="5">
        <v>2017</v>
      </c>
      <c r="C3" s="5">
        <v>2018</v>
      </c>
      <c r="D3" s="5">
        <v>2017</v>
      </c>
      <c r="E3" s="5">
        <v>2018</v>
      </c>
      <c r="F3" s="5">
        <v>2017</v>
      </c>
      <c r="G3" s="5">
        <v>2018</v>
      </c>
      <c r="H3" s="5">
        <v>2017</v>
      </c>
      <c r="I3" s="5">
        <v>2018</v>
      </c>
    </row>
    <row r="4" spans="1:9" x14ac:dyDescent="0.2">
      <c r="A4" s="1" t="s">
        <v>36</v>
      </c>
      <c r="B4" s="6">
        <v>6.9</v>
      </c>
      <c r="C4" s="6">
        <v>5.8</v>
      </c>
      <c r="D4" s="6">
        <v>5.0999999999999996</v>
      </c>
      <c r="E4" s="6">
        <v>3.7</v>
      </c>
      <c r="F4" s="6">
        <v>23.3</v>
      </c>
      <c r="G4" s="6">
        <v>24.1</v>
      </c>
      <c r="H4" s="6">
        <v>10</v>
      </c>
      <c r="I4" s="109">
        <v>9.1999999999999993</v>
      </c>
    </row>
    <row r="5" spans="1:9" x14ac:dyDescent="0.2">
      <c r="A5" s="42" t="s">
        <v>37</v>
      </c>
      <c r="B5" s="6">
        <v>5.7</v>
      </c>
      <c r="C5" s="6">
        <v>6</v>
      </c>
      <c r="D5" s="6">
        <v>8.6999999999999993</v>
      </c>
      <c r="E5" s="6">
        <v>7.2</v>
      </c>
      <c r="F5" s="6">
        <v>23.3</v>
      </c>
      <c r="G5" s="6">
        <v>20.9</v>
      </c>
      <c r="H5" s="6">
        <v>11.6</v>
      </c>
      <c r="I5" s="37">
        <v>10.7</v>
      </c>
    </row>
    <row r="6" spans="1:9" ht="22.5" x14ac:dyDescent="0.2">
      <c r="A6" s="43" t="s">
        <v>38</v>
      </c>
      <c r="B6" s="10">
        <v>5.7</v>
      </c>
      <c r="C6" s="10">
        <v>7.2</v>
      </c>
      <c r="D6" s="10">
        <v>9.1999999999999993</v>
      </c>
      <c r="E6" s="10">
        <v>10.9</v>
      </c>
      <c r="F6" s="10">
        <v>25.6</v>
      </c>
      <c r="G6" s="10">
        <v>22.2</v>
      </c>
      <c r="H6" s="10">
        <v>13.3</v>
      </c>
      <c r="I6" s="53">
        <v>13.1</v>
      </c>
    </row>
    <row r="7" spans="1:9" x14ac:dyDescent="0.2">
      <c r="A7" s="1" t="s">
        <v>171</v>
      </c>
    </row>
    <row r="8" spans="1:9" x14ac:dyDescent="0.2">
      <c r="A8" s="32"/>
    </row>
    <row r="9" spans="1:9" x14ac:dyDescent="0.2">
      <c r="B9" s="37"/>
      <c r="C9" s="37"/>
      <c r="D9" s="37"/>
      <c r="E9" s="37"/>
      <c r="F9" s="37"/>
      <c r="G9" s="37"/>
      <c r="H9" s="37"/>
      <c r="I9" s="37"/>
    </row>
    <row r="10" spans="1:9" x14ac:dyDescent="0.2">
      <c r="B10" s="37"/>
      <c r="C10" s="37"/>
      <c r="D10" s="37"/>
      <c r="E10" s="37"/>
      <c r="F10" s="37"/>
      <c r="G10" s="37"/>
      <c r="H10" s="37"/>
      <c r="I10" s="37"/>
    </row>
    <row r="11" spans="1:9" x14ac:dyDescent="0.2">
      <c r="B11" s="37"/>
      <c r="C11" s="37"/>
      <c r="D11" s="37"/>
      <c r="E11" s="37"/>
      <c r="F11" s="37"/>
      <c r="G11" s="37"/>
      <c r="H11" s="37"/>
      <c r="I11" s="37"/>
    </row>
    <row r="18" spans="2:9" x14ac:dyDescent="0.2">
      <c r="B18" s="74"/>
      <c r="C18" s="74"/>
      <c r="D18" s="74"/>
      <c r="E18" s="74"/>
      <c r="F18" s="74"/>
      <c r="G18" s="74"/>
      <c r="H18" s="74"/>
      <c r="I18" s="74"/>
    </row>
    <row r="19" spans="2:9" x14ac:dyDescent="0.2">
      <c r="B19" s="74"/>
      <c r="C19" s="74"/>
      <c r="D19" s="74"/>
      <c r="E19" s="74"/>
      <c r="F19" s="74"/>
      <c r="G19" s="74"/>
      <c r="H19" s="74"/>
      <c r="I19" s="74"/>
    </row>
    <row r="20" spans="2:9" x14ac:dyDescent="0.2">
      <c r="B20" s="74"/>
      <c r="C20" s="74"/>
      <c r="D20" s="74"/>
      <c r="E20" s="74"/>
      <c r="F20" s="74"/>
      <c r="G20" s="74"/>
      <c r="H20" s="74"/>
      <c r="I20" s="74"/>
    </row>
    <row r="21" spans="2:9" x14ac:dyDescent="0.2">
      <c r="B21" s="74"/>
      <c r="C21" s="74"/>
      <c r="D21" s="74"/>
      <c r="E21" s="74"/>
      <c r="F21" s="74"/>
      <c r="G21" s="74"/>
      <c r="H21" s="74"/>
      <c r="I21" s="74"/>
    </row>
  </sheetData>
  <mergeCells count="5">
    <mergeCell ref="B2:C2"/>
    <mergeCell ref="D2:E2"/>
    <mergeCell ref="F2:G2"/>
    <mergeCell ref="H2:I2"/>
    <mergeCell ref="A1:I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zoomScaleNormal="100" workbookViewId="0">
      <selection activeCell="P44" sqref="P44"/>
    </sheetView>
  </sheetViews>
  <sheetFormatPr defaultColWidth="9.140625" defaultRowHeight="11.25" x14ac:dyDescent="0.2"/>
  <cols>
    <col min="1" max="1" width="42.42578125" style="1" customWidth="1"/>
    <col min="2" max="7" width="10.5703125" style="1" customWidth="1"/>
    <col min="8" max="9" width="9.140625" style="1"/>
    <col min="10" max="10" width="31.42578125" style="1" customWidth="1"/>
    <col min="11" max="16384" width="9.140625" style="1"/>
  </cols>
  <sheetData>
    <row r="1" spans="1:19" x14ac:dyDescent="0.2">
      <c r="A1" s="422" t="s">
        <v>164</v>
      </c>
      <c r="B1" s="422"/>
      <c r="C1" s="422"/>
      <c r="D1" s="422"/>
      <c r="E1" s="422"/>
      <c r="F1" s="422"/>
      <c r="G1" s="422"/>
      <c r="H1" s="418"/>
    </row>
    <row r="2" spans="1:19" x14ac:dyDescent="0.2">
      <c r="A2" s="3"/>
      <c r="B2" s="417" t="s">
        <v>0</v>
      </c>
      <c r="C2" s="417"/>
      <c r="D2" s="417" t="s">
        <v>1</v>
      </c>
      <c r="E2" s="417"/>
      <c r="F2" s="417" t="s">
        <v>2</v>
      </c>
      <c r="G2" s="417"/>
      <c r="H2" s="417" t="s">
        <v>3</v>
      </c>
      <c r="I2" s="417"/>
    </row>
    <row r="3" spans="1:19" x14ac:dyDescent="0.2">
      <c r="A3" s="4"/>
      <c r="B3" s="5">
        <v>2017</v>
      </c>
      <c r="C3" s="5">
        <v>2018</v>
      </c>
      <c r="D3" s="5">
        <v>2017</v>
      </c>
      <c r="E3" s="5">
        <v>2018</v>
      </c>
      <c r="F3" s="5">
        <v>2017</v>
      </c>
      <c r="G3" s="5">
        <v>2018</v>
      </c>
      <c r="H3" s="5">
        <v>2017</v>
      </c>
      <c r="I3" s="5">
        <v>2018</v>
      </c>
    </row>
    <row r="4" spans="1:19" x14ac:dyDescent="0.2">
      <c r="A4" s="49" t="s">
        <v>97</v>
      </c>
      <c r="B4" s="86">
        <v>3.5</v>
      </c>
      <c r="C4" s="86">
        <v>4.3</v>
      </c>
      <c r="D4" s="86">
        <v>5.4</v>
      </c>
      <c r="E4" s="86">
        <v>5.7</v>
      </c>
      <c r="F4" s="86">
        <v>23.5</v>
      </c>
      <c r="G4" s="86">
        <v>20.8</v>
      </c>
      <c r="H4" s="86">
        <v>10.5</v>
      </c>
      <c r="I4" s="109">
        <v>10</v>
      </c>
      <c r="K4" s="37"/>
      <c r="L4" s="37"/>
      <c r="M4" s="37"/>
      <c r="N4" s="37"/>
      <c r="O4" s="37"/>
      <c r="P4" s="37"/>
      <c r="Q4" s="37"/>
      <c r="R4" s="37"/>
      <c r="S4" s="37"/>
    </row>
    <row r="5" spans="1:19" x14ac:dyDescent="0.2">
      <c r="A5" s="1" t="s">
        <v>39</v>
      </c>
      <c r="B5" s="6">
        <v>23.4</v>
      </c>
      <c r="C5" s="6">
        <v>23.3</v>
      </c>
      <c r="D5" s="6" t="s">
        <v>29</v>
      </c>
      <c r="E5" s="6">
        <v>21.1</v>
      </c>
      <c r="F5" s="6" t="s">
        <v>29</v>
      </c>
      <c r="G5" s="6">
        <v>40.700000000000003</v>
      </c>
      <c r="H5" s="6">
        <v>23.9</v>
      </c>
      <c r="I5" s="37">
        <v>25.5</v>
      </c>
      <c r="J5" s="6"/>
      <c r="K5" s="37"/>
      <c r="L5" s="37"/>
      <c r="M5" s="37"/>
      <c r="N5" s="37"/>
      <c r="O5" s="37"/>
      <c r="P5" s="37"/>
      <c r="Q5" s="37"/>
      <c r="R5" s="37"/>
      <c r="S5" s="37"/>
    </row>
    <row r="6" spans="1:19" x14ac:dyDescent="0.2">
      <c r="A6" s="1" t="s">
        <v>98</v>
      </c>
      <c r="B6" s="6">
        <v>29.2</v>
      </c>
      <c r="C6" s="6">
        <v>29.8</v>
      </c>
      <c r="D6" s="6">
        <v>29.3</v>
      </c>
      <c r="E6" s="6">
        <v>24.1</v>
      </c>
      <c r="F6" s="6">
        <v>59.6</v>
      </c>
      <c r="G6" s="6">
        <v>49.2</v>
      </c>
      <c r="H6" s="6">
        <v>34.5</v>
      </c>
      <c r="I6" s="37">
        <v>31.7</v>
      </c>
      <c r="J6" s="6"/>
      <c r="K6" s="37"/>
      <c r="L6" s="37"/>
      <c r="M6" s="37"/>
      <c r="N6" s="37"/>
      <c r="O6" s="37"/>
      <c r="P6" s="37"/>
      <c r="Q6" s="37"/>
      <c r="R6" s="37"/>
      <c r="S6" s="37"/>
    </row>
    <row r="7" spans="1:19" x14ac:dyDescent="0.2">
      <c r="A7" s="9" t="s">
        <v>187</v>
      </c>
      <c r="B7" s="10">
        <v>27.4</v>
      </c>
      <c r="C7" s="10">
        <v>28</v>
      </c>
      <c r="D7" s="10">
        <v>27.7</v>
      </c>
      <c r="E7" s="10">
        <v>23.2</v>
      </c>
      <c r="F7" s="10">
        <v>49.7</v>
      </c>
      <c r="G7" s="10">
        <v>47</v>
      </c>
      <c r="H7" s="10">
        <v>31.5</v>
      </c>
      <c r="I7" s="53">
        <v>30</v>
      </c>
    </row>
    <row r="8" spans="1:19" x14ac:dyDescent="0.2">
      <c r="A8" s="47" t="s">
        <v>35</v>
      </c>
      <c r="B8" s="38"/>
      <c r="C8" s="70"/>
      <c r="J8" s="6"/>
    </row>
    <row r="9" spans="1:19" x14ac:dyDescent="0.2">
      <c r="A9" s="1" t="s">
        <v>171</v>
      </c>
    </row>
    <row r="11" spans="1:19" x14ac:dyDescent="0.2">
      <c r="B11" s="37"/>
      <c r="C11" s="37"/>
      <c r="D11" s="37"/>
      <c r="E11" s="37"/>
      <c r="F11" s="37"/>
      <c r="G11" s="37"/>
      <c r="H11" s="37"/>
      <c r="I11" s="37"/>
    </row>
    <row r="12" spans="1:19" x14ac:dyDescent="0.2">
      <c r="B12" s="37"/>
      <c r="C12" s="37"/>
      <c r="D12" s="37"/>
      <c r="E12" s="37"/>
      <c r="F12" s="37"/>
      <c r="G12" s="37"/>
      <c r="H12" s="37"/>
      <c r="I12" s="37"/>
    </row>
    <row r="13" spans="1:19" x14ac:dyDescent="0.2">
      <c r="B13" s="37"/>
      <c r="C13" s="37"/>
      <c r="D13" s="37"/>
      <c r="E13" s="37"/>
      <c r="F13" s="37"/>
      <c r="G13" s="37"/>
      <c r="H13" s="37"/>
      <c r="I13" s="37"/>
    </row>
    <row r="14" spans="1:19" x14ac:dyDescent="0.2">
      <c r="B14" s="37"/>
      <c r="C14" s="37"/>
      <c r="D14" s="37"/>
      <c r="E14" s="37"/>
      <c r="F14" s="37"/>
      <c r="G14" s="37"/>
      <c r="H14" s="37"/>
      <c r="I14" s="37"/>
    </row>
  </sheetData>
  <mergeCells count="5">
    <mergeCell ref="A1:H1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zoomScaleNormal="100" workbookViewId="0">
      <selection activeCell="P52" sqref="P52"/>
    </sheetView>
  </sheetViews>
  <sheetFormatPr defaultColWidth="9.140625" defaultRowHeight="11.25" x14ac:dyDescent="0.2"/>
  <cols>
    <col min="1" max="1" width="33.5703125" style="1" customWidth="1"/>
    <col min="2" max="2" width="12" style="1" customWidth="1"/>
    <col min="3" max="3" width="10.5703125" style="1" customWidth="1"/>
    <col min="4" max="4" width="11.5703125" style="1" bestFit="1" customWidth="1"/>
    <col min="5" max="5" width="9.140625" style="1"/>
    <col min="6" max="9" width="12" style="1" customWidth="1"/>
    <col min="10" max="16384" width="9.140625" style="1"/>
  </cols>
  <sheetData>
    <row r="1" spans="1:18" x14ac:dyDescent="0.2">
      <c r="A1" s="2" t="s">
        <v>165</v>
      </c>
      <c r="B1" s="2"/>
      <c r="C1" s="2"/>
      <c r="D1" s="2"/>
      <c r="E1" s="2"/>
      <c r="F1" s="2"/>
      <c r="G1" s="2"/>
      <c r="H1" s="2"/>
      <c r="I1" s="2"/>
    </row>
    <row r="2" spans="1:18" x14ac:dyDescent="0.2">
      <c r="A2" s="3"/>
      <c r="B2" s="456">
        <v>2017</v>
      </c>
      <c r="C2" s="456"/>
      <c r="D2" s="456"/>
      <c r="E2" s="456"/>
      <c r="F2" s="432">
        <v>2018</v>
      </c>
      <c r="G2" s="432"/>
      <c r="H2" s="432"/>
      <c r="I2" s="432"/>
    </row>
    <row r="3" spans="1:18" ht="12.75" customHeight="1" x14ac:dyDescent="0.2">
      <c r="A3" s="457"/>
      <c r="B3" s="465" t="s">
        <v>50</v>
      </c>
      <c r="C3" s="463" t="s">
        <v>52</v>
      </c>
      <c r="D3" s="459" t="s">
        <v>51</v>
      </c>
      <c r="E3" s="459"/>
      <c r="F3" s="460" t="s">
        <v>50</v>
      </c>
      <c r="G3" s="461" t="s">
        <v>52</v>
      </c>
      <c r="H3" s="455" t="s">
        <v>51</v>
      </c>
      <c r="I3" s="455"/>
    </row>
    <row r="4" spans="1:18" x14ac:dyDescent="0.2">
      <c r="A4" s="458"/>
      <c r="B4" s="459"/>
      <c r="C4" s="464"/>
      <c r="D4" s="64" t="s">
        <v>53</v>
      </c>
      <c r="E4" s="64" t="s">
        <v>54</v>
      </c>
      <c r="F4" s="459"/>
      <c r="G4" s="462"/>
      <c r="H4" s="64" t="s">
        <v>53</v>
      </c>
      <c r="I4" s="64" t="s">
        <v>54</v>
      </c>
    </row>
    <row r="5" spans="1:18" x14ac:dyDescent="0.2">
      <c r="A5" s="91" t="s">
        <v>55</v>
      </c>
      <c r="B5" s="93">
        <v>12.3</v>
      </c>
      <c r="C5" s="91">
        <v>2.5</v>
      </c>
      <c r="D5" s="92">
        <v>11.7</v>
      </c>
      <c r="E5" s="92">
        <v>12.9</v>
      </c>
      <c r="F5" s="93">
        <v>11.8</v>
      </c>
      <c r="G5" s="91">
        <v>2.5</v>
      </c>
      <c r="H5" s="93">
        <v>11.2</v>
      </c>
      <c r="I5" s="93">
        <v>12.3</v>
      </c>
      <c r="K5" s="74"/>
      <c r="L5" s="74"/>
      <c r="M5" s="74"/>
      <c r="N5" s="74"/>
      <c r="O5" s="74"/>
      <c r="P5" s="74"/>
      <c r="Q5" s="74"/>
      <c r="R5" s="74"/>
    </row>
    <row r="6" spans="1:18" x14ac:dyDescent="0.2">
      <c r="A6" s="91" t="s">
        <v>56</v>
      </c>
      <c r="B6" s="93">
        <v>5.9</v>
      </c>
      <c r="C6" s="94">
        <v>5</v>
      </c>
      <c r="D6" s="92">
        <v>5.3</v>
      </c>
      <c r="E6" s="92">
        <v>6.5</v>
      </c>
      <c r="F6" s="93">
        <v>6.6</v>
      </c>
      <c r="G6" s="94">
        <v>4.7</v>
      </c>
      <c r="H6" s="93">
        <v>6</v>
      </c>
      <c r="I6" s="93">
        <v>7.2</v>
      </c>
      <c r="J6" s="37"/>
      <c r="K6" s="74"/>
      <c r="L6" s="74"/>
      <c r="M6" s="74"/>
      <c r="N6" s="74"/>
      <c r="O6" s="74"/>
      <c r="P6" s="74"/>
      <c r="Q6" s="74"/>
      <c r="R6" s="74"/>
    </row>
    <row r="7" spans="1:18" x14ac:dyDescent="0.2">
      <c r="A7" s="42" t="s">
        <v>57</v>
      </c>
      <c r="B7" s="125">
        <v>6.8</v>
      </c>
      <c r="C7" s="6">
        <v>12.5</v>
      </c>
      <c r="D7" s="83">
        <v>5.2</v>
      </c>
      <c r="E7" s="83">
        <v>8.5</v>
      </c>
      <c r="F7" s="125">
        <v>6.6</v>
      </c>
      <c r="G7" s="6">
        <v>11.3</v>
      </c>
      <c r="H7" s="79">
        <v>5.0999999999999996</v>
      </c>
      <c r="I7" s="79">
        <v>8</v>
      </c>
      <c r="K7" s="74"/>
      <c r="L7" s="74"/>
      <c r="M7" s="74"/>
      <c r="N7" s="74"/>
      <c r="O7" s="74"/>
      <c r="P7" s="74"/>
      <c r="Q7" s="74"/>
      <c r="R7" s="74"/>
    </row>
    <row r="8" spans="1:18" x14ac:dyDescent="0.2">
      <c r="A8" s="42" t="s">
        <v>58</v>
      </c>
      <c r="B8" s="125">
        <v>4.4000000000000004</v>
      </c>
      <c r="C8" s="6">
        <v>21.3</v>
      </c>
      <c r="D8" s="83">
        <v>2.6</v>
      </c>
      <c r="E8" s="83">
        <v>6.3</v>
      </c>
      <c r="F8" s="125">
        <v>4.0999999999999996</v>
      </c>
      <c r="G8" s="6">
        <v>21.8</v>
      </c>
      <c r="H8" s="79">
        <v>2.4</v>
      </c>
      <c r="I8" s="79">
        <v>5.9</v>
      </c>
      <c r="K8" s="74"/>
      <c r="L8" s="74"/>
      <c r="M8" s="74"/>
      <c r="N8" s="74"/>
      <c r="O8" s="74"/>
      <c r="P8" s="74"/>
      <c r="Q8" s="74"/>
      <c r="R8" s="74"/>
    </row>
    <row r="9" spans="1:18" x14ac:dyDescent="0.2">
      <c r="A9" s="42" t="s">
        <v>59</v>
      </c>
      <c r="B9" s="125">
        <v>8.5</v>
      </c>
      <c r="C9" s="6">
        <v>11.7</v>
      </c>
      <c r="D9" s="83">
        <v>6.5</v>
      </c>
      <c r="E9" s="83">
        <v>10.4</v>
      </c>
      <c r="F9" s="125">
        <v>7.3</v>
      </c>
      <c r="G9" s="6">
        <v>16.3</v>
      </c>
      <c r="H9" s="79">
        <v>5</v>
      </c>
      <c r="I9" s="79">
        <v>9.6</v>
      </c>
      <c r="K9" s="74"/>
      <c r="L9" s="74"/>
      <c r="M9" s="74"/>
      <c r="N9" s="74"/>
      <c r="O9" s="74"/>
      <c r="P9" s="74"/>
      <c r="Q9" s="74"/>
      <c r="R9" s="74"/>
    </row>
    <row r="10" spans="1:18" x14ac:dyDescent="0.2">
      <c r="A10" s="42" t="s">
        <v>60</v>
      </c>
      <c r="B10" s="125">
        <v>5.5</v>
      </c>
      <c r="C10" s="6">
        <v>8.6999999999999993</v>
      </c>
      <c r="D10" s="83">
        <v>4.5</v>
      </c>
      <c r="E10" s="83">
        <v>6.4</v>
      </c>
      <c r="F10" s="125">
        <v>6.6</v>
      </c>
      <c r="G10" s="6">
        <v>8.6</v>
      </c>
      <c r="H10" s="79">
        <v>5.5</v>
      </c>
      <c r="I10" s="79">
        <v>7.7</v>
      </c>
      <c r="K10" s="74"/>
      <c r="L10" s="74"/>
      <c r="M10" s="74"/>
      <c r="N10" s="74"/>
      <c r="O10" s="74"/>
      <c r="P10" s="74"/>
      <c r="Q10" s="74"/>
      <c r="R10" s="74"/>
    </row>
    <row r="11" spans="1:18" x14ac:dyDescent="0.2">
      <c r="A11" s="42" t="s">
        <v>61</v>
      </c>
      <c r="B11" s="125">
        <v>4.9000000000000004</v>
      </c>
      <c r="C11" s="6">
        <v>14.2</v>
      </c>
      <c r="D11" s="83">
        <v>3.5</v>
      </c>
      <c r="E11" s="83">
        <v>6.3</v>
      </c>
      <c r="F11" s="125">
        <v>5.2</v>
      </c>
      <c r="G11" s="6">
        <v>16.3</v>
      </c>
      <c r="H11" s="79">
        <v>3.6</v>
      </c>
      <c r="I11" s="79">
        <v>6.9</v>
      </c>
      <c r="J11" s="116"/>
      <c r="K11" s="74"/>
      <c r="L11" s="74"/>
      <c r="M11" s="74"/>
      <c r="N11" s="74"/>
      <c r="O11" s="74"/>
      <c r="P11" s="74"/>
      <c r="Q11" s="74"/>
      <c r="R11" s="74"/>
    </row>
    <row r="12" spans="1:18" x14ac:dyDescent="0.2">
      <c r="A12" s="31" t="s">
        <v>148</v>
      </c>
      <c r="B12" s="125" t="s">
        <v>29</v>
      </c>
      <c r="C12" s="6" t="s">
        <v>29</v>
      </c>
      <c r="D12" s="83" t="s">
        <v>29</v>
      </c>
      <c r="E12" s="83" t="s">
        <v>29</v>
      </c>
      <c r="F12" s="128" t="s">
        <v>29</v>
      </c>
      <c r="G12" s="6" t="s">
        <v>29</v>
      </c>
      <c r="H12" s="83" t="s">
        <v>29</v>
      </c>
      <c r="I12" s="83" t="s">
        <v>29</v>
      </c>
      <c r="K12" s="83"/>
      <c r="L12" s="83"/>
      <c r="M12" s="83"/>
      <c r="N12" s="83"/>
      <c r="O12" s="83"/>
      <c r="P12" s="83"/>
      <c r="Q12" s="83"/>
      <c r="R12" s="83"/>
    </row>
    <row r="13" spans="1:18" x14ac:dyDescent="0.2">
      <c r="A13" s="31" t="s">
        <v>62</v>
      </c>
      <c r="B13" s="126">
        <v>7.8</v>
      </c>
      <c r="C13" s="124">
        <v>15.8</v>
      </c>
      <c r="D13" s="96">
        <v>5.4</v>
      </c>
      <c r="E13" s="96">
        <v>10.3</v>
      </c>
      <c r="F13" s="126">
        <v>8</v>
      </c>
      <c r="G13" s="124">
        <v>18.600000000000001</v>
      </c>
      <c r="H13" s="95">
        <v>5.0999999999999996</v>
      </c>
      <c r="I13" s="95">
        <v>11</v>
      </c>
      <c r="K13" s="74"/>
      <c r="L13" s="74"/>
      <c r="M13" s="74"/>
      <c r="N13" s="74"/>
      <c r="O13" s="74"/>
      <c r="P13" s="74"/>
      <c r="Q13" s="74"/>
      <c r="R13" s="74"/>
    </row>
    <row r="14" spans="1:18" x14ac:dyDescent="0.2">
      <c r="A14" s="42" t="s">
        <v>63</v>
      </c>
      <c r="B14" s="125">
        <v>6.1</v>
      </c>
      <c r="C14" s="6">
        <v>12.7</v>
      </c>
      <c r="D14" s="83">
        <v>4.5999999999999996</v>
      </c>
      <c r="E14" s="83">
        <v>7.7</v>
      </c>
      <c r="F14" s="125">
        <v>7.9</v>
      </c>
      <c r="G14" s="6">
        <v>10.5</v>
      </c>
      <c r="H14" s="79">
        <v>6.3</v>
      </c>
      <c r="I14" s="79">
        <v>9.5</v>
      </c>
      <c r="K14" s="74"/>
      <c r="L14" s="74"/>
      <c r="M14" s="74"/>
      <c r="N14" s="74"/>
      <c r="O14" s="74"/>
      <c r="P14" s="74"/>
      <c r="Q14" s="74"/>
      <c r="R14" s="74"/>
    </row>
    <row r="15" spans="1:18" x14ac:dyDescent="0.2">
      <c r="A15" s="42" t="s">
        <v>64</v>
      </c>
      <c r="B15" s="125">
        <v>6.9</v>
      </c>
      <c r="C15" s="6">
        <v>13.5</v>
      </c>
      <c r="D15" s="83">
        <v>5.0999999999999996</v>
      </c>
      <c r="E15" s="83">
        <v>8.6999999999999993</v>
      </c>
      <c r="F15" s="125">
        <v>7.3</v>
      </c>
      <c r="G15" s="6">
        <v>10.5</v>
      </c>
      <c r="H15" s="79">
        <v>5.8</v>
      </c>
      <c r="I15" s="79">
        <v>8.8000000000000007</v>
      </c>
      <c r="K15" s="74"/>
      <c r="L15" s="74"/>
      <c r="M15" s="74"/>
      <c r="N15" s="74"/>
      <c r="O15" s="74"/>
      <c r="P15" s="74"/>
      <c r="Q15" s="74"/>
      <c r="R15" s="74"/>
    </row>
    <row r="16" spans="1:18" x14ac:dyDescent="0.2">
      <c r="A16" s="42" t="s">
        <v>65</v>
      </c>
      <c r="B16" s="125">
        <v>4.5999999999999996</v>
      </c>
      <c r="C16" s="6">
        <v>17.100000000000001</v>
      </c>
      <c r="D16" s="83">
        <v>3.1</v>
      </c>
      <c r="E16" s="83">
        <v>6.2</v>
      </c>
      <c r="F16" s="125">
        <v>5.4</v>
      </c>
      <c r="G16" s="6">
        <v>12.1</v>
      </c>
      <c r="H16" s="79">
        <v>4.0999999999999996</v>
      </c>
      <c r="I16" s="79">
        <v>6.7</v>
      </c>
      <c r="K16" s="74"/>
      <c r="L16" s="74"/>
      <c r="M16" s="74"/>
      <c r="N16" s="74"/>
      <c r="O16" s="74"/>
      <c r="P16" s="74"/>
      <c r="Q16" s="74"/>
      <c r="R16" s="74"/>
    </row>
    <row r="17" spans="1:18" x14ac:dyDescent="0.2">
      <c r="A17" s="91" t="s">
        <v>66</v>
      </c>
      <c r="B17" s="94">
        <v>7.9</v>
      </c>
      <c r="C17" s="94">
        <v>6.2</v>
      </c>
      <c r="D17" s="94">
        <v>6.9</v>
      </c>
      <c r="E17" s="94">
        <v>8.8000000000000007</v>
      </c>
      <c r="F17" s="94">
        <v>7.8</v>
      </c>
      <c r="G17" s="94">
        <v>6</v>
      </c>
      <c r="H17" s="94">
        <v>6.9</v>
      </c>
      <c r="I17" s="94">
        <v>8.6999999999999993</v>
      </c>
      <c r="J17" s="37"/>
      <c r="K17" s="74"/>
      <c r="L17" s="74"/>
      <c r="M17" s="74"/>
      <c r="N17" s="74"/>
      <c r="O17" s="74"/>
      <c r="P17" s="74"/>
      <c r="Q17" s="74"/>
      <c r="R17" s="74"/>
    </row>
    <row r="18" spans="1:18" x14ac:dyDescent="0.2">
      <c r="A18" s="42" t="s">
        <v>67</v>
      </c>
      <c r="B18" s="125">
        <v>5.9</v>
      </c>
      <c r="C18" s="6">
        <v>13.4</v>
      </c>
      <c r="D18" s="83">
        <v>4.4000000000000004</v>
      </c>
      <c r="E18" s="83">
        <v>7.5</v>
      </c>
      <c r="F18" s="125">
        <v>5.8</v>
      </c>
      <c r="G18" s="6">
        <v>13.5</v>
      </c>
      <c r="H18" s="79">
        <v>4.3</v>
      </c>
      <c r="I18" s="79">
        <v>7.4</v>
      </c>
      <c r="J18" s="37"/>
      <c r="K18" s="74"/>
      <c r="L18" s="74"/>
      <c r="M18" s="74"/>
      <c r="N18" s="74"/>
      <c r="O18" s="74"/>
      <c r="P18" s="74"/>
      <c r="Q18" s="74"/>
      <c r="R18" s="74"/>
    </row>
    <row r="19" spans="1:18" x14ac:dyDescent="0.2">
      <c r="A19" s="42" t="s">
        <v>168</v>
      </c>
      <c r="B19" s="125">
        <v>12.6</v>
      </c>
      <c r="C19" s="6">
        <v>14.5</v>
      </c>
      <c r="D19" s="83">
        <v>9</v>
      </c>
      <c r="E19" s="83">
        <v>16.2</v>
      </c>
      <c r="F19" s="125">
        <v>14.3</v>
      </c>
      <c r="G19" s="6">
        <v>16.7</v>
      </c>
      <c r="H19" s="79">
        <v>9.6</v>
      </c>
      <c r="I19" s="79">
        <v>19</v>
      </c>
      <c r="J19" s="37"/>
      <c r="K19" s="74"/>
      <c r="L19" s="74"/>
      <c r="M19" s="74"/>
      <c r="N19" s="74"/>
      <c r="O19" s="74"/>
      <c r="P19" s="74"/>
      <c r="Q19" s="74"/>
      <c r="R19" s="74"/>
    </row>
    <row r="20" spans="1:18" x14ac:dyDescent="0.2">
      <c r="A20" s="42" t="s">
        <v>68</v>
      </c>
      <c r="B20" s="125">
        <v>8.8000000000000007</v>
      </c>
      <c r="C20" s="6">
        <v>13</v>
      </c>
      <c r="D20" s="83">
        <v>6.5</v>
      </c>
      <c r="E20" s="83">
        <v>11</v>
      </c>
      <c r="F20" s="125">
        <v>10.7</v>
      </c>
      <c r="G20" s="6">
        <v>12.3</v>
      </c>
      <c r="H20" s="79">
        <v>8.1</v>
      </c>
      <c r="I20" s="79">
        <v>13.3</v>
      </c>
      <c r="J20" s="37"/>
      <c r="K20" s="74"/>
      <c r="L20" s="74"/>
      <c r="M20" s="74"/>
      <c r="N20" s="74"/>
      <c r="O20" s="74"/>
      <c r="P20" s="74"/>
      <c r="Q20" s="74"/>
      <c r="R20" s="74"/>
    </row>
    <row r="21" spans="1:18" x14ac:dyDescent="0.2">
      <c r="A21" s="42" t="s">
        <v>69</v>
      </c>
      <c r="B21" s="125">
        <v>8.1999999999999993</v>
      </c>
      <c r="C21" s="6">
        <v>9.4</v>
      </c>
      <c r="D21" s="83">
        <v>6.7</v>
      </c>
      <c r="E21" s="83">
        <v>9.6999999999999993</v>
      </c>
      <c r="F21" s="125">
        <v>7.3</v>
      </c>
      <c r="G21" s="6">
        <v>8.6999999999999993</v>
      </c>
      <c r="H21" s="79">
        <v>6.1</v>
      </c>
      <c r="I21" s="79">
        <v>8.6</v>
      </c>
      <c r="J21" s="37"/>
      <c r="K21" s="74"/>
      <c r="L21" s="74"/>
      <c r="M21" s="74"/>
      <c r="N21" s="74"/>
      <c r="O21" s="74"/>
      <c r="P21" s="74"/>
      <c r="Q21" s="74"/>
      <c r="R21" s="74"/>
    </row>
    <row r="22" spans="1:18" x14ac:dyDescent="0.2">
      <c r="A22" s="91" t="s">
        <v>70</v>
      </c>
      <c r="B22" s="91">
        <v>24.7</v>
      </c>
      <c r="C22" s="91">
        <v>3.3</v>
      </c>
      <c r="D22" s="91">
        <v>23.1</v>
      </c>
      <c r="E22" s="91">
        <v>26.3</v>
      </c>
      <c r="F22" s="94">
        <v>22.1</v>
      </c>
      <c r="G22" s="91">
        <v>3.4</v>
      </c>
      <c r="H22" s="94">
        <v>20.6</v>
      </c>
      <c r="I22" s="94">
        <v>23.5</v>
      </c>
      <c r="J22" s="37"/>
      <c r="K22" s="74"/>
      <c r="L22" s="74"/>
      <c r="M22" s="74"/>
      <c r="N22" s="74"/>
      <c r="O22" s="74"/>
      <c r="P22" s="74"/>
      <c r="Q22" s="74"/>
      <c r="R22" s="74"/>
    </row>
    <row r="23" spans="1:18" x14ac:dyDescent="0.2">
      <c r="A23" s="42" t="s">
        <v>71</v>
      </c>
      <c r="B23" s="125">
        <v>15.6</v>
      </c>
      <c r="C23" s="6">
        <v>13.2</v>
      </c>
      <c r="D23" s="83">
        <v>11.6</v>
      </c>
      <c r="E23" s="83">
        <v>19.600000000000001</v>
      </c>
      <c r="F23" s="125">
        <v>9.6</v>
      </c>
      <c r="G23" s="6">
        <v>17.3</v>
      </c>
      <c r="H23" s="79">
        <v>6.4</v>
      </c>
      <c r="I23" s="79">
        <v>12.9</v>
      </c>
      <c r="K23" s="74"/>
      <c r="L23" s="74"/>
      <c r="M23" s="74"/>
      <c r="N23" s="74"/>
      <c r="O23" s="74"/>
      <c r="P23" s="74"/>
      <c r="Q23" s="74"/>
      <c r="R23" s="74"/>
    </row>
    <row r="24" spans="1:18" x14ac:dyDescent="0.2">
      <c r="A24" s="42" t="s">
        <v>72</v>
      </c>
      <c r="B24" s="125">
        <v>21</v>
      </c>
      <c r="C24" s="6">
        <v>10.1</v>
      </c>
      <c r="D24" s="83">
        <v>16.899999999999999</v>
      </c>
      <c r="E24" s="83">
        <v>25.2</v>
      </c>
      <c r="F24" s="125">
        <v>17.5</v>
      </c>
      <c r="G24" s="6">
        <v>9.1999999999999993</v>
      </c>
      <c r="H24" s="79">
        <v>14.3</v>
      </c>
      <c r="I24" s="79">
        <v>20.6</v>
      </c>
      <c r="K24" s="74"/>
      <c r="L24" s="74"/>
      <c r="M24" s="74"/>
      <c r="N24" s="74"/>
      <c r="O24" s="74"/>
      <c r="P24" s="74"/>
      <c r="Q24" s="74"/>
      <c r="R24" s="74"/>
    </row>
    <row r="25" spans="1:18" x14ac:dyDescent="0.2">
      <c r="A25" s="42" t="s">
        <v>73</v>
      </c>
      <c r="B25" s="125">
        <v>24.4</v>
      </c>
      <c r="C25" s="6">
        <v>7.9</v>
      </c>
      <c r="D25" s="83">
        <v>20.6</v>
      </c>
      <c r="E25" s="83">
        <v>28.1</v>
      </c>
      <c r="F25" s="125">
        <v>24.9</v>
      </c>
      <c r="G25" s="6">
        <v>6.3</v>
      </c>
      <c r="H25" s="79">
        <v>21.9</v>
      </c>
      <c r="I25" s="79">
        <v>28</v>
      </c>
      <c r="K25" s="74"/>
      <c r="L25" s="74"/>
      <c r="M25" s="74"/>
      <c r="N25" s="74"/>
      <c r="O25" s="74"/>
      <c r="P25" s="74"/>
      <c r="Q25" s="74"/>
      <c r="R25" s="74"/>
    </row>
    <row r="26" spans="1:18" x14ac:dyDescent="0.2">
      <c r="A26" s="42" t="s">
        <v>74</v>
      </c>
      <c r="B26" s="125">
        <v>21.6</v>
      </c>
      <c r="C26" s="6">
        <v>7.1</v>
      </c>
      <c r="D26" s="83">
        <v>18.600000000000001</v>
      </c>
      <c r="E26" s="83">
        <v>24.6</v>
      </c>
      <c r="F26" s="125">
        <v>20</v>
      </c>
      <c r="G26" s="6">
        <v>7.5</v>
      </c>
      <c r="H26" s="79">
        <v>17.100000000000001</v>
      </c>
      <c r="I26" s="79">
        <v>22.9</v>
      </c>
      <c r="K26" s="74"/>
      <c r="L26" s="74"/>
      <c r="M26" s="74"/>
      <c r="N26" s="74"/>
      <c r="O26" s="74"/>
      <c r="P26" s="74"/>
      <c r="Q26" s="74"/>
      <c r="R26" s="74"/>
    </row>
    <row r="27" spans="1:18" x14ac:dyDescent="0.2">
      <c r="A27" s="42" t="s">
        <v>75</v>
      </c>
      <c r="B27" s="125">
        <v>21.8</v>
      </c>
      <c r="C27" s="6">
        <v>10.5</v>
      </c>
      <c r="D27" s="83">
        <v>17.399999999999999</v>
      </c>
      <c r="E27" s="83">
        <v>26.3</v>
      </c>
      <c r="F27" s="125">
        <v>17.899999999999999</v>
      </c>
      <c r="G27" s="6">
        <v>11.9</v>
      </c>
      <c r="H27" s="79">
        <v>13.7</v>
      </c>
      <c r="I27" s="79">
        <v>22.1</v>
      </c>
      <c r="K27" s="74"/>
      <c r="L27" s="74"/>
      <c r="M27" s="74"/>
      <c r="N27" s="74"/>
      <c r="O27" s="74"/>
      <c r="P27" s="74"/>
      <c r="Q27" s="74"/>
      <c r="R27" s="74"/>
    </row>
    <row r="28" spans="1:18" x14ac:dyDescent="0.2">
      <c r="A28" s="42" t="s">
        <v>76</v>
      </c>
      <c r="B28" s="125">
        <v>35.299999999999997</v>
      </c>
      <c r="C28" s="6">
        <v>6.5</v>
      </c>
      <c r="D28" s="83">
        <v>30.7</v>
      </c>
      <c r="E28" s="83">
        <v>39.799999999999997</v>
      </c>
      <c r="F28" s="125">
        <v>30.6</v>
      </c>
      <c r="G28" s="6">
        <v>7.4</v>
      </c>
      <c r="H28" s="79">
        <v>26.2</v>
      </c>
      <c r="I28" s="79">
        <v>35</v>
      </c>
      <c r="K28" s="74"/>
      <c r="L28" s="74"/>
      <c r="M28" s="74"/>
      <c r="N28" s="74"/>
      <c r="O28" s="74"/>
      <c r="P28" s="74"/>
      <c r="Q28" s="74"/>
      <c r="R28" s="74"/>
    </row>
    <row r="29" spans="1:18" x14ac:dyDescent="0.2">
      <c r="A29" s="42" t="s">
        <v>77</v>
      </c>
      <c r="B29" s="125">
        <v>29</v>
      </c>
      <c r="C29" s="6">
        <v>6.1</v>
      </c>
      <c r="D29" s="83">
        <v>25.5</v>
      </c>
      <c r="E29" s="83">
        <v>32.5</v>
      </c>
      <c r="F29" s="125">
        <v>22.5</v>
      </c>
      <c r="G29" s="6">
        <v>8.1</v>
      </c>
      <c r="H29" s="79">
        <v>18.899999999999999</v>
      </c>
      <c r="I29" s="79">
        <v>26.1</v>
      </c>
      <c r="K29" s="74"/>
      <c r="L29" s="74"/>
      <c r="M29" s="74"/>
      <c r="N29" s="74"/>
      <c r="O29" s="74"/>
      <c r="P29" s="74"/>
      <c r="Q29" s="74"/>
      <c r="R29" s="74"/>
    </row>
    <row r="30" spans="1:18" x14ac:dyDescent="0.2">
      <c r="A30" s="43" t="s">
        <v>78</v>
      </c>
      <c r="B30" s="127">
        <v>17.3</v>
      </c>
      <c r="C30" s="10">
        <v>10.8</v>
      </c>
      <c r="D30" s="84">
        <v>13.6</v>
      </c>
      <c r="E30" s="84">
        <v>21</v>
      </c>
      <c r="F30" s="129">
        <v>19.3</v>
      </c>
      <c r="G30" s="10">
        <v>9.6999999999999993</v>
      </c>
      <c r="H30" s="84">
        <v>15.6</v>
      </c>
      <c r="I30" s="84">
        <v>22.9</v>
      </c>
      <c r="K30" s="74"/>
      <c r="L30" s="74"/>
      <c r="M30" s="74"/>
      <c r="N30" s="74"/>
      <c r="O30" s="74"/>
      <c r="P30" s="74"/>
      <c r="Q30" s="74"/>
      <c r="R30" s="74"/>
    </row>
    <row r="31" spans="1:18" ht="12.75" x14ac:dyDescent="0.2">
      <c r="A31" s="23" t="s">
        <v>35</v>
      </c>
    </row>
    <row r="33" spans="2:9" x14ac:dyDescent="0.2">
      <c r="G33" s="114"/>
    </row>
    <row r="35" spans="2:9" x14ac:dyDescent="0.2">
      <c r="B35" s="37"/>
      <c r="C35" s="37"/>
      <c r="D35" s="37"/>
      <c r="E35" s="37"/>
      <c r="F35" s="37"/>
      <c r="G35" s="37"/>
      <c r="H35" s="37"/>
      <c r="I35" s="37"/>
    </row>
    <row r="36" spans="2:9" x14ac:dyDescent="0.2">
      <c r="B36" s="37"/>
      <c r="C36" s="37"/>
      <c r="D36" s="37"/>
      <c r="E36" s="37"/>
      <c r="F36" s="37"/>
      <c r="G36" s="37"/>
      <c r="H36" s="37"/>
      <c r="I36" s="37"/>
    </row>
    <row r="37" spans="2:9" x14ac:dyDescent="0.2">
      <c r="B37" s="37"/>
      <c r="C37" s="37"/>
      <c r="D37" s="37"/>
      <c r="E37" s="37"/>
      <c r="F37" s="37"/>
      <c r="G37" s="37"/>
      <c r="H37" s="37"/>
      <c r="I37" s="37"/>
    </row>
    <row r="38" spans="2:9" x14ac:dyDescent="0.2">
      <c r="B38" s="37"/>
      <c r="C38" s="37"/>
      <c r="D38" s="37"/>
      <c r="E38" s="37"/>
      <c r="F38" s="37"/>
      <c r="G38" s="37"/>
      <c r="H38" s="37"/>
      <c r="I38" s="37"/>
    </row>
    <row r="39" spans="2:9" x14ac:dyDescent="0.2">
      <c r="B39" s="37"/>
      <c r="C39" s="37"/>
      <c r="D39" s="37"/>
      <c r="E39" s="37"/>
      <c r="F39" s="37"/>
      <c r="G39" s="37"/>
      <c r="H39" s="37"/>
      <c r="I39" s="37"/>
    </row>
    <row r="40" spans="2:9" x14ac:dyDescent="0.2">
      <c r="B40" s="37"/>
      <c r="C40" s="37"/>
      <c r="D40" s="37"/>
      <c r="E40" s="37"/>
      <c r="F40" s="37"/>
      <c r="G40" s="37"/>
      <c r="H40" s="37"/>
      <c r="I40" s="37"/>
    </row>
    <row r="41" spans="2:9" x14ac:dyDescent="0.2">
      <c r="B41" s="37"/>
      <c r="C41" s="37"/>
      <c r="D41" s="37"/>
      <c r="E41" s="37"/>
      <c r="F41" s="37"/>
      <c r="G41" s="37"/>
      <c r="H41" s="37"/>
      <c r="I41" s="37"/>
    </row>
    <row r="42" spans="2:9" x14ac:dyDescent="0.2">
      <c r="B42" s="37"/>
      <c r="C42" s="37"/>
      <c r="D42" s="37"/>
      <c r="E42" s="37"/>
      <c r="F42" s="37"/>
      <c r="G42" s="37"/>
      <c r="H42" s="37"/>
      <c r="I42" s="37"/>
    </row>
    <row r="43" spans="2:9" x14ac:dyDescent="0.2">
      <c r="B43" s="37"/>
      <c r="C43" s="37"/>
      <c r="D43" s="37"/>
      <c r="E43" s="37"/>
      <c r="F43" s="37"/>
      <c r="G43" s="37"/>
      <c r="H43" s="37"/>
      <c r="I43" s="37"/>
    </row>
    <row r="44" spans="2:9" x14ac:dyDescent="0.2">
      <c r="B44" s="37"/>
      <c r="C44" s="37"/>
      <c r="D44" s="37"/>
      <c r="E44" s="37"/>
      <c r="F44" s="37"/>
      <c r="G44" s="37"/>
      <c r="H44" s="37"/>
      <c r="I44" s="37"/>
    </row>
    <row r="45" spans="2:9" x14ac:dyDescent="0.2">
      <c r="B45" s="37"/>
      <c r="C45" s="37"/>
      <c r="D45" s="37"/>
      <c r="E45" s="37"/>
      <c r="F45" s="37"/>
      <c r="G45" s="37"/>
      <c r="H45" s="37"/>
      <c r="I45" s="37"/>
    </row>
    <row r="46" spans="2:9" x14ac:dyDescent="0.2">
      <c r="B46" s="37"/>
      <c r="C46" s="37"/>
      <c r="D46" s="37"/>
      <c r="E46" s="37"/>
      <c r="F46" s="37"/>
      <c r="G46" s="37"/>
      <c r="H46" s="37"/>
      <c r="I46" s="37"/>
    </row>
    <row r="47" spans="2:9" x14ac:dyDescent="0.2">
      <c r="B47" s="37"/>
      <c r="C47" s="37"/>
      <c r="D47" s="37"/>
      <c r="E47" s="37"/>
      <c r="F47" s="37"/>
      <c r="G47" s="37"/>
      <c r="H47" s="37"/>
      <c r="I47" s="37"/>
    </row>
    <row r="48" spans="2:9" x14ac:dyDescent="0.2">
      <c r="B48" s="37"/>
      <c r="C48" s="37"/>
      <c r="D48" s="37"/>
      <c r="E48" s="37"/>
      <c r="F48" s="37"/>
      <c r="G48" s="37"/>
      <c r="H48" s="37"/>
      <c r="I48" s="37"/>
    </row>
    <row r="49" spans="2:9" x14ac:dyDescent="0.2">
      <c r="B49" s="37"/>
      <c r="C49" s="37"/>
      <c r="D49" s="37"/>
      <c r="E49" s="37"/>
      <c r="F49" s="37"/>
      <c r="G49" s="37"/>
      <c r="H49" s="37"/>
      <c r="I49" s="37"/>
    </row>
    <row r="50" spans="2:9" x14ac:dyDescent="0.2">
      <c r="B50" s="37"/>
      <c r="C50" s="37"/>
      <c r="D50" s="37"/>
      <c r="E50" s="37"/>
      <c r="F50" s="37"/>
      <c r="G50" s="37"/>
      <c r="H50" s="37"/>
      <c r="I50" s="37"/>
    </row>
    <row r="51" spans="2:9" x14ac:dyDescent="0.2">
      <c r="B51" s="37"/>
      <c r="C51" s="37"/>
      <c r="D51" s="37"/>
      <c r="E51" s="37"/>
      <c r="F51" s="37"/>
      <c r="G51" s="37"/>
      <c r="H51" s="37"/>
      <c r="I51" s="37"/>
    </row>
    <row r="52" spans="2:9" x14ac:dyDescent="0.2">
      <c r="B52" s="37"/>
      <c r="C52" s="37"/>
      <c r="D52" s="37"/>
      <c r="E52" s="37"/>
      <c r="F52" s="37"/>
      <c r="G52" s="37"/>
      <c r="H52" s="37"/>
      <c r="I52" s="37"/>
    </row>
    <row r="53" spans="2:9" x14ac:dyDescent="0.2">
      <c r="B53" s="37"/>
      <c r="C53" s="37"/>
      <c r="D53" s="37"/>
      <c r="E53" s="37"/>
      <c r="F53" s="37"/>
      <c r="G53" s="37"/>
      <c r="H53" s="37"/>
      <c r="I53" s="37"/>
    </row>
    <row r="54" spans="2:9" x14ac:dyDescent="0.2">
      <c r="B54" s="37"/>
      <c r="C54" s="37"/>
      <c r="D54" s="37"/>
      <c r="E54" s="37"/>
      <c r="F54" s="37"/>
      <c r="G54" s="37"/>
      <c r="H54" s="37"/>
      <c r="I54" s="37"/>
    </row>
    <row r="55" spans="2:9" x14ac:dyDescent="0.2">
      <c r="B55" s="37"/>
      <c r="C55" s="37"/>
      <c r="D55" s="37"/>
      <c r="E55" s="37"/>
      <c r="F55" s="37"/>
      <c r="G55" s="37"/>
      <c r="H55" s="37"/>
      <c r="I55" s="37"/>
    </row>
    <row r="56" spans="2:9" x14ac:dyDescent="0.2">
      <c r="B56" s="37"/>
      <c r="C56" s="37"/>
      <c r="D56" s="37"/>
      <c r="E56" s="37"/>
      <c r="F56" s="37"/>
      <c r="G56" s="37"/>
      <c r="H56" s="37"/>
      <c r="I56" s="37"/>
    </row>
    <row r="57" spans="2:9" x14ac:dyDescent="0.2">
      <c r="B57" s="37"/>
      <c r="C57" s="37"/>
      <c r="D57" s="37"/>
      <c r="E57" s="37"/>
      <c r="F57" s="37"/>
      <c r="G57" s="37"/>
      <c r="H57" s="37"/>
      <c r="I57" s="37"/>
    </row>
    <row r="58" spans="2:9" x14ac:dyDescent="0.2">
      <c r="B58" s="37"/>
      <c r="C58" s="37"/>
      <c r="D58" s="37"/>
      <c r="E58" s="37"/>
      <c r="F58" s="37"/>
      <c r="G58" s="37"/>
      <c r="H58" s="37"/>
      <c r="I58" s="37"/>
    </row>
    <row r="59" spans="2:9" x14ac:dyDescent="0.2">
      <c r="B59" s="37"/>
      <c r="C59" s="37"/>
      <c r="D59" s="37"/>
      <c r="E59" s="37"/>
      <c r="F59" s="37"/>
      <c r="G59" s="37"/>
      <c r="H59" s="37"/>
      <c r="I59" s="37"/>
    </row>
    <row r="60" spans="2:9" x14ac:dyDescent="0.2">
      <c r="B60" s="37"/>
      <c r="C60" s="37"/>
      <c r="D60" s="37"/>
      <c r="E60" s="37"/>
      <c r="F60" s="37"/>
      <c r="G60" s="37"/>
      <c r="H60" s="37"/>
      <c r="I60" s="37"/>
    </row>
  </sheetData>
  <mergeCells count="9">
    <mergeCell ref="F2:I2"/>
    <mergeCell ref="H3:I3"/>
    <mergeCell ref="B2:E2"/>
    <mergeCell ref="A3:A4"/>
    <mergeCell ref="D3:E3"/>
    <mergeCell ref="F3:F4"/>
    <mergeCell ref="G3:G4"/>
    <mergeCell ref="C3:C4"/>
    <mergeCell ref="B3:B4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Normal="100" workbookViewId="0">
      <selection activeCell="F3" sqref="F3:G3"/>
    </sheetView>
  </sheetViews>
  <sheetFormatPr defaultColWidth="9.140625" defaultRowHeight="11.25" x14ac:dyDescent="0.2"/>
  <cols>
    <col min="1" max="1" width="42.42578125" style="1" customWidth="1"/>
    <col min="2" max="2" width="14.85546875" style="1" customWidth="1"/>
    <col min="3" max="3" width="10.5703125" style="1" customWidth="1"/>
    <col min="4" max="4" width="12.7109375" style="1" customWidth="1"/>
    <col min="5" max="5" width="10.5703125" style="1" customWidth="1"/>
    <col min="6" max="6" width="12" style="1" customWidth="1"/>
    <col min="7" max="7" width="10.5703125" style="1" customWidth="1"/>
    <col min="8" max="8" width="11.5703125" style="1" bestFit="1" customWidth="1"/>
    <col min="9" max="10" width="9.140625" style="1"/>
    <col min="11" max="11" width="10" style="1" customWidth="1"/>
    <col min="12" max="16384" width="9.140625" style="1"/>
  </cols>
  <sheetData>
    <row r="1" spans="1:11" ht="21" customHeight="1" x14ac:dyDescent="0.2">
      <c r="A1" s="466" t="s">
        <v>326</v>
      </c>
      <c r="B1" s="466"/>
      <c r="C1" s="466"/>
      <c r="D1" s="466"/>
      <c r="E1" s="466"/>
      <c r="F1" s="466"/>
      <c r="G1" s="466"/>
      <c r="H1" s="2"/>
      <c r="I1" s="2"/>
    </row>
    <row r="2" spans="1:11" ht="45" customHeight="1" x14ac:dyDescent="0.2">
      <c r="A2" s="51"/>
      <c r="B2" s="467" t="s">
        <v>116</v>
      </c>
      <c r="C2" s="467"/>
      <c r="D2" s="467" t="s">
        <v>169</v>
      </c>
      <c r="E2" s="467"/>
      <c r="F2" s="467" t="s">
        <v>166</v>
      </c>
      <c r="G2" s="467"/>
      <c r="H2" s="115"/>
    </row>
    <row r="3" spans="1:11" ht="14.25" customHeight="1" x14ac:dyDescent="0.2">
      <c r="A3" s="52"/>
      <c r="B3" s="468" t="s">
        <v>117</v>
      </c>
      <c r="C3" s="468"/>
      <c r="D3" s="469" t="s">
        <v>200</v>
      </c>
      <c r="E3" s="469"/>
      <c r="F3" s="468" t="s">
        <v>170</v>
      </c>
      <c r="G3" s="468"/>
      <c r="I3" s="8"/>
      <c r="J3" s="8"/>
      <c r="K3" s="8"/>
    </row>
    <row r="4" spans="1:11" x14ac:dyDescent="0.2">
      <c r="A4" s="30"/>
      <c r="B4" s="46" t="s">
        <v>49</v>
      </c>
      <c r="C4" s="46" t="s">
        <v>327</v>
      </c>
      <c r="D4" s="46" t="s">
        <v>49</v>
      </c>
      <c r="E4" s="46" t="s">
        <v>327</v>
      </c>
      <c r="F4" s="46" t="s">
        <v>49</v>
      </c>
      <c r="G4" s="46" t="s">
        <v>327</v>
      </c>
    </row>
    <row r="5" spans="1:11" x14ac:dyDescent="0.2">
      <c r="A5" s="1" t="s">
        <v>0</v>
      </c>
      <c r="B5" s="57">
        <v>726</v>
      </c>
      <c r="C5" s="80">
        <v>5.9</v>
      </c>
      <c r="D5" s="57">
        <v>827.5</v>
      </c>
      <c r="E5" s="80">
        <v>6.7</v>
      </c>
      <c r="F5" s="7">
        <v>821.1</v>
      </c>
      <c r="G5" s="80">
        <v>6.6</v>
      </c>
      <c r="I5" s="73"/>
      <c r="J5" s="73"/>
    </row>
    <row r="6" spans="1:11" x14ac:dyDescent="0.2">
      <c r="A6" s="1" t="s">
        <v>1</v>
      </c>
      <c r="B6" s="57">
        <v>417</v>
      </c>
      <c r="C6" s="68">
        <v>7.9</v>
      </c>
      <c r="D6" s="57">
        <v>417.2</v>
      </c>
      <c r="E6" s="68">
        <v>7.8</v>
      </c>
      <c r="F6" s="7">
        <v>413.8</v>
      </c>
      <c r="G6" s="68">
        <v>7.8</v>
      </c>
      <c r="I6" s="73"/>
      <c r="J6" s="73"/>
    </row>
    <row r="7" spans="1:11" x14ac:dyDescent="0.2">
      <c r="A7" s="1" t="s">
        <v>2</v>
      </c>
      <c r="B7" s="57">
        <v>2028</v>
      </c>
      <c r="C7" s="68">
        <v>24.7</v>
      </c>
      <c r="D7" s="57">
        <v>1824.6</v>
      </c>
      <c r="E7" s="68">
        <v>22.2</v>
      </c>
      <c r="F7" s="7">
        <v>1814.5</v>
      </c>
      <c r="G7" s="68">
        <v>22.1</v>
      </c>
      <c r="I7" s="73"/>
      <c r="J7" s="73"/>
    </row>
    <row r="8" spans="1:11" x14ac:dyDescent="0.2">
      <c r="A8" s="9" t="s">
        <v>3</v>
      </c>
      <c r="B8" s="58">
        <v>3171</v>
      </c>
      <c r="C8" s="81">
        <v>12.3</v>
      </c>
      <c r="D8" s="58">
        <v>3069.3</v>
      </c>
      <c r="E8" s="81">
        <v>11.8</v>
      </c>
      <c r="F8" s="113">
        <v>3049.5</v>
      </c>
      <c r="G8" s="81">
        <v>11.8</v>
      </c>
      <c r="I8" s="73"/>
      <c r="J8" s="73"/>
    </row>
    <row r="10" spans="1:11" x14ac:dyDescent="0.2">
      <c r="B10" s="152"/>
      <c r="C10" s="152"/>
      <c r="D10" s="152"/>
      <c r="E10" s="152"/>
      <c r="F10" s="152"/>
      <c r="G10" s="152"/>
    </row>
    <row r="11" spans="1:11" x14ac:dyDescent="0.2">
      <c r="B11" s="152"/>
      <c r="C11" s="152"/>
      <c r="D11" s="152"/>
      <c r="E11" s="152"/>
      <c r="F11" s="152"/>
      <c r="G11" s="152"/>
    </row>
    <row r="12" spans="1:11" x14ac:dyDescent="0.2">
      <c r="B12" s="152"/>
      <c r="C12" s="152"/>
      <c r="D12" s="152"/>
      <c r="E12" s="152"/>
      <c r="F12" s="152"/>
      <c r="G12" s="152"/>
    </row>
    <row r="13" spans="1:11" x14ac:dyDescent="0.2">
      <c r="B13" s="152"/>
      <c r="C13" s="152"/>
      <c r="D13" s="152"/>
      <c r="E13" s="152"/>
      <c r="F13" s="152"/>
      <c r="G13" s="152"/>
    </row>
    <row r="14" spans="1:11" ht="12.75" x14ac:dyDescent="0.2">
      <c r="F14" s="65"/>
    </row>
    <row r="23" spans="2:9" x14ac:dyDescent="0.2">
      <c r="B23" s="74"/>
      <c r="C23" s="74"/>
      <c r="D23" s="74"/>
      <c r="E23" s="74"/>
      <c r="F23" s="74"/>
      <c r="G23" s="74"/>
      <c r="H23" s="74"/>
      <c r="I23" s="74"/>
    </row>
    <row r="24" spans="2:9" x14ac:dyDescent="0.2">
      <c r="B24" s="74"/>
      <c r="C24" s="74"/>
      <c r="D24" s="74"/>
      <c r="E24" s="74"/>
      <c r="F24" s="74"/>
      <c r="G24" s="74"/>
      <c r="H24" s="74"/>
      <c r="I24" s="74"/>
    </row>
    <row r="25" spans="2:9" x14ac:dyDescent="0.2">
      <c r="B25" s="74"/>
      <c r="C25" s="74"/>
      <c r="D25" s="74"/>
      <c r="E25" s="74"/>
      <c r="F25" s="74"/>
      <c r="G25" s="74"/>
      <c r="H25" s="74"/>
      <c r="I25" s="74"/>
    </row>
    <row r="26" spans="2:9" x14ac:dyDescent="0.2">
      <c r="B26" s="74"/>
      <c r="C26" s="74"/>
      <c r="D26" s="74"/>
      <c r="E26" s="74"/>
      <c r="F26" s="74"/>
      <c r="G26" s="74"/>
      <c r="H26" s="74"/>
      <c r="I26" s="74"/>
    </row>
  </sheetData>
  <mergeCells count="7">
    <mergeCell ref="A1:G1"/>
    <mergeCell ref="B2:C2"/>
    <mergeCell ref="D2:E2"/>
    <mergeCell ref="F2:G2"/>
    <mergeCell ref="B3:C3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2"/>
  <sheetViews>
    <sheetView workbookViewId="0">
      <selection activeCell="M37" sqref="M37"/>
    </sheetView>
  </sheetViews>
  <sheetFormatPr defaultColWidth="9.140625" defaultRowHeight="11.25" x14ac:dyDescent="0.2"/>
  <cols>
    <col min="1" max="1" width="61.140625" style="1" customWidth="1"/>
    <col min="2" max="3" width="11.7109375" style="1" customWidth="1"/>
    <col min="4" max="16384" width="9.140625" style="1"/>
  </cols>
  <sheetData>
    <row r="2" spans="1:4" x14ac:dyDescent="0.2">
      <c r="A2" s="2" t="s">
        <v>269</v>
      </c>
    </row>
    <row r="3" spans="1:4" ht="12.75" x14ac:dyDescent="0.2">
      <c r="A3" s="97"/>
      <c r="B3" s="98">
        <v>2017</v>
      </c>
      <c r="C3" s="99">
        <v>2018</v>
      </c>
    </row>
    <row r="4" spans="1:4" ht="12.75" x14ac:dyDescent="0.2">
      <c r="A4" s="106" t="s">
        <v>80</v>
      </c>
      <c r="B4" s="107"/>
      <c r="C4" s="108"/>
    </row>
    <row r="5" spans="1:4" ht="12.75" x14ac:dyDescent="0.2">
      <c r="A5" s="118" t="s">
        <v>190</v>
      </c>
      <c r="B5" s="101">
        <v>9.09</v>
      </c>
      <c r="C5" s="100">
        <v>11.39</v>
      </c>
    </row>
    <row r="6" spans="1:4" ht="12.75" x14ac:dyDescent="0.2">
      <c r="A6" s="118" t="s">
        <v>201</v>
      </c>
      <c r="B6" s="101">
        <v>16.579999999999998</v>
      </c>
      <c r="C6" s="100">
        <v>13.25</v>
      </c>
    </row>
    <row r="7" spans="1:4" ht="12.75" x14ac:dyDescent="0.2">
      <c r="A7" s="118" t="s">
        <v>268</v>
      </c>
      <c r="B7" s="101">
        <v>11.81</v>
      </c>
      <c r="C7" s="100">
        <v>16.75</v>
      </c>
      <c r="D7" s="119"/>
    </row>
    <row r="8" spans="1:4" ht="12.75" x14ac:dyDescent="0.2">
      <c r="A8" s="118" t="s">
        <v>202</v>
      </c>
      <c r="B8" s="101">
        <v>4.6900000000000004</v>
      </c>
      <c r="C8" s="100">
        <v>5.66</v>
      </c>
      <c r="D8" s="119"/>
    </row>
    <row r="9" spans="1:4" ht="12.75" x14ac:dyDescent="0.2">
      <c r="A9" s="118" t="s">
        <v>176</v>
      </c>
      <c r="B9" s="101">
        <v>8.2799999999999994</v>
      </c>
      <c r="C9" s="100">
        <v>14.67</v>
      </c>
      <c r="D9" s="119"/>
    </row>
    <row r="10" spans="1:4" ht="12.75" x14ac:dyDescent="0.2">
      <c r="A10" s="106" t="s">
        <v>177</v>
      </c>
      <c r="B10" s="107"/>
      <c r="C10" s="108"/>
      <c r="D10" s="119"/>
    </row>
    <row r="11" spans="1:4" s="122" customFormat="1" ht="12.75" x14ac:dyDescent="0.2">
      <c r="A11" s="118" t="s">
        <v>223</v>
      </c>
      <c r="B11" s="101">
        <v>15.56</v>
      </c>
      <c r="C11" s="100">
        <v>14.96</v>
      </c>
    </row>
    <row r="12" spans="1:4" s="122" customFormat="1" ht="12.75" x14ac:dyDescent="0.2">
      <c r="A12" s="118" t="s">
        <v>224</v>
      </c>
      <c r="B12" s="101">
        <v>5.88</v>
      </c>
      <c r="C12" s="100">
        <v>6.63</v>
      </c>
    </row>
    <row r="13" spans="1:4" s="122" customFormat="1" ht="12.75" x14ac:dyDescent="0.2">
      <c r="A13" s="118" t="s">
        <v>225</v>
      </c>
      <c r="B13" s="101">
        <v>5.51</v>
      </c>
      <c r="C13" s="100">
        <v>6.61</v>
      </c>
    </row>
    <row r="14" spans="1:4" s="122" customFormat="1" ht="12.75" x14ac:dyDescent="0.2">
      <c r="A14" s="118" t="s">
        <v>226</v>
      </c>
      <c r="B14" s="101">
        <v>24.7</v>
      </c>
      <c r="C14" s="100">
        <v>22.08</v>
      </c>
    </row>
    <row r="15" spans="1:4" s="122" customFormat="1" ht="12.75" x14ac:dyDescent="0.2">
      <c r="A15" s="118" t="s">
        <v>227</v>
      </c>
      <c r="B15" s="101">
        <v>7.43</v>
      </c>
      <c r="C15" s="100">
        <v>8.5500000000000007</v>
      </c>
    </row>
    <row r="16" spans="1:4" s="122" customFormat="1" ht="12.75" x14ac:dyDescent="0.2">
      <c r="A16" s="118" t="s">
        <v>228</v>
      </c>
      <c r="B16" s="101">
        <v>28.24</v>
      </c>
      <c r="C16" s="100">
        <v>25.88</v>
      </c>
    </row>
    <row r="17" spans="1:3" s="122" customFormat="1" ht="12.75" x14ac:dyDescent="0.2">
      <c r="A17" s="118" t="s">
        <v>247</v>
      </c>
      <c r="B17" s="101">
        <v>16.05</v>
      </c>
      <c r="C17" s="100">
        <v>15</v>
      </c>
    </row>
    <row r="18" spans="1:3" s="122" customFormat="1" ht="12.75" x14ac:dyDescent="0.2">
      <c r="A18" s="118" t="s">
        <v>249</v>
      </c>
      <c r="B18" s="101">
        <v>11.59</v>
      </c>
      <c r="C18" s="100">
        <v>9.17</v>
      </c>
    </row>
    <row r="19" spans="1:3" s="122" customFormat="1" ht="12.75" x14ac:dyDescent="0.2">
      <c r="A19" s="118" t="s">
        <v>248</v>
      </c>
      <c r="B19" s="101">
        <v>15.07</v>
      </c>
      <c r="C19" s="100">
        <v>12.56</v>
      </c>
    </row>
    <row r="20" spans="1:3" s="122" customFormat="1" ht="12.75" x14ac:dyDescent="0.2">
      <c r="A20" s="118" t="s">
        <v>229</v>
      </c>
      <c r="B20" s="101">
        <v>14.17</v>
      </c>
      <c r="C20" s="100">
        <v>11.06</v>
      </c>
    </row>
    <row r="21" spans="1:3" s="122" customFormat="1" ht="12.75" x14ac:dyDescent="0.2">
      <c r="A21" s="118" t="s">
        <v>347</v>
      </c>
      <c r="B21" s="101">
        <v>15.24</v>
      </c>
      <c r="C21" s="100">
        <v>18.809999999999999</v>
      </c>
    </row>
    <row r="22" spans="1:3" s="122" customFormat="1" ht="12.75" x14ac:dyDescent="0.2">
      <c r="A22" s="118" t="s">
        <v>251</v>
      </c>
      <c r="B22" s="101">
        <v>3.5</v>
      </c>
      <c r="C22" s="100">
        <v>4.29</v>
      </c>
    </row>
    <row r="23" spans="1:3" s="122" customFormat="1" ht="12.75" x14ac:dyDescent="0.2">
      <c r="A23" s="118" t="s">
        <v>230</v>
      </c>
      <c r="B23" s="101">
        <v>5.72</v>
      </c>
      <c r="C23" s="100">
        <v>7.2</v>
      </c>
    </row>
    <row r="24" spans="1:3" s="122" customFormat="1" ht="12.75" x14ac:dyDescent="0.2">
      <c r="A24" s="118" t="s">
        <v>231</v>
      </c>
      <c r="B24" s="101">
        <v>5.46</v>
      </c>
      <c r="C24" s="100">
        <v>6.64</v>
      </c>
    </row>
    <row r="25" spans="1:3" s="122" customFormat="1" ht="12.75" x14ac:dyDescent="0.2">
      <c r="A25" s="118" t="s">
        <v>232</v>
      </c>
      <c r="B25" s="101">
        <v>4.1500000000000004</v>
      </c>
      <c r="C25" s="100">
        <v>6.02</v>
      </c>
    </row>
    <row r="26" spans="1:3" s="122" customFormat="1" ht="12.75" x14ac:dyDescent="0.2">
      <c r="A26" s="118" t="s">
        <v>233</v>
      </c>
      <c r="B26" s="101">
        <v>2.98</v>
      </c>
      <c r="C26" s="100">
        <v>5.42</v>
      </c>
    </row>
    <row r="27" spans="1:3" s="122" customFormat="1" ht="12.75" x14ac:dyDescent="0.2">
      <c r="A27" s="118" t="s">
        <v>234</v>
      </c>
      <c r="B27" s="101">
        <v>12.89</v>
      </c>
      <c r="C27" s="100">
        <v>9.23</v>
      </c>
    </row>
    <row r="28" spans="1:3" s="122" customFormat="1" ht="12.75" x14ac:dyDescent="0.2">
      <c r="A28" s="118" t="s">
        <v>235</v>
      </c>
      <c r="B28" s="101">
        <v>12.9</v>
      </c>
      <c r="C28" s="100">
        <v>8.61</v>
      </c>
    </row>
    <row r="29" spans="1:3" s="122" customFormat="1" ht="12.75" x14ac:dyDescent="0.2">
      <c r="A29" s="118" t="s">
        <v>252</v>
      </c>
      <c r="B29" s="101">
        <v>23.45</v>
      </c>
      <c r="C29" s="100">
        <v>20.81</v>
      </c>
    </row>
    <row r="30" spans="1:3" s="122" customFormat="1" ht="12.75" x14ac:dyDescent="0.2">
      <c r="A30" s="118" t="s">
        <v>236</v>
      </c>
      <c r="B30" s="101">
        <v>25.56</v>
      </c>
      <c r="C30" s="100">
        <v>22.2</v>
      </c>
    </row>
    <row r="31" spans="1:3" s="122" customFormat="1" ht="12.75" x14ac:dyDescent="0.2">
      <c r="A31" s="118" t="s">
        <v>328</v>
      </c>
      <c r="B31" s="101">
        <v>31.65</v>
      </c>
      <c r="C31" s="100">
        <v>24.93</v>
      </c>
    </row>
    <row r="32" spans="1:3" s="122" customFormat="1" ht="12.75" x14ac:dyDescent="0.2">
      <c r="A32" s="118" t="s">
        <v>237</v>
      </c>
      <c r="B32" s="101">
        <v>14.06</v>
      </c>
      <c r="C32" s="100">
        <v>9.77</v>
      </c>
    </row>
    <row r="33" spans="1:3" s="122" customFormat="1" ht="12.75" x14ac:dyDescent="0.2">
      <c r="A33" s="118" t="s">
        <v>238</v>
      </c>
      <c r="B33" s="101">
        <v>20.78</v>
      </c>
      <c r="C33" s="100">
        <v>17.68</v>
      </c>
    </row>
    <row r="34" spans="1:3" s="122" customFormat="1" ht="12.75" x14ac:dyDescent="0.2">
      <c r="A34" s="118" t="s">
        <v>239</v>
      </c>
      <c r="B34" s="101">
        <v>9.67</v>
      </c>
      <c r="C34" s="100">
        <v>6.15</v>
      </c>
    </row>
    <row r="35" spans="1:3" s="122" customFormat="1" ht="12.75" x14ac:dyDescent="0.2">
      <c r="A35" s="118" t="s">
        <v>240</v>
      </c>
      <c r="B35" s="101">
        <v>17.39</v>
      </c>
      <c r="C35" s="100">
        <v>12.92</v>
      </c>
    </row>
    <row r="36" spans="1:3" s="122" customFormat="1" ht="12.75" x14ac:dyDescent="0.2">
      <c r="A36" s="118" t="s">
        <v>241</v>
      </c>
      <c r="B36" s="101">
        <v>22.68</v>
      </c>
      <c r="C36" s="100">
        <v>16.489999999999998</v>
      </c>
    </row>
    <row r="37" spans="1:3" s="122" customFormat="1" ht="12.75" x14ac:dyDescent="0.2">
      <c r="A37" s="118" t="s">
        <v>242</v>
      </c>
      <c r="B37" s="101">
        <v>27.82</v>
      </c>
      <c r="C37" s="100">
        <v>25.64</v>
      </c>
    </row>
    <row r="38" spans="1:3" s="122" customFormat="1" ht="12.75" x14ac:dyDescent="0.2">
      <c r="A38" s="118" t="s">
        <v>250</v>
      </c>
      <c r="B38" s="101">
        <v>22.3</v>
      </c>
      <c r="C38" s="100">
        <v>19.809999999999999</v>
      </c>
    </row>
    <row r="39" spans="1:3" s="122" customFormat="1" ht="12.75" x14ac:dyDescent="0.2">
      <c r="A39" s="118" t="s">
        <v>243</v>
      </c>
      <c r="B39" s="101">
        <v>17.14</v>
      </c>
      <c r="C39" s="100">
        <v>14.57</v>
      </c>
    </row>
    <row r="40" spans="1:3" s="122" customFormat="1" ht="12.75" x14ac:dyDescent="0.2">
      <c r="A40" s="118" t="s">
        <v>244</v>
      </c>
      <c r="B40" s="101">
        <v>28.09</v>
      </c>
      <c r="C40" s="100">
        <v>22.82</v>
      </c>
    </row>
    <row r="41" spans="1:3" s="122" customFormat="1" ht="12.75" x14ac:dyDescent="0.2">
      <c r="A41" s="118" t="s">
        <v>245</v>
      </c>
      <c r="B41" s="101">
        <v>15.15</v>
      </c>
      <c r="C41" s="100">
        <v>11.72</v>
      </c>
    </row>
    <row r="42" spans="1:3" s="122" customFormat="1" ht="12.75" x14ac:dyDescent="0.2">
      <c r="A42" s="358" t="s">
        <v>246</v>
      </c>
      <c r="B42" s="359">
        <v>27.37</v>
      </c>
      <c r="C42" s="360">
        <v>20.74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Normal="100" zoomScaleSheetLayoutView="100" workbookViewId="0">
      <selection activeCell="H25" sqref="H25"/>
    </sheetView>
  </sheetViews>
  <sheetFormatPr defaultColWidth="9.140625" defaultRowHeight="11.25" x14ac:dyDescent="0.2"/>
  <cols>
    <col min="1" max="1" width="42.42578125" style="1" customWidth="1"/>
    <col min="2" max="2" width="10.5703125" style="1" customWidth="1"/>
    <col min="3" max="3" width="12.7109375" style="1" customWidth="1"/>
    <col min="4" max="4" width="10.5703125" style="1" customWidth="1"/>
    <col min="5" max="5" width="12" style="1" customWidth="1"/>
    <col min="6" max="16384" width="9.140625" style="1"/>
  </cols>
  <sheetData>
    <row r="1" spans="1:6" x14ac:dyDescent="0.2">
      <c r="A1" s="2" t="s">
        <v>151</v>
      </c>
      <c r="B1" s="12"/>
      <c r="C1" s="11"/>
      <c r="D1" s="11"/>
      <c r="E1" s="11"/>
    </row>
    <row r="2" spans="1:6" x14ac:dyDescent="0.2">
      <c r="A2" s="13"/>
      <c r="B2" s="13">
        <v>2017</v>
      </c>
      <c r="C2" s="13">
        <v>2018</v>
      </c>
      <c r="D2" s="11"/>
      <c r="E2" s="11"/>
    </row>
    <row r="3" spans="1:6" x14ac:dyDescent="0.2">
      <c r="A3" s="2" t="s">
        <v>8</v>
      </c>
      <c r="B3" s="50"/>
      <c r="C3" s="49"/>
      <c r="D3" s="11"/>
      <c r="E3" s="11"/>
    </row>
    <row r="4" spans="1:6" x14ac:dyDescent="0.2">
      <c r="A4" s="1" t="s">
        <v>85</v>
      </c>
      <c r="B4" s="74">
        <v>8.8000000000000007</v>
      </c>
      <c r="C4" s="74">
        <v>8.5</v>
      </c>
      <c r="D4" s="11"/>
      <c r="E4" s="147"/>
      <c r="F4" s="147"/>
    </row>
    <row r="5" spans="1:6" x14ac:dyDescent="0.2">
      <c r="A5" s="1" t="s">
        <v>86</v>
      </c>
      <c r="B5" s="74">
        <v>8</v>
      </c>
      <c r="C5" s="74">
        <v>8.3000000000000007</v>
      </c>
      <c r="D5" s="11"/>
      <c r="E5" s="147"/>
      <c r="F5" s="147"/>
    </row>
    <row r="6" spans="1:6" x14ac:dyDescent="0.2">
      <c r="A6" s="1" t="s">
        <v>84</v>
      </c>
      <c r="B6" s="74">
        <v>12.1</v>
      </c>
      <c r="C6" s="74">
        <v>12.6</v>
      </c>
      <c r="D6" s="11"/>
      <c r="E6" s="147"/>
      <c r="F6" s="147"/>
    </row>
    <row r="7" spans="1:6" x14ac:dyDescent="0.2">
      <c r="A7" s="1" t="s">
        <v>104</v>
      </c>
      <c r="B7" s="74">
        <v>10.4</v>
      </c>
      <c r="C7" s="74">
        <v>10.3</v>
      </c>
      <c r="D7" s="11"/>
      <c r="E7" s="147"/>
      <c r="F7" s="147"/>
    </row>
    <row r="8" spans="1:6" x14ac:dyDescent="0.2">
      <c r="A8" s="1" t="s">
        <v>105</v>
      </c>
      <c r="B8" s="74">
        <v>8.1</v>
      </c>
      <c r="C8" s="74">
        <v>8</v>
      </c>
      <c r="D8" s="11"/>
      <c r="E8" s="147"/>
      <c r="F8" s="147"/>
    </row>
    <row r="9" spans="1:6" x14ac:dyDescent="0.2">
      <c r="A9" s="9" t="s">
        <v>87</v>
      </c>
      <c r="B9" s="82">
        <v>4.5999999999999996</v>
      </c>
      <c r="C9" s="82">
        <v>4.5999999999999996</v>
      </c>
      <c r="D9" s="11"/>
      <c r="E9" s="147"/>
      <c r="F9" s="147"/>
    </row>
    <row r="10" spans="1:6" x14ac:dyDescent="0.2">
      <c r="A10" s="1" t="s">
        <v>115</v>
      </c>
      <c r="B10" s="11"/>
      <c r="C10" s="11"/>
      <c r="D10" s="11"/>
      <c r="E10" s="11"/>
    </row>
    <row r="11" spans="1:6" x14ac:dyDescent="0.2">
      <c r="A11" s="2"/>
      <c r="B11" s="11"/>
      <c r="C11" s="11"/>
      <c r="D11" s="11"/>
      <c r="E11" s="11"/>
    </row>
    <row r="12" spans="1:6" ht="12.75" x14ac:dyDescent="0.2">
      <c r="C12" s="71"/>
    </row>
    <row r="13" spans="1:6" ht="12.75" x14ac:dyDescent="0.2">
      <c r="C13" s="71"/>
    </row>
    <row r="14" spans="1:6" ht="12.75" x14ac:dyDescent="0.2">
      <c r="C14" s="71"/>
    </row>
    <row r="15" spans="1:6" ht="12.75" x14ac:dyDescent="0.2">
      <c r="C15" s="71"/>
    </row>
    <row r="16" spans="1:6" ht="12.75" x14ac:dyDescent="0.2">
      <c r="B16" s="37"/>
      <c r="C16" s="71"/>
    </row>
    <row r="17" spans="1:9" ht="12.75" x14ac:dyDescent="0.2">
      <c r="B17" s="37"/>
      <c r="C17" s="71"/>
    </row>
    <row r="18" spans="1:9" ht="12.75" x14ac:dyDescent="0.2">
      <c r="A18" s="170"/>
      <c r="B18" s="37"/>
      <c r="C18" s="71"/>
      <c r="D18" s="37"/>
      <c r="E18" s="37"/>
      <c r="F18" s="37"/>
      <c r="G18" s="37"/>
      <c r="H18" s="37"/>
      <c r="I18" s="37"/>
    </row>
    <row r="19" spans="1:9" x14ac:dyDescent="0.2">
      <c r="B19" s="37"/>
      <c r="C19" s="37"/>
    </row>
    <row r="20" spans="1:9" x14ac:dyDescent="0.2">
      <c r="B20" s="37"/>
      <c r="C20" s="37"/>
    </row>
    <row r="21" spans="1:9" x14ac:dyDescent="0.2">
      <c r="B21" s="37"/>
      <c r="C21" s="37"/>
    </row>
    <row r="22" spans="1:9" x14ac:dyDescent="0.2">
      <c r="B22" s="37"/>
      <c r="C22" s="37"/>
    </row>
    <row r="23" spans="1:9" x14ac:dyDescent="0.2">
      <c r="B23" s="37"/>
      <c r="C23" s="37"/>
    </row>
    <row r="24" spans="1:9" x14ac:dyDescent="0.2">
      <c r="B24" s="37"/>
      <c r="C24" s="37"/>
    </row>
    <row r="25" spans="1:9" x14ac:dyDescent="0.2">
      <c r="B25" s="37"/>
      <c r="C25" s="37"/>
    </row>
    <row r="26" spans="1:9" x14ac:dyDescent="0.2">
      <c r="B26" s="37"/>
      <c r="C26" s="37"/>
    </row>
    <row r="27" spans="1:9" x14ac:dyDescent="0.2">
      <c r="B27" s="37"/>
      <c r="C27" s="37"/>
    </row>
    <row r="28" spans="1:9" x14ac:dyDescent="0.2">
      <c r="B28" s="37"/>
      <c r="C28" s="37"/>
    </row>
    <row r="29" spans="1:9" x14ac:dyDescent="0.2">
      <c r="B29" s="37"/>
      <c r="C29" s="37"/>
    </row>
    <row r="30" spans="1:9" x14ac:dyDescent="0.2">
      <c r="B30" s="37"/>
      <c r="C30" s="37"/>
    </row>
  </sheetData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  <rowBreaks count="1" manualBreakCount="1">
    <brk id="10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Normal="100" zoomScaleSheetLayoutView="100" workbookViewId="0">
      <selection activeCell="B18" sqref="B18"/>
    </sheetView>
  </sheetViews>
  <sheetFormatPr defaultColWidth="9.140625" defaultRowHeight="11.25" x14ac:dyDescent="0.2"/>
  <cols>
    <col min="1" max="1" width="42.42578125" style="1" customWidth="1"/>
    <col min="2" max="2" width="12.7109375" style="1" customWidth="1"/>
    <col min="3" max="3" width="10.5703125" style="1" customWidth="1"/>
    <col min="4" max="4" width="11.5703125" style="1" bestFit="1" customWidth="1"/>
    <col min="5" max="16384" width="9.140625" style="1"/>
  </cols>
  <sheetData>
    <row r="1" spans="1:6" ht="36.75" customHeight="1" x14ac:dyDescent="0.2">
      <c r="A1" s="419" t="s">
        <v>152</v>
      </c>
      <c r="B1" s="419"/>
      <c r="C1" s="419"/>
    </row>
    <row r="2" spans="1:6" ht="28.5" customHeight="1" x14ac:dyDescent="0.2">
      <c r="A2" s="13"/>
      <c r="B2" s="14">
        <v>2017</v>
      </c>
      <c r="C2" s="14">
        <v>2018</v>
      </c>
      <c r="D2" s="16"/>
      <c r="E2" s="16"/>
    </row>
    <row r="3" spans="1:6" ht="13.5" x14ac:dyDescent="0.2">
      <c r="A3" s="2" t="s">
        <v>10</v>
      </c>
      <c r="D3" s="63"/>
      <c r="E3" s="63"/>
    </row>
    <row r="4" spans="1:6" ht="13.5" x14ac:dyDescent="0.2">
      <c r="A4" s="45">
        <v>1</v>
      </c>
      <c r="B4" s="55">
        <v>5.3</v>
      </c>
      <c r="C4" s="55">
        <v>5.7</v>
      </c>
      <c r="D4" s="62"/>
      <c r="E4" s="62"/>
      <c r="F4" s="17"/>
    </row>
    <row r="5" spans="1:6" ht="13.5" x14ac:dyDescent="0.2">
      <c r="A5" s="45">
        <v>2</v>
      </c>
      <c r="B5" s="55">
        <v>4.9000000000000004</v>
      </c>
      <c r="C5" s="55">
        <v>5.6</v>
      </c>
      <c r="D5" s="62"/>
      <c r="E5" s="62"/>
      <c r="F5" s="17"/>
    </row>
    <row r="6" spans="1:6" ht="13.5" x14ac:dyDescent="0.2">
      <c r="A6" s="45">
        <v>3</v>
      </c>
      <c r="B6" s="55">
        <v>7.2</v>
      </c>
      <c r="C6" s="55">
        <v>6.9</v>
      </c>
      <c r="D6" s="62"/>
      <c r="E6" s="62"/>
      <c r="F6" s="17"/>
    </row>
    <row r="7" spans="1:6" ht="13.5" x14ac:dyDescent="0.2">
      <c r="A7" s="45">
        <v>4</v>
      </c>
      <c r="B7" s="55">
        <v>10.199999999999999</v>
      </c>
      <c r="C7" s="55">
        <v>8.9</v>
      </c>
      <c r="D7" s="62"/>
      <c r="E7" s="62"/>
      <c r="F7" s="17"/>
    </row>
    <row r="8" spans="1:6" ht="13.5" x14ac:dyDescent="0.2">
      <c r="A8" s="45" t="s">
        <v>81</v>
      </c>
      <c r="B8" s="55">
        <v>17.8</v>
      </c>
      <c r="C8" s="55">
        <v>19.600000000000001</v>
      </c>
      <c r="D8" s="62"/>
      <c r="E8" s="62"/>
      <c r="F8" s="17"/>
    </row>
    <row r="9" spans="1:6" ht="13.5" x14ac:dyDescent="0.2">
      <c r="A9" s="2" t="s">
        <v>11</v>
      </c>
      <c r="B9" s="6"/>
      <c r="C9" s="6"/>
      <c r="D9" s="62"/>
      <c r="E9" s="62"/>
      <c r="F9" s="17"/>
    </row>
    <row r="10" spans="1:6" s="18" customFormat="1" ht="13.5" x14ac:dyDescent="0.2">
      <c r="A10" s="1" t="s">
        <v>12</v>
      </c>
      <c r="B10" s="55">
        <v>5.9</v>
      </c>
      <c r="C10" s="55">
        <v>6.4</v>
      </c>
      <c r="D10" s="62"/>
      <c r="E10" s="62"/>
      <c r="F10" s="17"/>
    </row>
    <row r="11" spans="1:6" ht="13.5" x14ac:dyDescent="0.2">
      <c r="A11" s="1" t="s">
        <v>82</v>
      </c>
      <c r="B11" s="55">
        <v>4.5999999999999996</v>
      </c>
      <c r="C11" s="55">
        <v>5.0999999999999996</v>
      </c>
      <c r="D11" s="62"/>
      <c r="E11" s="62"/>
      <c r="F11" s="17"/>
    </row>
    <row r="12" spans="1:6" ht="13.5" x14ac:dyDescent="0.2">
      <c r="A12" s="1" t="s">
        <v>13</v>
      </c>
      <c r="B12" s="55">
        <v>5</v>
      </c>
      <c r="C12" s="55">
        <v>5.2</v>
      </c>
      <c r="D12" s="62"/>
      <c r="E12" s="62"/>
      <c r="F12" s="17"/>
    </row>
    <row r="13" spans="1:6" ht="13.5" x14ac:dyDescent="0.2">
      <c r="A13" s="1" t="s">
        <v>83</v>
      </c>
      <c r="B13" s="55">
        <v>2.6</v>
      </c>
      <c r="C13" s="55">
        <v>3.2</v>
      </c>
      <c r="D13" s="62"/>
      <c r="E13" s="62"/>
      <c r="F13" s="17"/>
    </row>
    <row r="14" spans="1:6" s="18" customFormat="1" ht="13.5" x14ac:dyDescent="0.2">
      <c r="A14" s="1" t="s">
        <v>14</v>
      </c>
      <c r="B14" s="55">
        <v>6.3</v>
      </c>
      <c r="C14" s="55">
        <v>6</v>
      </c>
      <c r="D14" s="62"/>
      <c r="E14" s="62"/>
      <c r="F14" s="17"/>
    </row>
    <row r="15" spans="1:6" ht="13.5" x14ac:dyDescent="0.2">
      <c r="A15" s="1" t="s">
        <v>15</v>
      </c>
      <c r="B15" s="55">
        <v>9.1999999999999993</v>
      </c>
      <c r="C15" s="55">
        <v>8.8000000000000007</v>
      </c>
      <c r="D15" s="62"/>
      <c r="E15" s="62"/>
      <c r="F15" s="17"/>
    </row>
    <row r="16" spans="1:6" ht="13.5" x14ac:dyDescent="0.2">
      <c r="A16" s="1" t="s">
        <v>16</v>
      </c>
      <c r="B16" s="55">
        <v>15.4</v>
      </c>
      <c r="C16" s="55">
        <v>16.600000000000001</v>
      </c>
      <c r="D16" s="62"/>
      <c r="E16" s="62"/>
      <c r="F16" s="17"/>
    </row>
    <row r="17" spans="1:7" ht="13.5" x14ac:dyDescent="0.2">
      <c r="A17" s="1" t="s">
        <v>17</v>
      </c>
      <c r="B17" s="55">
        <v>9.1</v>
      </c>
      <c r="C17" s="55">
        <v>11.4</v>
      </c>
      <c r="D17" s="62"/>
      <c r="E17" s="62"/>
      <c r="F17" s="17"/>
    </row>
    <row r="18" spans="1:7" ht="12" customHeight="1" x14ac:dyDescent="0.2">
      <c r="A18" s="1" t="s">
        <v>18</v>
      </c>
      <c r="B18" s="55">
        <v>16.600000000000001</v>
      </c>
      <c r="C18" s="55">
        <v>13.3</v>
      </c>
      <c r="D18" s="62"/>
      <c r="E18" s="62"/>
      <c r="F18" s="17"/>
    </row>
    <row r="19" spans="1:7" ht="13.5" x14ac:dyDescent="0.2">
      <c r="A19" s="2" t="s">
        <v>19</v>
      </c>
      <c r="B19" s="6"/>
      <c r="C19" s="6"/>
      <c r="D19" s="62"/>
      <c r="E19" s="62"/>
      <c r="F19" s="17"/>
      <c r="G19" s="20"/>
    </row>
    <row r="20" spans="1:7" s="21" customFormat="1" ht="14.25" x14ac:dyDescent="0.2">
      <c r="A20" s="1" t="s">
        <v>88</v>
      </c>
      <c r="B20" s="55">
        <v>9.5</v>
      </c>
      <c r="C20" s="55">
        <v>9.6999999999999993</v>
      </c>
      <c r="D20" s="62"/>
      <c r="E20" s="62"/>
      <c r="F20" s="112"/>
      <c r="G20" s="1"/>
    </row>
    <row r="21" spans="1:7" s="21" customFormat="1" ht="14.25" x14ac:dyDescent="0.2">
      <c r="A21" s="1" t="s">
        <v>89</v>
      </c>
      <c r="B21" s="55">
        <v>9.6999999999999993</v>
      </c>
      <c r="C21" s="55">
        <v>11.1</v>
      </c>
      <c r="D21" s="62"/>
      <c r="E21" s="62"/>
      <c r="F21" s="112"/>
      <c r="G21" s="1"/>
    </row>
    <row r="22" spans="1:7" ht="14.25" x14ac:dyDescent="0.2">
      <c r="A22" s="1" t="s">
        <v>90</v>
      </c>
      <c r="B22" s="55">
        <v>20.9</v>
      </c>
      <c r="C22" s="55">
        <v>19.7</v>
      </c>
      <c r="D22" s="62"/>
      <c r="E22" s="62"/>
      <c r="F22" s="112"/>
    </row>
    <row r="23" spans="1:7" ht="14.25" x14ac:dyDescent="0.2">
      <c r="A23" s="1" t="s">
        <v>107</v>
      </c>
      <c r="B23" s="55">
        <v>10.5</v>
      </c>
      <c r="C23" s="55">
        <v>11</v>
      </c>
      <c r="D23" s="62"/>
      <c r="E23" s="62"/>
      <c r="F23" s="112"/>
    </row>
    <row r="24" spans="1:7" ht="14.25" x14ac:dyDescent="0.2">
      <c r="A24" s="2" t="s">
        <v>20</v>
      </c>
      <c r="B24" s="6"/>
      <c r="C24" s="6"/>
      <c r="D24" s="62"/>
      <c r="E24" s="62"/>
      <c r="F24" s="112"/>
    </row>
    <row r="25" spans="1:7" ht="13.5" x14ac:dyDescent="0.2">
      <c r="A25" s="1" t="s">
        <v>91</v>
      </c>
      <c r="B25" s="55">
        <v>5.0999999999999996</v>
      </c>
      <c r="C25" s="55">
        <v>5.4</v>
      </c>
      <c r="D25" s="62"/>
      <c r="E25" s="62"/>
      <c r="F25" s="17"/>
    </row>
    <row r="26" spans="1:7" s="2" customFormat="1" ht="13.5" x14ac:dyDescent="0.2">
      <c r="A26" s="1" t="s">
        <v>92</v>
      </c>
      <c r="B26" s="55">
        <v>4.0999999999999996</v>
      </c>
      <c r="C26" s="55">
        <v>4</v>
      </c>
      <c r="D26" s="62"/>
      <c r="E26" s="62"/>
      <c r="F26" s="17"/>
      <c r="G26" s="1"/>
    </row>
    <row r="27" spans="1:7" ht="13.5" x14ac:dyDescent="0.2">
      <c r="A27" s="9" t="s">
        <v>106</v>
      </c>
      <c r="B27" s="56">
        <v>4.8</v>
      </c>
      <c r="C27" s="56">
        <v>4.9000000000000004</v>
      </c>
      <c r="D27" s="62"/>
      <c r="E27" s="62"/>
      <c r="F27" s="17"/>
    </row>
    <row r="28" spans="1:7" ht="27" customHeight="1" x14ac:dyDescent="0.2">
      <c r="A28" s="420" t="s">
        <v>171</v>
      </c>
      <c r="B28" s="420"/>
      <c r="C28" s="420"/>
      <c r="D28" s="62"/>
      <c r="E28" s="62"/>
    </row>
    <row r="29" spans="1:7" ht="13.5" x14ac:dyDescent="0.2">
      <c r="A29" s="1" t="s">
        <v>21</v>
      </c>
      <c r="D29" s="62"/>
      <c r="E29" s="62"/>
    </row>
    <row r="38" spans="2:6" x14ac:dyDescent="0.2">
      <c r="B38" s="6"/>
      <c r="C38" s="6"/>
      <c r="D38" s="6"/>
      <c r="E38" s="6"/>
      <c r="F38" s="6"/>
    </row>
  </sheetData>
  <mergeCells count="2">
    <mergeCell ref="A1:C1"/>
    <mergeCell ref="A28:C28"/>
  </mergeCells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/>
  </sheetViews>
  <sheetFormatPr defaultColWidth="9.140625" defaultRowHeight="11.25" x14ac:dyDescent="0.2"/>
  <cols>
    <col min="1" max="1" width="42.42578125" style="1" customWidth="1"/>
    <col min="2" max="2" width="12" style="1" customWidth="1"/>
    <col min="3" max="3" width="10.5703125" style="1" customWidth="1"/>
    <col min="4" max="4" width="4.140625" style="1" customWidth="1"/>
    <col min="5" max="16384" width="9.140625" style="1"/>
  </cols>
  <sheetData>
    <row r="1" spans="1:6" ht="36.75" customHeight="1" x14ac:dyDescent="0.2">
      <c r="A1" s="140" t="s">
        <v>337</v>
      </c>
    </row>
    <row r="2" spans="1:6" ht="12.75" customHeight="1" x14ac:dyDescent="0.2">
      <c r="D2" s="16"/>
    </row>
    <row r="3" spans="1:6" ht="34.5" customHeight="1" x14ac:dyDescent="0.2">
      <c r="A3" s="419" t="s">
        <v>173</v>
      </c>
      <c r="B3" s="419"/>
      <c r="C3" s="419"/>
      <c r="D3" s="63"/>
    </row>
    <row r="4" spans="1:6" ht="13.5" x14ac:dyDescent="0.2">
      <c r="A4" s="13"/>
      <c r="B4" s="14">
        <v>2016</v>
      </c>
      <c r="C4" s="14">
        <v>2017</v>
      </c>
      <c r="D4" s="62"/>
      <c r="E4" s="74"/>
      <c r="F4" s="74"/>
    </row>
    <row r="5" spans="1:6" ht="13.5" x14ac:dyDescent="0.2">
      <c r="A5" s="2" t="s">
        <v>10</v>
      </c>
      <c r="D5" s="62"/>
      <c r="E5" s="74"/>
      <c r="F5" s="74"/>
    </row>
    <row r="6" spans="1:6" ht="13.5" x14ac:dyDescent="0.2">
      <c r="A6" s="45">
        <v>1</v>
      </c>
      <c r="B6" s="55">
        <v>4.9000000000000004</v>
      </c>
      <c r="C6" s="55">
        <v>5.3</v>
      </c>
      <c r="D6" s="62"/>
      <c r="E6" s="74"/>
      <c r="F6" s="74"/>
    </row>
    <row r="7" spans="1:6" ht="13.5" x14ac:dyDescent="0.2">
      <c r="A7" s="45">
        <v>2</v>
      </c>
      <c r="B7" s="55">
        <v>4.2</v>
      </c>
      <c r="C7" s="55">
        <v>4.9000000000000004</v>
      </c>
      <c r="D7" s="62"/>
      <c r="E7" s="74"/>
      <c r="F7" s="74"/>
    </row>
    <row r="8" spans="1:6" ht="13.5" x14ac:dyDescent="0.2">
      <c r="A8" s="45">
        <v>3</v>
      </c>
      <c r="B8" s="55">
        <v>6.4</v>
      </c>
      <c r="C8" s="55">
        <v>7.2</v>
      </c>
      <c r="D8" s="62"/>
      <c r="E8" s="74"/>
      <c r="F8" s="74"/>
    </row>
    <row r="9" spans="1:6" ht="13.5" x14ac:dyDescent="0.2">
      <c r="A9" s="45">
        <v>4</v>
      </c>
      <c r="B9" s="55">
        <v>9.1</v>
      </c>
      <c r="C9" s="55">
        <v>10.199999999999999</v>
      </c>
      <c r="D9" s="62"/>
      <c r="E9" s="74"/>
      <c r="F9" s="74"/>
    </row>
    <row r="10" spans="1:6" s="18" customFormat="1" ht="12.75" x14ac:dyDescent="0.2">
      <c r="A10" s="45" t="s">
        <v>81</v>
      </c>
      <c r="B10" s="55">
        <v>17.2</v>
      </c>
      <c r="C10" s="55">
        <v>17.8</v>
      </c>
      <c r="D10" s="85"/>
      <c r="E10" s="74"/>
      <c r="F10" s="74"/>
    </row>
    <row r="11" spans="1:6" ht="12.75" x14ac:dyDescent="0.2">
      <c r="A11" s="2" t="s">
        <v>11</v>
      </c>
      <c r="B11" s="6"/>
      <c r="C11" s="6"/>
      <c r="D11" s="85"/>
      <c r="E11" s="74"/>
      <c r="F11" s="74"/>
    </row>
    <row r="12" spans="1:6" ht="12.75" x14ac:dyDescent="0.2">
      <c r="A12" s="1" t="s">
        <v>12</v>
      </c>
      <c r="B12" s="37">
        <v>5.7</v>
      </c>
      <c r="C12" s="55">
        <v>5.9</v>
      </c>
      <c r="D12" s="85"/>
      <c r="E12" s="74"/>
      <c r="F12" s="74"/>
    </row>
    <row r="13" spans="1:6" ht="12.75" x14ac:dyDescent="0.2">
      <c r="A13" s="1" t="s">
        <v>82</v>
      </c>
      <c r="B13" s="37">
        <v>4.0999999999999996</v>
      </c>
      <c r="C13" s="55">
        <v>4.5999999999999996</v>
      </c>
      <c r="D13" s="85"/>
      <c r="E13" s="74"/>
      <c r="F13" s="74"/>
    </row>
    <row r="14" spans="1:6" s="18" customFormat="1" ht="12.75" x14ac:dyDescent="0.2">
      <c r="A14" s="1" t="s">
        <v>13</v>
      </c>
      <c r="B14" s="37">
        <v>5.6</v>
      </c>
      <c r="C14" s="55">
        <v>5</v>
      </c>
      <c r="D14" s="85"/>
      <c r="E14" s="74"/>
      <c r="F14" s="74"/>
    </row>
    <row r="15" spans="1:6" ht="12.75" x14ac:dyDescent="0.2">
      <c r="A15" s="1" t="s">
        <v>83</v>
      </c>
      <c r="B15" s="37">
        <v>2.6</v>
      </c>
      <c r="C15" s="55">
        <v>2.6</v>
      </c>
      <c r="D15" s="85"/>
      <c r="E15" s="74"/>
      <c r="F15" s="74"/>
    </row>
    <row r="16" spans="1:6" ht="12.75" x14ac:dyDescent="0.2">
      <c r="A16" s="1" t="s">
        <v>14</v>
      </c>
      <c r="B16" s="37">
        <v>5.5</v>
      </c>
      <c r="C16" s="55">
        <v>6.3</v>
      </c>
      <c r="D16" s="85"/>
      <c r="E16" s="74"/>
      <c r="F16" s="74"/>
    </row>
    <row r="17" spans="1:6" ht="12.75" x14ac:dyDescent="0.2">
      <c r="A17" s="1" t="s">
        <v>15</v>
      </c>
      <c r="B17" s="37">
        <v>8.9</v>
      </c>
      <c r="C17" s="55">
        <v>9.1999999999999993</v>
      </c>
      <c r="D17" s="85"/>
      <c r="E17" s="74"/>
      <c r="F17" s="74"/>
    </row>
    <row r="18" spans="1:6" ht="12" customHeight="1" x14ac:dyDescent="0.2">
      <c r="A18" s="1" t="s">
        <v>16</v>
      </c>
      <c r="B18" s="37">
        <v>14.7</v>
      </c>
      <c r="C18" s="55">
        <v>15.4</v>
      </c>
      <c r="D18" s="85"/>
      <c r="E18" s="74"/>
      <c r="F18" s="74"/>
    </row>
    <row r="19" spans="1:6" x14ac:dyDescent="0.2">
      <c r="A19" s="1" t="s">
        <v>17</v>
      </c>
      <c r="B19" s="37">
        <v>7.8</v>
      </c>
      <c r="C19" s="55">
        <v>9.1</v>
      </c>
      <c r="D19" s="6"/>
      <c r="E19" s="74"/>
      <c r="F19" s="74"/>
    </row>
    <row r="20" spans="1:6" s="21" customFormat="1" ht="13.5" x14ac:dyDescent="0.2">
      <c r="A20" s="1" t="s">
        <v>18</v>
      </c>
      <c r="B20" s="37">
        <v>11.7</v>
      </c>
      <c r="C20" s="55">
        <v>16.600000000000001</v>
      </c>
      <c r="D20" s="62"/>
      <c r="E20" s="74"/>
      <c r="F20" s="74"/>
    </row>
    <row r="21" spans="1:6" s="21" customFormat="1" ht="13.5" x14ac:dyDescent="0.2">
      <c r="A21" s="2" t="s">
        <v>19</v>
      </c>
      <c r="B21" s="6"/>
      <c r="C21" s="6"/>
      <c r="D21" s="62"/>
      <c r="E21" s="74"/>
      <c r="F21" s="74"/>
    </row>
    <row r="22" spans="1:6" ht="13.5" x14ac:dyDescent="0.2">
      <c r="A22" s="1" t="s">
        <v>88</v>
      </c>
      <c r="B22" s="55">
        <v>7.2</v>
      </c>
      <c r="C22" s="55">
        <v>9.5</v>
      </c>
      <c r="D22" s="62"/>
      <c r="E22" s="74"/>
      <c r="F22" s="74"/>
    </row>
    <row r="23" spans="1:6" ht="13.5" x14ac:dyDescent="0.2">
      <c r="A23" s="1" t="s">
        <v>89</v>
      </c>
      <c r="B23" s="55">
        <v>10</v>
      </c>
      <c r="C23" s="55">
        <v>9.6999999999999993</v>
      </c>
      <c r="D23" s="62"/>
      <c r="E23" s="74"/>
      <c r="F23" s="74"/>
    </row>
    <row r="24" spans="1:6" ht="13.5" x14ac:dyDescent="0.2">
      <c r="A24" s="1" t="s">
        <v>90</v>
      </c>
      <c r="B24" s="55">
        <v>26.8</v>
      </c>
      <c r="C24" s="55">
        <v>20.9</v>
      </c>
      <c r="D24" s="62"/>
      <c r="E24" s="74"/>
      <c r="F24" s="74"/>
    </row>
    <row r="25" spans="1:6" ht="13.5" x14ac:dyDescent="0.2">
      <c r="A25" s="1" t="s">
        <v>107</v>
      </c>
      <c r="B25" s="55">
        <v>9.9</v>
      </c>
      <c r="C25" s="55">
        <v>10.5</v>
      </c>
      <c r="D25" s="62"/>
      <c r="E25" s="74"/>
      <c r="F25" s="74"/>
    </row>
    <row r="26" spans="1:6" s="2" customFormat="1" ht="13.5" x14ac:dyDescent="0.2">
      <c r="A26" s="2" t="s">
        <v>20</v>
      </c>
      <c r="B26" s="6"/>
      <c r="C26" s="6"/>
      <c r="D26" s="62"/>
      <c r="E26" s="74"/>
      <c r="F26" s="74"/>
    </row>
    <row r="27" spans="1:6" ht="13.5" x14ac:dyDescent="0.2">
      <c r="A27" s="1" t="s">
        <v>91</v>
      </c>
      <c r="B27" s="55">
        <v>4.2</v>
      </c>
      <c r="C27" s="55">
        <v>5.0999999999999996</v>
      </c>
      <c r="D27" s="62"/>
      <c r="E27" s="74"/>
      <c r="F27" s="74"/>
    </row>
    <row r="28" spans="1:6" ht="15.75" customHeight="1" x14ac:dyDescent="0.2">
      <c r="A28" s="1" t="s">
        <v>92</v>
      </c>
      <c r="B28" s="55">
        <v>3.5</v>
      </c>
      <c r="C28" s="55">
        <v>4.0999999999999996</v>
      </c>
      <c r="E28" s="74"/>
      <c r="F28" s="74"/>
    </row>
    <row r="29" spans="1:6" x14ac:dyDescent="0.2">
      <c r="A29" s="9" t="s">
        <v>106</v>
      </c>
      <c r="B29" s="56">
        <v>3.9</v>
      </c>
      <c r="C29" s="56">
        <v>4.8</v>
      </c>
      <c r="E29" s="74"/>
      <c r="F29" s="74"/>
    </row>
    <row r="30" spans="1:6" ht="23.25" customHeight="1" x14ac:dyDescent="0.2">
      <c r="A30" s="420" t="s">
        <v>207</v>
      </c>
      <c r="B30" s="420"/>
      <c r="C30" s="420"/>
      <c r="E30" s="74"/>
      <c r="F30" s="74"/>
    </row>
    <row r="31" spans="1:6" x14ac:dyDescent="0.2">
      <c r="A31" s="1" t="s">
        <v>21</v>
      </c>
      <c r="E31" s="74"/>
      <c r="F31" s="74"/>
    </row>
    <row r="32" spans="1:6" x14ac:dyDescent="0.2">
      <c r="E32" s="74"/>
      <c r="F32" s="74"/>
    </row>
    <row r="33" spans="1:7" x14ac:dyDescent="0.2">
      <c r="D33" s="6"/>
      <c r="E33" s="74"/>
      <c r="F33" s="74"/>
    </row>
    <row r="34" spans="1:7" s="130" customFormat="1" ht="12.75" x14ac:dyDescent="0.2">
      <c r="A34" s="2" t="s">
        <v>196</v>
      </c>
      <c r="B34" s="1"/>
      <c r="C34" s="1"/>
      <c r="E34" s="74"/>
      <c r="F34" s="74"/>
      <c r="G34" s="131"/>
    </row>
    <row r="35" spans="1:7" s="130" customFormat="1" ht="12.75" x14ac:dyDescent="0.2">
      <c r="A35" s="13"/>
      <c r="B35" s="137">
        <v>2016</v>
      </c>
      <c r="C35" s="137">
        <v>2017</v>
      </c>
      <c r="E35" s="74"/>
      <c r="F35" s="74"/>
      <c r="G35" s="131"/>
    </row>
    <row r="36" spans="1:7" s="130" customFormat="1" ht="12.75" x14ac:dyDescent="0.2">
      <c r="A36" s="49" t="s">
        <v>191</v>
      </c>
      <c r="B36" s="148">
        <v>11.7</v>
      </c>
      <c r="C36" s="148">
        <v>16.600000000000001</v>
      </c>
      <c r="E36" s="74"/>
      <c r="F36" s="74"/>
      <c r="G36" s="131"/>
    </row>
    <row r="37" spans="1:7" s="130" customFormat="1" ht="12.75" x14ac:dyDescent="0.2">
      <c r="A37" s="1" t="s">
        <v>192</v>
      </c>
      <c r="B37" s="55">
        <v>7.2</v>
      </c>
      <c r="C37" s="55">
        <v>9.5</v>
      </c>
      <c r="E37" s="74"/>
      <c r="F37" s="74"/>
      <c r="G37" s="131"/>
    </row>
    <row r="38" spans="1:7" s="130" customFormat="1" ht="12.75" x14ac:dyDescent="0.2">
      <c r="A38" s="45" t="s">
        <v>198</v>
      </c>
      <c r="B38" s="55">
        <v>4.2</v>
      </c>
      <c r="C38" s="55">
        <v>5.0999999999999996</v>
      </c>
      <c r="E38" s="74"/>
      <c r="F38" s="74"/>
      <c r="G38" s="131"/>
    </row>
    <row r="39" spans="1:7" x14ac:dyDescent="0.2">
      <c r="A39" s="1" t="s">
        <v>193</v>
      </c>
      <c r="B39" s="55">
        <v>3.9</v>
      </c>
      <c r="C39" s="55">
        <v>4.8</v>
      </c>
    </row>
    <row r="40" spans="1:7" x14ac:dyDescent="0.2">
      <c r="A40" s="9" t="s">
        <v>194</v>
      </c>
      <c r="B40" s="56">
        <v>6.3</v>
      </c>
      <c r="C40" s="56">
        <v>6.9</v>
      </c>
    </row>
  </sheetData>
  <mergeCells count="2">
    <mergeCell ref="A3:C3"/>
    <mergeCell ref="A30:C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zoomScaleNormal="100" workbookViewId="0"/>
  </sheetViews>
  <sheetFormatPr defaultRowHeight="12.75" x14ac:dyDescent="0.2"/>
  <cols>
    <col min="1" max="1" width="42.42578125" style="1" customWidth="1"/>
    <col min="2" max="2" width="12.7109375" style="1" customWidth="1"/>
    <col min="3" max="3" width="14" style="1" customWidth="1"/>
  </cols>
  <sheetData>
    <row r="1" spans="1:10" ht="38.25" customHeight="1" x14ac:dyDescent="0.2">
      <c r="A1" s="140" t="s">
        <v>338</v>
      </c>
      <c r="B1" s="2"/>
      <c r="C1" s="2"/>
      <c r="D1" s="140"/>
      <c r="E1" s="140"/>
      <c r="F1" s="173"/>
      <c r="G1" s="173"/>
      <c r="H1" s="156"/>
      <c r="I1" s="156"/>
      <c r="J1" s="156"/>
    </row>
    <row r="2" spans="1:10" x14ac:dyDescent="0.2">
      <c r="D2" s="156"/>
      <c r="E2" s="156"/>
      <c r="F2" s="156"/>
      <c r="G2" s="156"/>
      <c r="H2" s="156"/>
      <c r="I2" s="156"/>
      <c r="J2" s="156"/>
    </row>
    <row r="3" spans="1:10" ht="48" customHeight="1" x14ac:dyDescent="0.2">
      <c r="A3" s="419" t="s">
        <v>258</v>
      </c>
      <c r="B3" s="419"/>
      <c r="C3" s="419"/>
    </row>
    <row r="4" spans="1:10" x14ac:dyDescent="0.2">
      <c r="A4" s="13"/>
      <c r="B4" s="14">
        <v>2015</v>
      </c>
      <c r="C4" s="14">
        <v>2016</v>
      </c>
      <c r="F4" s="149"/>
    </row>
    <row r="5" spans="1:10" x14ac:dyDescent="0.2">
      <c r="A5" s="2" t="s">
        <v>10</v>
      </c>
      <c r="F5" s="149"/>
    </row>
    <row r="6" spans="1:10" x14ac:dyDescent="0.2">
      <c r="A6" s="45">
        <v>1</v>
      </c>
      <c r="B6" s="55">
        <v>5.2</v>
      </c>
      <c r="C6" s="55">
        <v>4.9000000000000004</v>
      </c>
      <c r="E6" s="149"/>
      <c r="F6" s="149"/>
    </row>
    <row r="7" spans="1:10" x14ac:dyDescent="0.2">
      <c r="A7" s="45">
        <v>2</v>
      </c>
      <c r="B7" s="55">
        <v>3.8</v>
      </c>
      <c r="C7" s="55">
        <v>4.2</v>
      </c>
      <c r="E7" s="149"/>
      <c r="F7" s="149"/>
    </row>
    <row r="8" spans="1:10" x14ac:dyDescent="0.2">
      <c r="A8" s="45">
        <v>3</v>
      </c>
      <c r="B8" s="55">
        <v>5.3</v>
      </c>
      <c r="C8" s="55">
        <v>6.4</v>
      </c>
      <c r="E8" s="149"/>
      <c r="F8" s="149"/>
    </row>
    <row r="9" spans="1:10" x14ac:dyDescent="0.2">
      <c r="A9" s="45">
        <v>4</v>
      </c>
      <c r="B9" s="55">
        <v>9.5</v>
      </c>
      <c r="C9" s="55">
        <v>9.1</v>
      </c>
      <c r="E9" s="149"/>
      <c r="F9" s="149"/>
    </row>
    <row r="10" spans="1:10" x14ac:dyDescent="0.2">
      <c r="A10" s="45" t="s">
        <v>81</v>
      </c>
      <c r="B10" s="55">
        <v>17.2</v>
      </c>
      <c r="C10" s="55">
        <v>17.2</v>
      </c>
      <c r="E10" s="149"/>
      <c r="F10" s="149"/>
    </row>
    <row r="11" spans="1:10" x14ac:dyDescent="0.2">
      <c r="A11" s="2" t="s">
        <v>11</v>
      </c>
      <c r="B11" s="6"/>
      <c r="C11" s="6"/>
      <c r="E11" s="149"/>
      <c r="F11" s="149"/>
    </row>
    <row r="12" spans="1:10" x14ac:dyDescent="0.2">
      <c r="A12" s="1" t="s">
        <v>12</v>
      </c>
      <c r="B12" s="37">
        <v>6</v>
      </c>
      <c r="C12" s="37">
        <v>5.7</v>
      </c>
      <c r="E12" s="149"/>
      <c r="F12" s="149"/>
    </row>
    <row r="13" spans="1:10" x14ac:dyDescent="0.2">
      <c r="A13" s="1" t="s">
        <v>82</v>
      </c>
      <c r="B13" s="37">
        <v>4.5</v>
      </c>
      <c r="C13" s="37">
        <v>4.0999999999999996</v>
      </c>
      <c r="E13" s="149"/>
      <c r="F13" s="149"/>
    </row>
    <row r="14" spans="1:10" x14ac:dyDescent="0.2">
      <c r="A14" s="1" t="s">
        <v>13</v>
      </c>
      <c r="B14" s="37">
        <v>4.5999999999999996</v>
      </c>
      <c r="C14" s="37">
        <v>5.6</v>
      </c>
      <c r="E14" s="149"/>
      <c r="F14" s="149"/>
    </row>
    <row r="15" spans="1:10" x14ac:dyDescent="0.2">
      <c r="A15" s="1" t="s">
        <v>83</v>
      </c>
      <c r="B15" s="37">
        <v>2.7</v>
      </c>
      <c r="C15" s="37">
        <v>2.6</v>
      </c>
      <c r="E15" s="149"/>
      <c r="F15" s="149"/>
    </row>
    <row r="16" spans="1:10" x14ac:dyDescent="0.2">
      <c r="A16" s="1" t="s">
        <v>14</v>
      </c>
      <c r="B16" s="37">
        <v>4.9000000000000004</v>
      </c>
      <c r="C16" s="37">
        <v>5.5</v>
      </c>
      <c r="E16" s="149"/>
      <c r="F16" s="149"/>
    </row>
    <row r="17" spans="1:6" x14ac:dyDescent="0.2">
      <c r="A17" s="1" t="s">
        <v>15</v>
      </c>
      <c r="B17" s="37">
        <v>8.6</v>
      </c>
      <c r="C17" s="37">
        <v>8.9</v>
      </c>
      <c r="E17" s="149"/>
      <c r="F17" s="149"/>
    </row>
    <row r="18" spans="1:6" x14ac:dyDescent="0.2">
      <c r="A18" s="1" t="s">
        <v>16</v>
      </c>
      <c r="B18" s="37">
        <v>13.3</v>
      </c>
      <c r="C18" s="37">
        <v>14.7</v>
      </c>
      <c r="E18" s="149"/>
      <c r="F18" s="149"/>
    </row>
    <row r="19" spans="1:6" x14ac:dyDescent="0.2">
      <c r="A19" s="1" t="s">
        <v>17</v>
      </c>
      <c r="B19" s="37">
        <v>6.5</v>
      </c>
      <c r="C19" s="37">
        <v>7.8</v>
      </c>
      <c r="E19" s="149"/>
      <c r="F19" s="149"/>
    </row>
    <row r="20" spans="1:6" x14ac:dyDescent="0.2">
      <c r="A20" s="1" t="s">
        <v>18</v>
      </c>
      <c r="B20" s="37">
        <v>13.6</v>
      </c>
      <c r="C20" s="37">
        <v>11.7</v>
      </c>
      <c r="E20" s="149"/>
      <c r="F20" s="149"/>
    </row>
    <row r="21" spans="1:6" x14ac:dyDescent="0.2">
      <c r="A21" s="2" t="s">
        <v>19</v>
      </c>
      <c r="B21" s="6"/>
      <c r="C21" s="6"/>
      <c r="E21" s="149"/>
      <c r="F21" s="149"/>
    </row>
    <row r="22" spans="1:6" x14ac:dyDescent="0.2">
      <c r="A22" s="1" t="s">
        <v>88</v>
      </c>
      <c r="B22" s="55">
        <v>6.5</v>
      </c>
      <c r="C22" s="55">
        <v>7.2</v>
      </c>
      <c r="E22" s="149"/>
      <c r="F22" s="149"/>
    </row>
    <row r="23" spans="1:6" x14ac:dyDescent="0.2">
      <c r="A23" s="1" t="s">
        <v>89</v>
      </c>
      <c r="B23" s="55">
        <v>11.2</v>
      </c>
      <c r="C23" s="55">
        <v>10</v>
      </c>
      <c r="E23" s="149"/>
      <c r="F23" s="149"/>
    </row>
    <row r="24" spans="1:6" x14ac:dyDescent="0.2">
      <c r="A24" s="1" t="s">
        <v>90</v>
      </c>
      <c r="B24" s="55">
        <v>18.3</v>
      </c>
      <c r="C24" s="55">
        <v>26.8</v>
      </c>
      <c r="E24" s="149"/>
      <c r="F24" s="149"/>
    </row>
    <row r="25" spans="1:6" x14ac:dyDescent="0.2">
      <c r="A25" s="1" t="s">
        <v>107</v>
      </c>
      <c r="B25" s="55">
        <v>9.3000000000000007</v>
      </c>
      <c r="C25" s="55">
        <v>9.9</v>
      </c>
      <c r="E25" s="149"/>
      <c r="F25" s="149"/>
    </row>
    <row r="26" spans="1:6" x14ac:dyDescent="0.2">
      <c r="A26" s="2" t="s">
        <v>20</v>
      </c>
      <c r="B26" s="6"/>
      <c r="C26" s="6"/>
      <c r="E26" s="149"/>
      <c r="F26" s="149"/>
    </row>
    <row r="27" spans="1:6" x14ac:dyDescent="0.2">
      <c r="A27" s="1" t="s">
        <v>91</v>
      </c>
      <c r="B27" s="55">
        <v>4.7</v>
      </c>
      <c r="C27" s="55">
        <v>4.2</v>
      </c>
      <c r="E27" s="149"/>
      <c r="F27" s="149"/>
    </row>
    <row r="28" spans="1:6" ht="23.25" customHeight="1" x14ac:dyDescent="0.2">
      <c r="A28" s="1" t="s">
        <v>92</v>
      </c>
      <c r="B28" s="55">
        <v>3.4</v>
      </c>
      <c r="C28" s="55">
        <v>3.5</v>
      </c>
      <c r="E28" s="149"/>
      <c r="F28" s="149"/>
    </row>
    <row r="29" spans="1:6" x14ac:dyDescent="0.2">
      <c r="A29" s="9" t="s">
        <v>106</v>
      </c>
      <c r="B29" s="56">
        <v>4.3</v>
      </c>
      <c r="C29" s="56">
        <v>3.9</v>
      </c>
      <c r="E29" s="149"/>
      <c r="F29" s="149"/>
    </row>
    <row r="30" spans="1:6" ht="22.5" customHeight="1" x14ac:dyDescent="0.2">
      <c r="A30" s="420" t="s">
        <v>206</v>
      </c>
      <c r="B30" s="420"/>
      <c r="C30" s="420"/>
      <c r="E30" s="149"/>
      <c r="F30" s="149"/>
    </row>
    <row r="31" spans="1:6" x14ac:dyDescent="0.2">
      <c r="A31" s="1" t="s">
        <v>21</v>
      </c>
      <c r="E31" s="149"/>
      <c r="F31" s="149"/>
    </row>
    <row r="32" spans="1:6" x14ac:dyDescent="0.2">
      <c r="B32" s="2"/>
      <c r="C32" s="2"/>
      <c r="E32" s="149"/>
      <c r="F32" s="149"/>
    </row>
    <row r="33" spans="1:6" x14ac:dyDescent="0.2">
      <c r="A33" s="184"/>
      <c r="B33" s="184"/>
      <c r="C33" s="184"/>
      <c r="E33" s="149"/>
      <c r="F33" s="149"/>
    </row>
    <row r="34" spans="1:6" x14ac:dyDescent="0.2">
      <c r="A34" s="184"/>
      <c r="B34" s="184"/>
      <c r="C34" s="184"/>
      <c r="E34" s="149"/>
      <c r="F34" s="149"/>
    </row>
    <row r="35" spans="1:6" s="130" customFormat="1" x14ac:dyDescent="0.2">
      <c r="A35" s="2" t="s">
        <v>197</v>
      </c>
      <c r="B35" s="184"/>
      <c r="C35" s="184"/>
      <c r="D35"/>
      <c r="E35" s="149"/>
      <c r="F35" s="149"/>
    </row>
    <row r="36" spans="1:6" x14ac:dyDescent="0.2">
      <c r="A36" s="325"/>
      <c r="B36" s="326">
        <v>2015</v>
      </c>
      <c r="C36" s="326">
        <v>2016</v>
      </c>
      <c r="E36" s="149"/>
    </row>
    <row r="37" spans="1:6" x14ac:dyDescent="0.2">
      <c r="A37" s="327" t="s">
        <v>222</v>
      </c>
      <c r="B37" s="328">
        <v>18.3</v>
      </c>
      <c r="C37" s="328">
        <v>26.8</v>
      </c>
      <c r="D37" s="135"/>
      <c r="E37" s="149"/>
    </row>
    <row r="38" spans="1:6" x14ac:dyDescent="0.2">
      <c r="A38" s="184"/>
      <c r="B38" s="184"/>
      <c r="C38" s="184"/>
    </row>
    <row r="39" spans="1:6" x14ac:dyDescent="0.2">
      <c r="A39" s="184"/>
      <c r="B39" s="184"/>
      <c r="C39" s="184"/>
    </row>
    <row r="40" spans="1:6" x14ac:dyDescent="0.2">
      <c r="A40" s="184"/>
      <c r="B40" s="184"/>
      <c r="C40" s="184"/>
    </row>
    <row r="41" spans="1:6" x14ac:dyDescent="0.2">
      <c r="A41" s="184"/>
      <c r="B41" s="184"/>
      <c r="C41" s="184"/>
    </row>
    <row r="42" spans="1:6" x14ac:dyDescent="0.2">
      <c r="A42" s="184"/>
      <c r="B42" s="184"/>
      <c r="C42" s="184"/>
    </row>
    <row r="43" spans="1:6" x14ac:dyDescent="0.2">
      <c r="A43" s="184"/>
      <c r="B43" s="184"/>
      <c r="C43" s="184"/>
    </row>
    <row r="44" spans="1:6" x14ac:dyDescent="0.2">
      <c r="A44" s="184"/>
      <c r="B44" s="184"/>
      <c r="C44" s="184"/>
    </row>
    <row r="45" spans="1:6" x14ac:dyDescent="0.2">
      <c r="A45" s="184"/>
      <c r="B45" s="184"/>
      <c r="C45" s="184"/>
    </row>
    <row r="46" spans="1:6" x14ac:dyDescent="0.2">
      <c r="A46" s="184"/>
      <c r="B46" s="184"/>
      <c r="C46" s="184"/>
    </row>
    <row r="47" spans="1:6" x14ac:dyDescent="0.2">
      <c r="A47" s="184"/>
      <c r="B47" s="184"/>
      <c r="C47" s="184"/>
    </row>
    <row r="48" spans="1:6" x14ac:dyDescent="0.2">
      <c r="A48" s="184"/>
      <c r="B48" s="184"/>
      <c r="C48" s="184"/>
    </row>
    <row r="49" spans="1:3" x14ac:dyDescent="0.2">
      <c r="A49" s="184"/>
      <c r="B49" s="184"/>
      <c r="C49" s="184"/>
    </row>
    <row r="50" spans="1:3" x14ac:dyDescent="0.2">
      <c r="A50" s="184"/>
      <c r="B50" s="184"/>
      <c r="C50" s="184"/>
    </row>
    <row r="51" spans="1:3" x14ac:dyDescent="0.2">
      <c r="A51" s="184"/>
      <c r="B51" s="184"/>
      <c r="C51" s="184"/>
    </row>
    <row r="52" spans="1:3" x14ac:dyDescent="0.2">
      <c r="A52" s="184"/>
      <c r="B52" s="184"/>
      <c r="C52" s="184"/>
    </row>
    <row r="53" spans="1:3" x14ac:dyDescent="0.2">
      <c r="A53" s="184"/>
      <c r="B53" s="184"/>
      <c r="C53" s="184"/>
    </row>
    <row r="54" spans="1:3" x14ac:dyDescent="0.2">
      <c r="A54" s="184"/>
      <c r="B54" s="184"/>
      <c r="C54" s="184"/>
    </row>
    <row r="55" spans="1:3" x14ac:dyDescent="0.2">
      <c r="A55" s="184"/>
      <c r="B55" s="184"/>
      <c r="C55" s="184"/>
    </row>
    <row r="56" spans="1:3" x14ac:dyDescent="0.2">
      <c r="A56" s="184"/>
      <c r="B56" s="184"/>
      <c r="C56" s="184"/>
    </row>
    <row r="57" spans="1:3" x14ac:dyDescent="0.2">
      <c r="A57" s="184"/>
      <c r="B57" s="184"/>
      <c r="C57" s="184"/>
    </row>
    <row r="58" spans="1:3" x14ac:dyDescent="0.2">
      <c r="A58" s="184"/>
      <c r="B58" s="184"/>
      <c r="C58" s="184"/>
    </row>
    <row r="59" spans="1:3" x14ac:dyDescent="0.2">
      <c r="A59" s="184"/>
      <c r="B59" s="184"/>
      <c r="C59" s="184"/>
    </row>
    <row r="60" spans="1:3" x14ac:dyDescent="0.2">
      <c r="A60" s="184"/>
      <c r="B60" s="184"/>
      <c r="C60" s="184"/>
    </row>
    <row r="61" spans="1:3" x14ac:dyDescent="0.2">
      <c r="A61" s="184"/>
      <c r="B61" s="184"/>
      <c r="C61" s="184"/>
    </row>
    <row r="62" spans="1:3" x14ac:dyDescent="0.2">
      <c r="A62" s="184"/>
      <c r="B62" s="184"/>
      <c r="C62" s="184"/>
    </row>
    <row r="63" spans="1:3" x14ac:dyDescent="0.2">
      <c r="A63" s="184"/>
      <c r="B63" s="184"/>
      <c r="C63" s="184"/>
    </row>
    <row r="64" spans="1:3" x14ac:dyDescent="0.2">
      <c r="A64" s="184"/>
      <c r="B64" s="184"/>
      <c r="C64" s="184"/>
    </row>
    <row r="65" spans="1:3" x14ac:dyDescent="0.2">
      <c r="A65" s="184"/>
      <c r="B65" s="184"/>
      <c r="C65" s="184"/>
    </row>
    <row r="66" spans="1:3" x14ac:dyDescent="0.2">
      <c r="A66" s="184"/>
      <c r="B66" s="184"/>
      <c r="C66" s="184"/>
    </row>
    <row r="67" spans="1:3" x14ac:dyDescent="0.2">
      <c r="A67" s="184"/>
      <c r="B67" s="184"/>
      <c r="C67" s="184"/>
    </row>
    <row r="68" spans="1:3" x14ac:dyDescent="0.2">
      <c r="A68" s="184"/>
      <c r="B68" s="184"/>
      <c r="C68" s="184"/>
    </row>
    <row r="69" spans="1:3" x14ac:dyDescent="0.2">
      <c r="A69" s="184"/>
      <c r="B69" s="184"/>
      <c r="C69" s="184"/>
    </row>
  </sheetData>
  <mergeCells count="2">
    <mergeCell ref="A3:C3"/>
    <mergeCell ref="A30:C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Normal="100" zoomScaleSheetLayoutView="100" workbookViewId="0">
      <selection activeCell="H50" sqref="H50"/>
    </sheetView>
  </sheetViews>
  <sheetFormatPr defaultColWidth="9.140625" defaultRowHeight="11.25" x14ac:dyDescent="0.2"/>
  <cols>
    <col min="1" max="1" width="42.42578125" style="1" customWidth="1"/>
    <col min="2" max="2" width="10.5703125" style="1" customWidth="1"/>
    <col min="3" max="3" width="12.7109375" style="1" customWidth="1"/>
    <col min="4" max="4" width="10.5703125" style="1" customWidth="1"/>
    <col min="5" max="5" width="12" style="1" customWidth="1"/>
    <col min="6" max="6" width="10.5703125" style="1" customWidth="1"/>
    <col min="7" max="7" width="11.5703125" style="1" bestFit="1" customWidth="1"/>
    <col min="8" max="16384" width="9.140625" style="1"/>
  </cols>
  <sheetData>
    <row r="1" spans="1:9" ht="33.75" customHeight="1" x14ac:dyDescent="0.2">
      <c r="A1" s="419" t="s">
        <v>153</v>
      </c>
      <c r="B1" s="419"/>
      <c r="C1" s="419"/>
      <c r="D1" s="2"/>
      <c r="E1" s="2"/>
      <c r="F1" s="2"/>
      <c r="G1" s="2"/>
    </row>
    <row r="2" spans="1:9" x14ac:dyDescent="0.2">
      <c r="A2" s="13" t="s">
        <v>108</v>
      </c>
      <c r="B2" s="14">
        <v>2017</v>
      </c>
      <c r="C2" s="14">
        <v>2018</v>
      </c>
    </row>
    <row r="3" spans="1:9" s="2" customFormat="1" x14ac:dyDescent="0.2">
      <c r="A3" s="1" t="s">
        <v>104</v>
      </c>
      <c r="B3" s="55">
        <v>9.6</v>
      </c>
      <c r="C3" s="55">
        <v>10.4</v>
      </c>
      <c r="D3" s="74"/>
      <c r="E3" s="74"/>
      <c r="F3" s="37"/>
      <c r="G3" s="1"/>
      <c r="H3" s="1"/>
      <c r="I3" s="1"/>
    </row>
    <row r="4" spans="1:9" x14ac:dyDescent="0.2">
      <c r="A4" s="1" t="s">
        <v>109</v>
      </c>
      <c r="B4" s="55">
        <v>8.8000000000000007</v>
      </c>
      <c r="C4" s="55">
        <v>9.6999999999999993</v>
      </c>
      <c r="D4" s="74"/>
      <c r="E4" s="74"/>
      <c r="F4" s="37"/>
    </row>
    <row r="5" spans="1:9" x14ac:dyDescent="0.2">
      <c r="A5" s="1" t="s">
        <v>110</v>
      </c>
      <c r="B5" s="55">
        <v>8.4</v>
      </c>
      <c r="C5" s="55">
        <v>8.3000000000000007</v>
      </c>
      <c r="D5" s="74"/>
      <c r="E5" s="74"/>
      <c r="F5" s="37"/>
    </row>
    <row r="6" spans="1:9" x14ac:dyDescent="0.2">
      <c r="A6" s="1" t="s">
        <v>111</v>
      </c>
      <c r="B6" s="55">
        <v>6.7</v>
      </c>
      <c r="C6" s="55">
        <v>6.4</v>
      </c>
      <c r="D6" s="74"/>
      <c r="E6" s="74"/>
      <c r="F6" s="37"/>
    </row>
    <row r="7" spans="1:9" x14ac:dyDescent="0.2">
      <c r="A7" s="9" t="s">
        <v>87</v>
      </c>
      <c r="B7" s="56">
        <v>4.5999999999999996</v>
      </c>
      <c r="C7" s="56">
        <v>4.7</v>
      </c>
      <c r="E7" s="37"/>
      <c r="F7" s="37"/>
    </row>
    <row r="8" spans="1:9" ht="21.75" customHeight="1" x14ac:dyDescent="0.2">
      <c r="A8" s="420" t="s">
        <v>171</v>
      </c>
      <c r="B8" s="420"/>
      <c r="C8" s="420"/>
    </row>
  </sheetData>
  <mergeCells count="2">
    <mergeCell ref="A1:C1"/>
    <mergeCell ref="A8:C8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sqref="A1:C1"/>
    </sheetView>
  </sheetViews>
  <sheetFormatPr defaultColWidth="9.140625" defaultRowHeight="11.25" x14ac:dyDescent="0.2"/>
  <cols>
    <col min="1" max="1" width="42.42578125" style="1" customWidth="1"/>
    <col min="2" max="2" width="10.5703125" style="1" customWidth="1"/>
    <col min="3" max="3" width="12.7109375" style="1" customWidth="1"/>
    <col min="4" max="4" width="10.5703125" style="1" customWidth="1"/>
    <col min="5" max="16384" width="9.140625" style="1"/>
  </cols>
  <sheetData>
    <row r="1" spans="1:6" ht="55.5" customHeight="1" x14ac:dyDescent="0.2">
      <c r="A1" s="419" t="s">
        <v>154</v>
      </c>
      <c r="B1" s="419"/>
      <c r="C1" s="419"/>
      <c r="D1" s="2"/>
    </row>
    <row r="2" spans="1:6" x14ac:dyDescent="0.2">
      <c r="A2" s="13"/>
      <c r="B2" s="14">
        <v>2017</v>
      </c>
      <c r="C2" s="14">
        <v>2018</v>
      </c>
    </row>
    <row r="3" spans="1:6" x14ac:dyDescent="0.2">
      <c r="A3" s="2" t="s">
        <v>22</v>
      </c>
    </row>
    <row r="4" spans="1:6" ht="14.25" customHeight="1" x14ac:dyDescent="0.2">
      <c r="A4" s="1" t="s">
        <v>112</v>
      </c>
      <c r="B4" s="55">
        <v>10.7</v>
      </c>
      <c r="C4" s="55">
        <v>11</v>
      </c>
      <c r="D4" s="37"/>
      <c r="E4" s="37"/>
      <c r="F4" s="37"/>
    </row>
    <row r="5" spans="1:6" ht="14.25" customHeight="1" x14ac:dyDescent="0.2">
      <c r="A5" s="1" t="s">
        <v>94</v>
      </c>
      <c r="B5" s="55">
        <v>9.6</v>
      </c>
      <c r="C5" s="55">
        <v>9.8000000000000007</v>
      </c>
      <c r="D5" s="37"/>
      <c r="E5" s="37"/>
      <c r="F5" s="37"/>
    </row>
    <row r="6" spans="1:6" ht="14.25" customHeight="1" x14ac:dyDescent="0.2">
      <c r="A6" s="1" t="s">
        <v>95</v>
      </c>
      <c r="B6" s="55">
        <v>3.6</v>
      </c>
      <c r="C6" s="55">
        <v>3.8</v>
      </c>
      <c r="D6" s="37"/>
      <c r="E6" s="37"/>
      <c r="F6" s="37"/>
    </row>
    <row r="7" spans="1:6" ht="13.5" customHeight="1" x14ac:dyDescent="0.2">
      <c r="A7" s="44" t="s">
        <v>23</v>
      </c>
      <c r="B7" s="55"/>
      <c r="C7" s="55"/>
      <c r="D7" s="37"/>
      <c r="E7" s="37"/>
      <c r="F7" s="37"/>
    </row>
    <row r="8" spans="1:6" ht="14.25" customHeight="1" x14ac:dyDescent="0.2">
      <c r="A8" s="1" t="s">
        <v>24</v>
      </c>
      <c r="B8" s="55">
        <v>6.1</v>
      </c>
      <c r="C8" s="55">
        <v>6.1</v>
      </c>
      <c r="D8" s="37"/>
      <c r="E8" s="37"/>
      <c r="F8" s="37"/>
    </row>
    <row r="9" spans="1:6" x14ac:dyDescent="0.2">
      <c r="A9" s="1" t="s">
        <v>25</v>
      </c>
      <c r="B9" s="55">
        <v>6.6</v>
      </c>
      <c r="C9" s="55">
        <v>6.9</v>
      </c>
      <c r="D9" s="37"/>
      <c r="E9" s="37"/>
      <c r="F9" s="37"/>
    </row>
    <row r="10" spans="1:6" x14ac:dyDescent="0.2">
      <c r="A10" s="1" t="s">
        <v>26</v>
      </c>
      <c r="B10" s="55">
        <v>1.7</v>
      </c>
      <c r="C10" s="55">
        <v>1.5</v>
      </c>
      <c r="D10" s="37"/>
      <c r="E10" s="37"/>
      <c r="F10" s="37"/>
    </row>
    <row r="11" spans="1:6" x14ac:dyDescent="0.2">
      <c r="A11" s="1" t="s">
        <v>96</v>
      </c>
      <c r="B11" s="55">
        <v>11.8</v>
      </c>
      <c r="C11" s="55">
        <v>12.3</v>
      </c>
      <c r="D11" s="37"/>
      <c r="E11" s="37"/>
      <c r="F11" s="37"/>
    </row>
    <row r="12" spans="1:6" x14ac:dyDescent="0.2">
      <c r="A12" s="1" t="s">
        <v>27</v>
      </c>
      <c r="B12" s="55">
        <v>4.5</v>
      </c>
      <c r="C12" s="55">
        <v>3.8</v>
      </c>
      <c r="D12" s="37"/>
      <c r="E12" s="37"/>
      <c r="F12" s="37"/>
    </row>
    <row r="13" spans="1:6" x14ac:dyDescent="0.2">
      <c r="A13" s="1" t="s">
        <v>28</v>
      </c>
      <c r="B13" s="6" t="s">
        <v>29</v>
      </c>
      <c r="C13" s="6" t="s">
        <v>29</v>
      </c>
      <c r="D13" s="6"/>
      <c r="E13" s="6"/>
      <c r="F13" s="37"/>
    </row>
    <row r="14" spans="1:6" x14ac:dyDescent="0.2">
      <c r="A14" s="1" t="s">
        <v>30</v>
      </c>
      <c r="B14" s="55">
        <v>6</v>
      </c>
      <c r="C14" s="55">
        <v>5.2</v>
      </c>
      <c r="D14" s="37"/>
      <c r="E14" s="37"/>
      <c r="F14" s="37"/>
    </row>
    <row r="15" spans="1:6" x14ac:dyDescent="0.2">
      <c r="A15" s="1" t="s">
        <v>31</v>
      </c>
      <c r="B15" s="55">
        <v>7.7</v>
      </c>
      <c r="C15" s="55">
        <v>8</v>
      </c>
      <c r="D15" s="37"/>
      <c r="E15" s="37"/>
      <c r="F15" s="37"/>
    </row>
    <row r="16" spans="1:6" x14ac:dyDescent="0.2">
      <c r="A16" s="1" t="s">
        <v>33</v>
      </c>
      <c r="B16" s="55">
        <v>26.7</v>
      </c>
      <c r="C16" s="55">
        <v>27.6</v>
      </c>
      <c r="D16" s="37"/>
      <c r="E16" s="37"/>
      <c r="F16" s="37"/>
    </row>
    <row r="17" spans="1:6" x14ac:dyDescent="0.2">
      <c r="A17" s="1" t="s">
        <v>32</v>
      </c>
      <c r="B17" s="55">
        <v>4.2</v>
      </c>
      <c r="C17" s="55">
        <v>4.3</v>
      </c>
      <c r="D17" s="37"/>
      <c r="E17" s="37"/>
      <c r="F17" s="37"/>
    </row>
    <row r="18" spans="1:6" x14ac:dyDescent="0.2">
      <c r="A18" s="9" t="s">
        <v>34</v>
      </c>
      <c r="B18" s="56">
        <v>11.9</v>
      </c>
      <c r="C18" s="56">
        <v>12.5</v>
      </c>
      <c r="D18" s="37"/>
      <c r="E18" s="37"/>
      <c r="F18" s="37"/>
    </row>
    <row r="19" spans="1:6" ht="12.75" x14ac:dyDescent="0.2">
      <c r="A19" s="22" t="s">
        <v>35</v>
      </c>
    </row>
    <row r="20" spans="1:6" ht="12.75" x14ac:dyDescent="0.2">
      <c r="A20" s="22" t="s">
        <v>171</v>
      </c>
    </row>
    <row r="21" spans="1:6" ht="12.75" x14ac:dyDescent="0.2">
      <c r="A21" s="22" t="s">
        <v>79</v>
      </c>
    </row>
    <row r="22" spans="1:6" ht="12.75" x14ac:dyDescent="0.2">
      <c r="A22" s="23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zoomScaleNormal="100" workbookViewId="0">
      <selection activeCell="H6" sqref="H6"/>
    </sheetView>
  </sheetViews>
  <sheetFormatPr defaultColWidth="9.140625" defaultRowHeight="11.25" x14ac:dyDescent="0.2"/>
  <cols>
    <col min="1" max="1" width="35.85546875" style="1" customWidth="1"/>
    <col min="2" max="8" width="10.5703125" style="1" customWidth="1"/>
    <col min="9" max="14" width="9.140625" style="1"/>
    <col min="15" max="15" width="9.28515625" style="1" customWidth="1"/>
    <col min="16" max="16384" width="9.140625" style="1"/>
  </cols>
  <sheetData>
    <row r="1" spans="1:17" ht="23.25" customHeight="1" x14ac:dyDescent="0.2">
      <c r="A1" s="419" t="s">
        <v>155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</row>
    <row r="2" spans="1:17" x14ac:dyDescent="0.2">
      <c r="A2" s="421" t="s">
        <v>113</v>
      </c>
      <c r="B2" s="417" t="s">
        <v>0</v>
      </c>
      <c r="C2" s="417"/>
      <c r="D2" s="417" t="s">
        <v>175</v>
      </c>
      <c r="E2" s="417"/>
      <c r="F2" s="417" t="s">
        <v>178</v>
      </c>
      <c r="G2" s="417"/>
      <c r="H2" s="3" t="s">
        <v>1</v>
      </c>
      <c r="I2" s="3"/>
      <c r="J2" s="417" t="s">
        <v>2</v>
      </c>
      <c r="K2" s="417"/>
      <c r="L2" s="417" t="s">
        <v>179</v>
      </c>
      <c r="M2" s="417"/>
      <c r="N2" s="417" t="s">
        <v>180</v>
      </c>
      <c r="O2" s="417"/>
      <c r="P2" s="417" t="s">
        <v>3</v>
      </c>
      <c r="Q2" s="417"/>
    </row>
    <row r="3" spans="1:17" x14ac:dyDescent="0.2">
      <c r="A3" s="422"/>
      <c r="B3" s="5">
        <v>2017</v>
      </c>
      <c r="C3" s="54">
        <v>2018</v>
      </c>
      <c r="D3" s="5">
        <v>2017</v>
      </c>
      <c r="E3" s="54">
        <v>2018</v>
      </c>
      <c r="F3" s="5">
        <v>2017</v>
      </c>
      <c r="G3" s="54">
        <v>2018</v>
      </c>
      <c r="H3" s="5">
        <v>2017</v>
      </c>
      <c r="I3" s="54">
        <v>2018</v>
      </c>
      <c r="J3" s="5">
        <v>2017</v>
      </c>
      <c r="K3" s="54">
        <v>2018</v>
      </c>
      <c r="L3" s="5">
        <v>2017</v>
      </c>
      <c r="M3" s="54">
        <v>2018</v>
      </c>
      <c r="N3" s="5">
        <v>2017</v>
      </c>
      <c r="O3" s="54">
        <v>2018</v>
      </c>
      <c r="P3" s="5">
        <v>2017</v>
      </c>
      <c r="Q3" s="54">
        <v>2018</v>
      </c>
    </row>
    <row r="4" spans="1:17" x14ac:dyDescent="0.2">
      <c r="A4" s="1" t="s">
        <v>36</v>
      </c>
      <c r="B4" s="59">
        <v>7.3</v>
      </c>
      <c r="C4" s="6">
        <v>7</v>
      </c>
      <c r="D4" s="6">
        <v>7.7</v>
      </c>
      <c r="E4" s="6">
        <v>7</v>
      </c>
      <c r="F4" s="6">
        <v>5.4</v>
      </c>
      <c r="G4" s="6" t="s">
        <v>29</v>
      </c>
      <c r="H4" s="6" t="s">
        <v>29</v>
      </c>
      <c r="I4" s="6">
        <v>3.5</v>
      </c>
      <c r="J4" s="59">
        <v>10.1</v>
      </c>
      <c r="K4" s="6">
        <v>13.6</v>
      </c>
      <c r="L4" s="59">
        <v>12.8</v>
      </c>
      <c r="M4" s="59">
        <v>15.7</v>
      </c>
      <c r="N4" s="59">
        <v>7.2</v>
      </c>
      <c r="O4" s="59">
        <v>11.3</v>
      </c>
      <c r="P4" s="59">
        <v>6.3</v>
      </c>
      <c r="Q4" s="109">
        <v>7.2</v>
      </c>
    </row>
    <row r="5" spans="1:17" ht="22.5" x14ac:dyDescent="0.2">
      <c r="A5" s="42" t="s">
        <v>37</v>
      </c>
      <c r="B5" s="59">
        <v>5.7</v>
      </c>
      <c r="C5" s="6">
        <v>5.4</v>
      </c>
      <c r="D5" s="6">
        <v>5.8</v>
      </c>
      <c r="E5" s="6">
        <v>5.2</v>
      </c>
      <c r="F5" s="6">
        <v>5.6</v>
      </c>
      <c r="G5" s="6">
        <v>5.7</v>
      </c>
      <c r="H5" s="6">
        <v>6.4</v>
      </c>
      <c r="I5" s="6">
        <v>5.6</v>
      </c>
      <c r="J5" s="59">
        <v>11.5</v>
      </c>
      <c r="K5" s="6">
        <v>10.199999999999999</v>
      </c>
      <c r="L5" s="59">
        <v>11.8</v>
      </c>
      <c r="M5" s="59">
        <v>10.4</v>
      </c>
      <c r="N5" s="59">
        <v>10.5</v>
      </c>
      <c r="O5" s="59">
        <v>9.6</v>
      </c>
      <c r="P5" s="59">
        <v>7.6</v>
      </c>
      <c r="Q5" s="37">
        <v>6.9</v>
      </c>
    </row>
    <row r="6" spans="1:17" ht="22.5" x14ac:dyDescent="0.2">
      <c r="A6" s="43" t="s">
        <v>38</v>
      </c>
      <c r="B6" s="61">
        <v>4.7</v>
      </c>
      <c r="C6" s="10">
        <v>5.7</v>
      </c>
      <c r="D6" s="10">
        <v>5</v>
      </c>
      <c r="E6" s="10">
        <v>6.2</v>
      </c>
      <c r="F6" s="10">
        <v>4.4000000000000004</v>
      </c>
      <c r="G6" s="10">
        <v>5</v>
      </c>
      <c r="H6" s="10">
        <v>5.9</v>
      </c>
      <c r="I6" s="10">
        <v>6.4</v>
      </c>
      <c r="J6" s="61">
        <v>9.8000000000000007</v>
      </c>
      <c r="K6" s="10">
        <v>9.1999999999999993</v>
      </c>
      <c r="L6" s="61">
        <v>9.1</v>
      </c>
      <c r="M6" s="10">
        <v>8.1999999999999993</v>
      </c>
      <c r="N6" s="61">
        <v>11.3</v>
      </c>
      <c r="O6" s="10">
        <v>11.1</v>
      </c>
      <c r="P6" s="61">
        <v>6.7</v>
      </c>
      <c r="Q6" s="53">
        <v>7</v>
      </c>
    </row>
    <row r="7" spans="1:17" ht="13.5" x14ac:dyDescent="0.2">
      <c r="A7" s="22" t="s">
        <v>35</v>
      </c>
      <c r="B7" s="38"/>
      <c r="C7" s="38"/>
      <c r="D7" s="85"/>
      <c r="E7" s="85"/>
      <c r="F7" s="38"/>
      <c r="G7" s="38"/>
      <c r="H7" s="38"/>
      <c r="I7" s="38"/>
      <c r="J7" s="132"/>
      <c r="K7" s="132"/>
      <c r="L7" s="132"/>
      <c r="M7" s="132"/>
      <c r="O7" s="15"/>
    </row>
    <row r="8" spans="1:17" ht="13.5" x14ac:dyDescent="0.2">
      <c r="A8" s="22" t="s">
        <v>171</v>
      </c>
      <c r="O8" s="15"/>
    </row>
    <row r="11" spans="1:17" x14ac:dyDescent="0.2">
      <c r="B11" s="75"/>
      <c r="C11" s="75"/>
      <c r="D11" s="75"/>
      <c r="E11" s="75"/>
      <c r="F11" s="75"/>
      <c r="G11" s="75"/>
      <c r="H11" s="75"/>
    </row>
    <row r="12" spans="1:17" x14ac:dyDescent="0.2">
      <c r="B12" s="75"/>
      <c r="C12" s="75"/>
      <c r="D12" s="75"/>
      <c r="E12" s="75"/>
      <c r="F12" s="75"/>
      <c r="G12" s="75"/>
      <c r="H12" s="75"/>
    </row>
    <row r="13" spans="1:17" x14ac:dyDescent="0.2">
      <c r="B13" s="75"/>
      <c r="C13" s="75"/>
      <c r="D13" s="75"/>
      <c r="E13" s="75"/>
      <c r="F13" s="75"/>
      <c r="G13" s="75"/>
      <c r="H13" s="75"/>
    </row>
    <row r="15" spans="1:17" x14ac:dyDescent="0.2"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</row>
    <row r="16" spans="1:17" x14ac:dyDescent="0.2"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</row>
    <row r="17" spans="2:17" x14ac:dyDescent="0.2"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</row>
    <row r="18" spans="2:17" x14ac:dyDescent="0.2">
      <c r="B18" s="75"/>
    </row>
  </sheetData>
  <mergeCells count="9">
    <mergeCell ref="A1:N1"/>
    <mergeCell ref="P2:Q2"/>
    <mergeCell ref="A2:A3"/>
    <mergeCell ref="B2:C2"/>
    <mergeCell ref="D2:E2"/>
    <mergeCell ref="J2:K2"/>
    <mergeCell ref="F2:G2"/>
    <mergeCell ref="L2:M2"/>
    <mergeCell ref="N2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27</vt:i4>
      </vt:variant>
      <vt:variant>
        <vt:lpstr>Intervalli denominati</vt:lpstr>
      </vt:variant>
      <vt:variant>
        <vt:i4>4</vt:i4>
      </vt:variant>
    </vt:vector>
  </HeadingPairs>
  <TitlesOfParts>
    <vt:vector size="31" baseType="lpstr">
      <vt:lpstr>Serie storica Povertà assoluta</vt:lpstr>
      <vt:lpstr>Prospetto_1</vt:lpstr>
      <vt:lpstr>Prospetto_2</vt:lpstr>
      <vt:lpstr>Prospetto_3</vt:lpstr>
      <vt:lpstr>Prospetto_3_ 2016-2017</vt:lpstr>
      <vt:lpstr>Prospetto_3_2015-2016</vt:lpstr>
      <vt:lpstr>Prospetto_4</vt:lpstr>
      <vt:lpstr>Prospetto_5</vt:lpstr>
      <vt:lpstr>Prospetto_6</vt:lpstr>
      <vt:lpstr>Prospetto_7</vt:lpstr>
      <vt:lpstr>Prospetto_8</vt:lpstr>
      <vt:lpstr>APPROFONDIMENTO MINORI</vt:lpstr>
      <vt:lpstr>APPROFONDIMENTO STRANIERI</vt:lpstr>
      <vt:lpstr>APPROFONDIMENTO ABITAZIONE</vt:lpstr>
      <vt:lpstr>Serie storica pov rel</vt:lpstr>
      <vt:lpstr>Prospetto_9</vt:lpstr>
      <vt:lpstr>Prospetto_10</vt:lpstr>
      <vt:lpstr>Prospetto_11</vt:lpstr>
      <vt:lpstr>Prospetto_11 2016-2017</vt:lpstr>
      <vt:lpstr>Prospetto_11 2015-2016</vt:lpstr>
      <vt:lpstr>Prospetto_12</vt:lpstr>
      <vt:lpstr>Prospetto_13</vt:lpstr>
      <vt:lpstr>Prospetto_14</vt:lpstr>
      <vt:lpstr>Prospetto_15</vt:lpstr>
      <vt:lpstr>Prospetto_16</vt:lpstr>
      <vt:lpstr>Prospetto_17</vt:lpstr>
      <vt:lpstr>Prospetto 18</vt:lpstr>
      <vt:lpstr>Prospetto_1!Area_stampa</vt:lpstr>
      <vt:lpstr>Prospetto_2!Area_stampa</vt:lpstr>
      <vt:lpstr>Prospetto_3!Area_stampa</vt:lpstr>
      <vt:lpstr>Prospetto_4!Area_stampa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Valeria De Martino</cp:lastModifiedBy>
  <cp:lastPrinted>2019-06-14T09:22:04Z</cp:lastPrinted>
  <dcterms:created xsi:type="dcterms:W3CDTF">2016-07-07T14:55:57Z</dcterms:created>
  <dcterms:modified xsi:type="dcterms:W3CDTF">2019-06-17T14:08:57Z</dcterms:modified>
</cp:coreProperties>
</file>