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ghi\Desktop\RETTIFICA REPORT\"/>
    </mc:Choice>
  </mc:AlternateContent>
  <xr:revisionPtr revIDLastSave="0" documentId="8_{DF49E591-8EC5-4AA4-ACFE-58B49D048B78}" xr6:coauthVersionLast="43" xr6:coauthVersionMax="43" xr10:uidLastSave="{00000000-0000-0000-0000-000000000000}"/>
  <bookViews>
    <workbookView xWindow="-98" yWindow="-98" windowWidth="20715" windowHeight="1327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<sst xmlns="http://schemas.openxmlformats.org/spreadsheetml/2006/main" count="62" uniqueCount="22">
  <si>
    <t>Anni</t>
  </si>
  <si>
    <t>2010</t>
  </si>
  <si>
    <t>2011</t>
  </si>
  <si>
    <t>2012</t>
  </si>
  <si>
    <t>2013</t>
  </si>
  <si>
    <t>2014</t>
  </si>
  <si>
    <t>2015</t>
  </si>
  <si>
    <t>2016</t>
  </si>
  <si>
    <t>2017</t>
  </si>
  <si>
    <t>Tavola 1:Indice dei costi di gestione dei rifiuti per componenti di costo         Anno Base 2015=100.</t>
  </si>
  <si>
    <t>Tavola 2:Indice dei costi di gestione dei rifiuti per sotto-settori economici         Anno Base 2015=100.</t>
  </si>
  <si>
    <t>Tavola 2a:Indice dei costi di gestione dei rifiuti per sotto-settori economici   Variazioni percentuali         Anno Base 2015=100.</t>
  </si>
  <si>
    <t>Acquisto beni e servizi</t>
  </si>
  <si>
    <t>Personale</t>
  </si>
  <si>
    <t>Utilizzo del capitale</t>
  </si>
  <si>
    <t>Componenti di costo</t>
  </si>
  <si>
    <t>Totale</t>
  </si>
  <si>
    <t>Settori di attività</t>
  </si>
  <si>
    <t>Recupero dei materiali</t>
  </si>
  <si>
    <t>Raccolta,  trattamento e smaltimento dei rifiuti</t>
  </si>
  <si>
    <t>Tavola 1a:Indice dei costi di gestione dei rifiuti per componenti di costo.                                     Variazioni percentuali         Anno Base 2015=100.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</si>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</sst>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b/>
      <sz val="9"/>
      <name val="Verdana"/>
      <family val="2"/>
    </font>
    <font>
      <b/>
      <sz val="9"/>
      <color indexed="10"/>
      <name val="Courier New"/>
      <family val="3"/>
    </font>
    <font>
      <b/>
      <sz val="9"/>
      <name val="Arial"/>
      <family val="2"/>
    </font>
    <font>
      <sz val="9"/>
      <name val="Verdana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</fills>
  <borders count="7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5" fillId="0" borderId="0" xfId="0" applyNumberFormat="1" applyFont="1" applyBorder="1"/>
    <xf numFmtId="164" fontId="7" fillId="0" borderId="0" xfId="0" applyNumberFormat="1" applyFont="1" applyBorder="1"/>
    <xf numFmtId="0" fontId="0" fillId="0" borderId="0" xfId="0" applyBorder="1"/>
    <xf numFmtId="0" fontId="6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0" fillId="0" borderId="0" xfId="0" applyNumberFormat="1"/>
    <xf numFmtId="164" fontId="9" fillId="0" borderId="0" xfId="0" applyNumberFormat="1" applyFont="1"/>
    <xf numFmtId="164" fontId="10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2" workbookViewId="0">
      <selection activeCell="F41" sqref="F41"/>
    </sheetView>
  </sheetViews>
  <sheetFormatPr defaultRowHeight="14.25" x14ac:dyDescent="0.45"/>
  <cols>
    <col min="1" max="1" width="42.265625" customWidth="1"/>
    <col min="2" max="9" width="8.73046875" customWidth="1"/>
    <col min="11" max="11" width="9.59765625" bestFit="1" customWidth="1"/>
    <col min="14" max="14" width="9.73046875" bestFit="1" customWidth="1"/>
  </cols>
  <sheetData>
    <row r="1" spans="1:19" ht="32.25" customHeight="1" x14ac:dyDescent="0.45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</row>
    <row r="2" spans="1:19" ht="15" customHeight="1" x14ac:dyDescent="0.4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21</v>
      </c>
    </row>
    <row r="3" spans="1:19" ht="24.75" customHeight="1" x14ac:dyDescent="0.45">
      <c r="A3" s="3" t="s">
        <v>15</v>
      </c>
      <c r="B3" s="4"/>
      <c r="C3" s="5"/>
      <c r="D3" s="5"/>
      <c r="E3" s="5"/>
      <c r="F3" s="5"/>
      <c r="G3" s="5"/>
      <c r="H3" s="5"/>
      <c r="I3" s="5"/>
      <c r="J3" s="5"/>
    </row>
    <row r="4" spans="1:19" ht="28.5" customHeight="1" x14ac:dyDescent="0.45">
      <c r="A4" s="9" t="s">
        <v>12</v>
      </c>
      <c r="B4" s="7">
        <v>83.217252189317705</v>
      </c>
      <c r="C4" s="7">
        <v>87.400942579234325</v>
      </c>
      <c r="D4" s="7">
        <v>91.197227361122529</v>
      </c>
      <c r="E4" s="7">
        <v>95.985441173322457</v>
      </c>
      <c r="F4" s="7">
        <v>102.11213637137406</v>
      </c>
      <c r="G4" s="7">
        <v>100</v>
      </c>
      <c r="H4" s="7">
        <v>100.55859817966342</v>
      </c>
      <c r="I4" s="7">
        <v>101.60265575057927</v>
      </c>
      <c r="J4" s="17">
        <v>103.02398283459652</v>
      </c>
      <c r="K4" s="19"/>
      <c r="L4" s="19"/>
      <c r="M4" s="19"/>
      <c r="N4" s="19"/>
      <c r="O4" s="19"/>
      <c r="P4" s="19"/>
      <c r="Q4" s="19"/>
      <c r="R4" s="19"/>
    </row>
    <row r="5" spans="1:19" ht="28.5" customHeight="1" x14ac:dyDescent="0.45">
      <c r="A5" s="10" t="s">
        <v>13</v>
      </c>
      <c r="B5" s="7">
        <v>92.464609711627844</v>
      </c>
      <c r="C5" s="7">
        <v>93.784478973457752</v>
      </c>
      <c r="D5" s="7">
        <v>95.764939099724671</v>
      </c>
      <c r="E5" s="7">
        <v>97.876338336475769</v>
      </c>
      <c r="F5" s="7">
        <v>99.474505564288066</v>
      </c>
      <c r="G5" s="7">
        <v>100</v>
      </c>
      <c r="H5" s="7">
        <v>100.02701110059439</v>
      </c>
      <c r="I5" s="7">
        <v>98.675180032960768</v>
      </c>
      <c r="J5" s="17">
        <v>99.871056951550003</v>
      </c>
      <c r="K5" s="19"/>
      <c r="L5" s="19"/>
      <c r="M5" s="19"/>
      <c r="N5" s="19"/>
      <c r="O5" s="19"/>
      <c r="P5" s="19"/>
      <c r="Q5" s="19"/>
      <c r="R5" s="19"/>
    </row>
    <row r="6" spans="1:19" ht="28.5" customHeight="1" x14ac:dyDescent="0.45">
      <c r="A6" s="11" t="s">
        <v>14</v>
      </c>
      <c r="B6" s="7">
        <v>99.485392020940651</v>
      </c>
      <c r="C6" s="7">
        <v>102.1226393204131</v>
      </c>
      <c r="D6" s="7">
        <v>102.42551063565884</v>
      </c>
      <c r="E6" s="7">
        <v>101.93867996186951</v>
      </c>
      <c r="F6" s="7">
        <v>102.09816646208954</v>
      </c>
      <c r="G6" s="7">
        <v>100</v>
      </c>
      <c r="H6" s="7">
        <v>100.09141795403727</v>
      </c>
      <c r="I6" s="7">
        <v>100.76288436756084</v>
      </c>
      <c r="J6" s="17">
        <v>99.672208185787412</v>
      </c>
      <c r="K6" s="19"/>
      <c r="L6" s="19"/>
      <c r="M6" s="19"/>
      <c r="N6" s="19"/>
      <c r="O6" s="19"/>
      <c r="P6" s="19"/>
      <c r="Q6" s="19"/>
      <c r="R6" s="19"/>
    </row>
    <row r="7" spans="1:19" ht="28.5" customHeight="1" x14ac:dyDescent="0.45">
      <c r="A7" s="12" t="s">
        <v>16</v>
      </c>
      <c r="B7" s="6">
        <v>86.710483634236894</v>
      </c>
      <c r="C7" s="6">
        <v>90.053987035365893</v>
      </c>
      <c r="D7" s="6">
        <v>93.157232703396645</v>
      </c>
      <c r="E7" s="6">
        <v>96.882802051671533</v>
      </c>
      <c r="F7" s="6">
        <v>101.41922333726782</v>
      </c>
      <c r="G7" s="6">
        <v>100</v>
      </c>
      <c r="H7" s="6">
        <v>100.39140147408907</v>
      </c>
      <c r="I7" s="6">
        <v>100.82770950017488</v>
      </c>
      <c r="J7" s="18">
        <v>101.39598807456605</v>
      </c>
      <c r="K7" s="19"/>
      <c r="L7" s="19"/>
      <c r="M7" s="19"/>
      <c r="N7" s="19"/>
      <c r="O7" s="19"/>
      <c r="P7" s="19"/>
      <c r="Q7" s="19"/>
      <c r="R7" s="19"/>
    </row>
    <row r="9" spans="1:19" ht="35.25" customHeight="1" x14ac:dyDescent="0.45">
      <c r="A9" s="20" t="s">
        <v>20</v>
      </c>
      <c r="B9" s="20"/>
      <c r="C9" s="20"/>
      <c r="D9" s="20"/>
      <c r="E9" s="20"/>
      <c r="F9" s="20"/>
      <c r="G9" s="16"/>
      <c r="H9" s="16"/>
      <c r="I9" s="16"/>
    </row>
    <row r="10" spans="1:19" x14ac:dyDescent="0.45">
      <c r="A10" s="1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21</v>
      </c>
    </row>
    <row r="11" spans="1:19" ht="24.75" customHeight="1" x14ac:dyDescent="0.45">
      <c r="A11" s="3" t="s">
        <v>15</v>
      </c>
      <c r="B11" s="4"/>
      <c r="C11" s="5"/>
      <c r="D11" s="5"/>
      <c r="E11" s="5"/>
      <c r="F11" s="5"/>
      <c r="G11" s="5"/>
      <c r="H11" s="5"/>
      <c r="I11" s="5"/>
      <c r="J11" s="5"/>
    </row>
    <row r="12" spans="1:19" ht="28.5" customHeight="1" x14ac:dyDescent="0.45">
      <c r="A12" s="9" t="s">
        <v>12</v>
      </c>
      <c r="B12" s="7"/>
      <c r="C12" s="7">
        <v>5.0274315479665148</v>
      </c>
      <c r="D12" s="7">
        <v>4.3435284218435584</v>
      </c>
      <c r="E12" s="7">
        <v>5.2503940643278355</v>
      </c>
      <c r="F12" s="7">
        <v>6.3829421661859556</v>
      </c>
      <c r="G12" s="7">
        <v>-2.0684479303149459</v>
      </c>
      <c r="H12" s="7">
        <v>0.55859817966342007</v>
      </c>
      <c r="I12" s="7">
        <v>1.0382578812907468</v>
      </c>
      <c r="J12" s="17">
        <v>1.3989074139030464</v>
      </c>
      <c r="K12" s="17"/>
      <c r="L12" s="17"/>
      <c r="M12" s="17"/>
      <c r="N12" s="17"/>
      <c r="O12" s="17"/>
      <c r="P12" s="17"/>
      <c r="Q12" s="17"/>
      <c r="R12" s="17"/>
      <c r="S12" s="17"/>
    </row>
    <row r="13" spans="1:19" ht="28.5" customHeight="1" x14ac:dyDescent="0.45">
      <c r="A13" s="10" t="s">
        <v>13</v>
      </c>
      <c r="B13" s="7"/>
      <c r="C13" s="7">
        <v>1.427431820613549</v>
      </c>
      <c r="D13" s="7">
        <v>2.1117141641608015</v>
      </c>
      <c r="E13" s="7">
        <v>2.2047727034550775</v>
      </c>
      <c r="F13" s="7">
        <v>1.6328432948913303</v>
      </c>
      <c r="G13" s="7">
        <v>0.52827046762480734</v>
      </c>
      <c r="H13" s="7">
        <v>2.7011100594393156E-2</v>
      </c>
      <c r="I13" s="7">
        <v>-1.3514660217869903</v>
      </c>
      <c r="J13" s="7">
        <v>1.2119328469325126</v>
      </c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28.5" customHeight="1" x14ac:dyDescent="0.45">
      <c r="A14" s="11" t="s">
        <v>14</v>
      </c>
      <c r="B14" s="7"/>
      <c r="C14" s="7">
        <v>2.6508889857089173</v>
      </c>
      <c r="D14" s="7">
        <v>0.2965760748657118</v>
      </c>
      <c r="E14" s="7">
        <v>-0.47530216912566914</v>
      </c>
      <c r="F14" s="7">
        <v>0.15645337008452032</v>
      </c>
      <c r="G14" s="7">
        <v>-2.0550481314163562</v>
      </c>
      <c r="H14" s="7">
        <v>9.1417954037268601E-2</v>
      </c>
      <c r="I14" s="7">
        <v>0.6708531333144947</v>
      </c>
      <c r="J14" s="7">
        <v>-1.0824185796378032</v>
      </c>
      <c r="K14" s="17"/>
      <c r="L14" s="17"/>
      <c r="M14" s="17"/>
      <c r="N14" s="17"/>
      <c r="O14" s="17"/>
      <c r="P14" s="17"/>
      <c r="Q14" s="17"/>
      <c r="R14" s="17"/>
      <c r="S14" s="17"/>
    </row>
    <row r="15" spans="1:19" ht="28.5" customHeight="1" x14ac:dyDescent="0.45">
      <c r="A15" s="12" t="s">
        <v>16</v>
      </c>
      <c r="B15" s="6"/>
      <c r="C15" s="6">
        <v>3.9247521059230905</v>
      </c>
      <c r="D15" s="6">
        <v>3.4274498019885442</v>
      </c>
      <c r="E15" s="6">
        <v>3.9814977932820312</v>
      </c>
      <c r="F15" s="6">
        <v>4.6566261495893713</v>
      </c>
      <c r="G15" s="6">
        <v>-1.4059336588123017</v>
      </c>
      <c r="H15" s="6">
        <v>0.38875902237359128</v>
      </c>
      <c r="I15" s="6">
        <v>0.42551797753667131</v>
      </c>
      <c r="J15" s="18">
        <v>0.5636134919738538</v>
      </c>
      <c r="K15" s="17"/>
      <c r="L15" s="17"/>
      <c r="M15" s="17"/>
      <c r="N15" s="17"/>
      <c r="O15" s="17"/>
      <c r="P15" s="17"/>
      <c r="Q15" s="17"/>
      <c r="R15" s="17"/>
      <c r="S15" s="17"/>
    </row>
    <row r="17" spans="1:20" x14ac:dyDescent="0.45">
      <c r="A17" s="8"/>
    </row>
    <row r="18" spans="1:20" ht="34.5" customHeight="1" x14ac:dyDescent="0.45">
      <c r="A18" s="20" t="s">
        <v>10</v>
      </c>
      <c r="B18" s="20"/>
      <c r="C18" s="20"/>
      <c r="D18" s="20"/>
      <c r="E18" s="20"/>
      <c r="F18" s="20"/>
      <c r="G18" s="20"/>
      <c r="H18" s="20"/>
      <c r="I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0" ht="15" customHeight="1" x14ac:dyDescent="0.45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2" t="s">
        <v>6</v>
      </c>
      <c r="H19" s="2" t="s">
        <v>7</v>
      </c>
      <c r="I19" s="2" t="s">
        <v>8</v>
      </c>
      <c r="J19" s="2" t="s">
        <v>21</v>
      </c>
    </row>
    <row r="20" spans="1:20" ht="24" customHeight="1" x14ac:dyDescent="0.45">
      <c r="A20" s="14" t="s">
        <v>17</v>
      </c>
      <c r="B20" s="4"/>
      <c r="C20" s="5"/>
      <c r="D20" s="5"/>
      <c r="E20" s="5"/>
      <c r="F20" s="5"/>
      <c r="G20" s="5"/>
      <c r="H20" s="5"/>
      <c r="I20" s="5"/>
      <c r="J20" s="5"/>
    </row>
    <row r="21" spans="1:20" ht="27" customHeight="1" x14ac:dyDescent="0.45">
      <c r="A21" s="15" t="s">
        <v>19</v>
      </c>
      <c r="B21" s="7">
        <v>86.659450795118303</v>
      </c>
      <c r="C21" s="7">
        <v>89.930883961361928</v>
      </c>
      <c r="D21" s="7">
        <v>92.860503373227971</v>
      </c>
      <c r="E21" s="7">
        <v>96.936905477049748</v>
      </c>
      <c r="F21" s="7">
        <v>101.3993715511146</v>
      </c>
      <c r="G21" s="7">
        <v>100</v>
      </c>
      <c r="H21" s="7">
        <v>100.37492803846089</v>
      </c>
      <c r="I21" s="7">
        <v>100.51205950184263</v>
      </c>
      <c r="J21" s="17">
        <v>100.79000755452346</v>
      </c>
      <c r="L21" s="17"/>
      <c r="M21" s="17"/>
      <c r="N21" s="17"/>
      <c r="O21" s="17"/>
      <c r="P21" s="17"/>
      <c r="Q21" s="17"/>
      <c r="R21" s="17"/>
    </row>
    <row r="22" spans="1:20" ht="27" customHeight="1" x14ac:dyDescent="0.45">
      <c r="A22" s="13" t="s">
        <v>18</v>
      </c>
      <c r="B22" s="7">
        <v>86.816437325777613</v>
      </c>
      <c r="C22" s="7">
        <v>90.480069984554959</v>
      </c>
      <c r="D22" s="7">
        <v>93.884226080730002</v>
      </c>
      <c r="E22" s="7">
        <v>96.866268886441148</v>
      </c>
      <c r="F22" s="7">
        <v>101.47849900533924</v>
      </c>
      <c r="G22" s="7">
        <v>100</v>
      </c>
      <c r="H22" s="7">
        <v>100.41603382181255</v>
      </c>
      <c r="I22" s="7">
        <f>101.510141540266</f>
        <v>101.51014154026601</v>
      </c>
      <c r="J22" s="17">
        <v>102.59658786962318</v>
      </c>
      <c r="L22" s="17"/>
      <c r="M22" s="17"/>
      <c r="N22" s="17"/>
      <c r="O22" s="17"/>
      <c r="P22" s="17"/>
      <c r="Q22" s="17"/>
      <c r="R22" s="17"/>
    </row>
    <row r="23" spans="1:20" ht="27" customHeight="1" x14ac:dyDescent="0.45">
      <c r="A23" s="12" t="s">
        <v>16</v>
      </c>
      <c r="B23" s="6">
        <v>86.710483634236894</v>
      </c>
      <c r="C23" s="6">
        <v>90.113655166727696</v>
      </c>
      <c r="D23" s="6">
        <v>93.202255462304336</v>
      </c>
      <c r="E23" s="6">
        <v>96.913101206825061</v>
      </c>
      <c r="F23" s="6">
        <v>101.42598202000008</v>
      </c>
      <c r="G23" s="6">
        <v>100</v>
      </c>
      <c r="H23" s="6">
        <v>100.38875902237359</v>
      </c>
      <c r="I23" s="6">
        <v>100.81593123943978</v>
      </c>
      <c r="J23" s="18">
        <v>101.39598807456605</v>
      </c>
      <c r="L23" s="17"/>
      <c r="M23" s="17"/>
      <c r="N23" s="17"/>
      <c r="O23" s="17"/>
      <c r="P23" s="17"/>
      <c r="Q23" s="17"/>
      <c r="R23" s="17"/>
    </row>
    <row r="24" spans="1:20" x14ac:dyDescent="0.45">
      <c r="L24" s="17"/>
      <c r="M24" s="17"/>
      <c r="N24" s="17"/>
      <c r="O24" s="17"/>
      <c r="P24" s="17"/>
      <c r="Q24" s="17"/>
      <c r="R24" s="17"/>
    </row>
    <row r="25" spans="1:20" ht="30" customHeight="1" x14ac:dyDescent="0.45">
      <c r="A25" s="20" t="s">
        <v>11</v>
      </c>
      <c r="B25" s="20"/>
      <c r="C25" s="20"/>
      <c r="D25" s="20"/>
      <c r="E25" s="20"/>
      <c r="F25" s="20"/>
      <c r="G25" s="16"/>
    </row>
    <row r="26" spans="1:20" ht="15" customHeight="1" x14ac:dyDescent="0.45">
      <c r="A26" s="1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  <c r="H26" s="2" t="s">
        <v>7</v>
      </c>
      <c r="I26" s="2" t="s">
        <v>8</v>
      </c>
      <c r="J26" s="2" t="s">
        <v>21</v>
      </c>
    </row>
    <row r="27" spans="1:20" ht="30.75" customHeight="1" x14ac:dyDescent="0.45">
      <c r="A27" s="14" t="s">
        <v>17</v>
      </c>
      <c r="B27" s="4"/>
      <c r="C27" s="5"/>
      <c r="D27" s="5"/>
      <c r="E27" s="5"/>
      <c r="F27" s="5"/>
      <c r="G27" s="5"/>
      <c r="H27" s="5"/>
      <c r="I27" s="5"/>
      <c r="J27" s="5"/>
    </row>
    <row r="28" spans="1:20" ht="30.75" customHeight="1" x14ac:dyDescent="0.45">
      <c r="A28" s="10" t="s">
        <v>19</v>
      </c>
      <c r="B28" s="7"/>
      <c r="C28" s="7">
        <v>3.7750448868848423</v>
      </c>
      <c r="D28" s="7">
        <v>3.2576343996848891</v>
      </c>
      <c r="E28" s="7">
        <v>4.3898126283440178</v>
      </c>
      <c r="F28" s="7">
        <v>4.6034748603785118</v>
      </c>
      <c r="G28" s="7">
        <v>-1.3800593925862756</v>
      </c>
      <c r="H28" s="7">
        <v>0.37492803846089373</v>
      </c>
      <c r="I28" s="7">
        <v>0.13661923954674648</v>
      </c>
      <c r="J28" s="17">
        <v>0.27653204407349108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ht="30.75" customHeight="1" x14ac:dyDescent="0.45">
      <c r="A29" s="13" t="s">
        <v>18</v>
      </c>
      <c r="B29" s="7"/>
      <c r="C29" s="7">
        <v>4.2199758152129618</v>
      </c>
      <c r="D29" s="7">
        <v>3.762326992846198</v>
      </c>
      <c r="E29" s="7">
        <v>3.1762980110704859</v>
      </c>
      <c r="F29" s="7">
        <v>4.7614408729886435</v>
      </c>
      <c r="G29" s="7">
        <v>-1.456957897319171</v>
      </c>
      <c r="H29" s="7">
        <v>0.41603382181254744</v>
      </c>
      <c r="I29" s="7">
        <v>0.99522836015191274</v>
      </c>
      <c r="J29" s="7">
        <v>1.1297401655031791</v>
      </c>
      <c r="K29" s="17"/>
      <c r="L29" s="17"/>
      <c r="M29" s="17"/>
      <c r="N29" s="17"/>
      <c r="O29" s="17"/>
      <c r="P29" s="17"/>
      <c r="Q29" s="17"/>
      <c r="R29" s="17"/>
      <c r="S29" s="17"/>
    </row>
    <row r="30" spans="1:20" ht="30.75" customHeight="1" x14ac:dyDescent="0.45">
      <c r="A30" s="12" t="s">
        <v>16</v>
      </c>
      <c r="B30" s="6"/>
      <c r="C30" s="6">
        <v>3.9247521059230905</v>
      </c>
      <c r="D30" s="6">
        <v>3.4274498019885442</v>
      </c>
      <c r="E30" s="6">
        <v>3.9814977932820312</v>
      </c>
      <c r="F30" s="6">
        <v>4.6566261495893713</v>
      </c>
      <c r="G30" s="6">
        <v>-1.4059336588123017</v>
      </c>
      <c r="H30" s="6">
        <v>0.38875902237359128</v>
      </c>
      <c r="I30" s="6">
        <v>0.42551797753667131</v>
      </c>
      <c r="J30" s="6">
        <v>0.5636134919738538</v>
      </c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5">
    <mergeCell ref="A18:I18"/>
    <mergeCell ref="A25:F25"/>
    <mergeCell ref="A9:F9"/>
    <mergeCell ref="A1:J1"/>
    <mergeCell ref="L18:T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Maresca</dc:creator>
  <cp:lastModifiedBy>Stefano Menghinello</cp:lastModifiedBy>
  <dcterms:created xsi:type="dcterms:W3CDTF">2018-05-25T08:47:29Z</dcterms:created>
  <dcterms:modified xsi:type="dcterms:W3CDTF">2019-04-30T15:27:56Z</dcterms:modified>
</cp:coreProperties>
</file>