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95" windowWidth="18720" windowHeight="6300" tabRatio="677"/>
  </bookViews>
  <sheets>
    <sheet name="Tav.1" sheetId="9" r:id="rId1"/>
    <sheet name="Tav.1b" sheetId="20" r:id="rId2"/>
    <sheet name="Tav.2" sheetId="10" r:id="rId3"/>
    <sheet name="Tav.2b" sheetId="17" r:id="rId4"/>
    <sheet name="Tav.3" sheetId="11" r:id="rId5"/>
    <sheet name="Tav.4" sheetId="12" r:id="rId6"/>
    <sheet name="Tav.5" sheetId="13" r:id="rId7"/>
    <sheet name="Tav.9a (0-9)" sheetId="1" r:id="rId8"/>
    <sheet name="Tav.9b (10-19)" sheetId="2" r:id="rId9"/>
    <sheet name="Tav.9c (20-49)" sheetId="3" r:id="rId10"/>
    <sheet name="Tav.9d (50-249)" sheetId="8" r:id="rId11"/>
    <sheet name="Tav.9e (250+)" sheetId="7" r:id="rId12"/>
    <sheet name="Tav.9 (totale)" sheetId="6" r:id="rId13"/>
    <sheet name="Tav.10" sheetId="18" r:id="rId14"/>
    <sheet name="Tav.11" sheetId="19" r:id="rId15"/>
  </sheets>
  <definedNames>
    <definedName name="_xlnm._FilterDatabase" localSheetId="0" hidden="1">Tav.1!$J$1:$J$1039</definedName>
    <definedName name="_xlnm._FilterDatabase" localSheetId="12" hidden="1">'Tav.9 (totale)'!$A$4:$H$99</definedName>
    <definedName name="_xlnm._FilterDatabase" localSheetId="7" hidden="1">'Tav.9a (0-9)'!$B$5:$H$99</definedName>
    <definedName name="_xlnm._FilterDatabase" localSheetId="8" hidden="1">'Tav.9b (10-19)'!$B$5:$H$99</definedName>
    <definedName name="_xlnm._FilterDatabase" localSheetId="9" hidden="1">'Tav.9c (20-49)'!$A$4:$H$99</definedName>
    <definedName name="_xlnm._FilterDatabase" localSheetId="10" hidden="1">'Tav.9d (50-249)'!$A$4:$H$99</definedName>
    <definedName name="_xlnm._FilterDatabase" localSheetId="11" hidden="1">'Tav.9e (250+)'!$A$4:$H$99</definedName>
    <definedName name="_xlnm.Print_Titles" localSheetId="0">Tav.1!$1:$7</definedName>
    <definedName name="_xlnm.Print_Titles" localSheetId="12">'Tav.9 (totale)'!$1:$5</definedName>
    <definedName name="_xlnm.Print_Titles" localSheetId="7">'Tav.9a (0-9)'!$1:$5</definedName>
    <definedName name="_xlnm.Print_Titles" localSheetId="8">'Tav.9b (10-19)'!$1:$5</definedName>
    <definedName name="_xlnm.Print_Titles" localSheetId="9">'Tav.9c (20-49)'!$1:$5</definedName>
    <definedName name="_xlnm.Print_Titles" localSheetId="10">'Tav.9d (50-249)'!$1:$5</definedName>
    <definedName name="_xlnm.Print_Titles" localSheetId="11">'Tav.9e (250+)'!$1:$5</definedName>
  </definedNames>
  <calcPr calcId="145621"/>
</workbook>
</file>

<file path=xl/sharedStrings.xml><?xml version="1.0" encoding="utf-8"?>
<sst xmlns="http://schemas.openxmlformats.org/spreadsheetml/2006/main" count="1240" uniqueCount="221">
  <si>
    <t>Settore Ateco</t>
  </si>
  <si>
    <t>Fatturato</t>
  </si>
  <si>
    <t>Valore aggiunto</t>
  </si>
  <si>
    <t>Costo del lavoro</t>
  </si>
  <si>
    <t>Investimenti</t>
  </si>
  <si>
    <t xml:space="preserve"> Totale</t>
  </si>
  <si>
    <t>Dipendenti (numero)</t>
  </si>
  <si>
    <t>B - Estrazione di minerali da cave e miniere</t>
  </si>
  <si>
    <t>05 - Estrazione di carbone (esclusa torba)</t>
  </si>
  <si>
    <t>06 - Estrazione di petrolio greggio e di gas naturale</t>
  </si>
  <si>
    <t>07 - Estrazione di minerali metalliferi</t>
  </si>
  <si>
    <t>08 - Altre attività di estrazione di minerali da cave e miniere</t>
  </si>
  <si>
    <t>09 - Attività dei servizi di supporto all'estrazione</t>
  </si>
  <si>
    <t>C - Attività manifatturiere</t>
  </si>
  <si>
    <t>10 - Industrie alimentari</t>
  </si>
  <si>
    <t>11 - Industria delle bevande</t>
  </si>
  <si>
    <t>12 - Industria del tabacco</t>
  </si>
  <si>
    <t>13 - Industrie tessili</t>
  </si>
  <si>
    <t>14 - Confezione di articoli di abbigliamento; confezione di articoli in pelle e pelliccia</t>
  </si>
  <si>
    <t>15 - Fabbricazione di articoli in pelle e simili</t>
  </si>
  <si>
    <t>16 - Industria del legno e dei prodotti in legno e sughero (esclusi i mobili); fabbricazione di articoli in paglia e materiali da intreccio</t>
  </si>
  <si>
    <t>17 - Fabbricazione di carta e di prodotti di carta</t>
  </si>
  <si>
    <t>18 - Stampa e riproduzione di supporti registrati</t>
  </si>
  <si>
    <t>19 - Fabbricazione di coke e prodotti derivanti dalla raffinazione del petrolio</t>
  </si>
  <si>
    <t>20 - Fabbricazione di prodotti chimici</t>
  </si>
  <si>
    <t>21 - Fabbricazione di prodotti farmaceutici di base e di preparati farmaceutici</t>
  </si>
  <si>
    <t>22 - Fabbricazione di articoli in gomma e materie plastiche</t>
  </si>
  <si>
    <t>23 - Fabbricazione di altri prodotti della lavorazione di minerali non metalliferi</t>
  </si>
  <si>
    <t>24 - Metallurgia</t>
  </si>
  <si>
    <t>25 - Fabbricazione di prodotti in metallo (esclusi macchinari e attrezzature)</t>
  </si>
  <si>
    <t>26 - Fabbricazione di computer e prodotti di elettronica e ottica; apparecchi elettromedicali, apparecchi di misurazione e di orologi</t>
  </si>
  <si>
    <t>27 - Fabbricazione di apparecchiature elettriche ed apparecchiature per uso domestico non elettriche</t>
  </si>
  <si>
    <t>28 - Fabbricazione di macchinari ed apparecchiature nca</t>
  </si>
  <si>
    <t>29 - Fabbricazione di autoveicoli, rimorchi e semirimorchi</t>
  </si>
  <si>
    <t>30 - Fabbricazione di altri mezzi di trasporto</t>
  </si>
  <si>
    <t>31 - Fabbricazione di mobili</t>
  </si>
  <si>
    <t>32 - Altre industrie manifatturiere</t>
  </si>
  <si>
    <t>33 - Riparazione, manutenzione ed installazione di macchine ed apparecchiature</t>
  </si>
  <si>
    <t>D - Fornitura di energia elettrica, gas, vapore e aria condizionata</t>
  </si>
  <si>
    <t>35 - Fornitura di energia elettrica, gas, vapore e aria condizionata</t>
  </si>
  <si>
    <t>E - Fornitura di acqua; reti fognarie, attività di gestione dei rifiuti e risanamento</t>
  </si>
  <si>
    <t>36 - Raccolta, trattamento e fornitura di acqua</t>
  </si>
  <si>
    <t>37 - Gestione delle reti fognarie</t>
  </si>
  <si>
    <t>38 - Attività di raccolta, trattamento e smaltimento dei rifiuti; recupero dei materiali</t>
  </si>
  <si>
    <t>39 - Attività di risanamento e altri servizi di gestione dei rifiuti</t>
  </si>
  <si>
    <t>F - Costruzioni</t>
  </si>
  <si>
    <t>41 - Costruzione di edifici</t>
  </si>
  <si>
    <t>42 - Ingegneria civile</t>
  </si>
  <si>
    <t>43 - Lavori di costruzione specializzati</t>
  </si>
  <si>
    <t>G - Commercio all'ingrosso e al dettaglio; riparazione di autoveicoli e motocicli</t>
  </si>
  <si>
    <t>45 - Commercio all'ingrosso e al dettaglio e riparazione di autoveicoli e motocicli</t>
  </si>
  <si>
    <t>46 - Commercio all'ingrosso (escluso quello di autoveicoli e di motocicli)</t>
  </si>
  <si>
    <t>47 - Commercio al dettaglio (escluso quello di autoveicoli e di motocicli)</t>
  </si>
  <si>
    <t>H - Trasporto e magazzinaggio</t>
  </si>
  <si>
    <t>49 - Trasporto terrestre e trasporto mediante condotte</t>
  </si>
  <si>
    <t>50 - Trasporto marittimo e per vie d'acqua</t>
  </si>
  <si>
    <t>51 - Trasporto aereo</t>
  </si>
  <si>
    <t>52 - Magazzinaggio e attività di supporto ai trasporti</t>
  </si>
  <si>
    <t>53 - Servizi postali e attività di corriere</t>
  </si>
  <si>
    <t>I - Attività dei servizi di alloggio e di ristorazione</t>
  </si>
  <si>
    <t>55 - Alloggio</t>
  </si>
  <si>
    <t>56 - Attività dei servizi di ristorazione</t>
  </si>
  <si>
    <t>J - Servizi di informazione e comunicazione</t>
  </si>
  <si>
    <t>58 - Attività editoriali</t>
  </si>
  <si>
    <t>59 - Attività di produzione cinematografica, di video e di programmi televisivi, di registrazioni musicali e sonore</t>
  </si>
  <si>
    <t>60 - Attività di programmazione e trasmissione</t>
  </si>
  <si>
    <t>61 - Telecomunicazioni</t>
  </si>
  <si>
    <t>62 - Produzione di software, consulenza informatica e attività connesse</t>
  </si>
  <si>
    <t>63 - Attività dei servizi d'informazione e altri servizi informatici</t>
  </si>
  <si>
    <t>L - Attivita' immobiliari</t>
  </si>
  <si>
    <t>68 - Attività immobiliari</t>
  </si>
  <si>
    <t>M - Attività professionali, scientifiche e tecniche</t>
  </si>
  <si>
    <t>69 - Attività legali e contabilità</t>
  </si>
  <si>
    <t xml:space="preserve">70 - Attività di direzione aziendale e di consulenza gestionale </t>
  </si>
  <si>
    <t>71 - Attività degli studi di architettura e d'ingegneria; collaudi ed analisi tecniche</t>
  </si>
  <si>
    <t>72 - Ricerca scientifica e sviluppo</t>
  </si>
  <si>
    <t>73 - Pubblicità e ricerche di mercato</t>
  </si>
  <si>
    <t>74 - Altre attività professionali, scientifiche e tecniche</t>
  </si>
  <si>
    <t>75 - Servizi veterinari</t>
  </si>
  <si>
    <t>N - Noleggio, agenzie di viaggio, servizi di supporto alle imprese</t>
  </si>
  <si>
    <t>77 - Attività di noleggio e leasing operativo</t>
  </si>
  <si>
    <t xml:space="preserve">78 - Attività di ricerca, selezione, fornitura di personale </t>
  </si>
  <si>
    <t>79 - Attività dei servizi delle agenzie di viaggio, dei tour operator e servizi di prenotazione e attività connesse</t>
  </si>
  <si>
    <t>80 - Servizi di vigilanza e investigazione</t>
  </si>
  <si>
    <t>81 - Attività di servizi per edifici e paesaggio</t>
  </si>
  <si>
    <t>82 - Attività di supporto per le funzioni d'ufficio e altri servizi di supporto alle imprese</t>
  </si>
  <si>
    <t>P - Istruzione</t>
  </si>
  <si>
    <t>85 - Istruzione</t>
  </si>
  <si>
    <t>Q - Sanita' e assistenza sociale</t>
  </si>
  <si>
    <t>86 - Assistenza sanitaria</t>
  </si>
  <si>
    <t>87 - Servizi di assistenza sociale residenziale</t>
  </si>
  <si>
    <t>88 - Assistenza sociale non residenziale</t>
  </si>
  <si>
    <t>R - Attività artistiche, sportive, di intrattenimento e divertimento</t>
  </si>
  <si>
    <t>90 - Attività creative, artistiche e di intrattenimento</t>
  </si>
  <si>
    <t>91 - Attività di biblioteche, archivi, musei ed altre attività culturali</t>
  </si>
  <si>
    <t>92 - Attività riguardanti le lotterie, le scommesse, le case da gioco</t>
  </si>
  <si>
    <t>93 - Attività sportive, di intrattenimento e di divertimento</t>
  </si>
  <si>
    <t>S - Altre attività di servizi</t>
  </si>
  <si>
    <t>95 - Riparazione di computer e di beni per uso personale e per la casa</t>
  </si>
  <si>
    <t>96 - Altre attività di servizi per la persona</t>
  </si>
  <si>
    <t xml:space="preserve">Tav.9a - Principali aggregati economici delle imprese industriali e dei servizi fino a 9 addetti per sezione e divisione </t>
  </si>
  <si>
    <t xml:space="preserve">Tav.9b - Principali aggregati economici delle imprese industriali e dei servizi con 10-19 addetti per sezione e divisione </t>
  </si>
  <si>
    <t xml:space="preserve">Tav.9c - Principali aggregati economici delle imprese industriali e dei servizi con 20-49 addetti per sezione e divisione </t>
  </si>
  <si>
    <t xml:space="preserve">Tav.9d - Principali aggregati economici delle imprese industriali e dei servizi con 50-249 addetti per sezione e divisione </t>
  </si>
  <si>
    <t xml:space="preserve">Tav.9e - Principali aggregati economici delle imprese industriali e dei servizi con 250 addetti ed oltre per sezione e divisione </t>
  </si>
  <si>
    <r>
      <t xml:space="preserve">Imprese </t>
    </r>
    <r>
      <rPr>
        <i/>
        <sz val="9"/>
        <rFont val="Arial Narrow"/>
        <family val="2"/>
      </rPr>
      <t>(numero)</t>
    </r>
  </si>
  <si>
    <r>
      <t xml:space="preserve">Addetti </t>
    </r>
    <r>
      <rPr>
        <i/>
        <sz val="9"/>
        <rFont val="Arial Narrow"/>
        <family val="2"/>
      </rPr>
      <t>(numero)</t>
    </r>
  </si>
  <si>
    <t xml:space="preserve">Tav.9 - Principali aggregati economici delle imprese industriali e dei servizi per sezione e divisione </t>
  </si>
  <si>
    <t>Imprese</t>
  </si>
  <si>
    <t>Addetti</t>
  </si>
  <si>
    <t>Dipendenti</t>
  </si>
  <si>
    <t xml:space="preserve">Valore </t>
  </si>
  <si>
    <t>Costo del</t>
  </si>
  <si>
    <t>Retribuzione</t>
  </si>
  <si>
    <t>Ore lavorate</t>
  </si>
  <si>
    <t>Costo orario</t>
  </si>
  <si>
    <t xml:space="preserve">Investimenti </t>
  </si>
  <si>
    <t>aggiunto</t>
  </si>
  <si>
    <t xml:space="preserve">aggiunto </t>
  </si>
  <si>
    <t>lavoro per</t>
  </si>
  <si>
    <t xml:space="preserve">lorda per </t>
  </si>
  <si>
    <t>per</t>
  </si>
  <si>
    <t>del lavoro</t>
  </si>
  <si>
    <t>per addetto</t>
  </si>
  <si>
    <t>SETTORI DI ATTIVITA' ECONOMICA</t>
  </si>
  <si>
    <t xml:space="preserve"> dipendente</t>
  </si>
  <si>
    <t>dipendente</t>
  </si>
  <si>
    <t>(mln Euro)</t>
  </si>
  <si>
    <t xml:space="preserve"> (mgl Euro)</t>
  </si>
  <si>
    <t>(mgl Euro)</t>
  </si>
  <si>
    <t>(Euro)</t>
  </si>
  <si>
    <t>14 - Confezione di articoli di abbigliamento, di articoli in pelle e pelliccia</t>
  </si>
  <si>
    <t>21 - Fabbricazione di prodotti farmaceutici di base e preparati farmaceutici</t>
  </si>
  <si>
    <t>23 - Fabbricazione di altri prodotti della lavoraz. di minerali non metalliferi</t>
  </si>
  <si>
    <t xml:space="preserve">Industria in senso stretto </t>
  </si>
  <si>
    <t>INDUSTRIA</t>
  </si>
  <si>
    <t>SERVIZI</t>
  </si>
  <si>
    <t>TOTALE</t>
  </si>
  <si>
    <t>Valore</t>
  </si>
  <si>
    <t xml:space="preserve"> aggiunto</t>
  </si>
  <si>
    <t>lorda per</t>
  </si>
  <si>
    <t>CLASSI DI ADDETTI</t>
  </si>
  <si>
    <t>Industria in senso stretto</t>
  </si>
  <si>
    <t>0-9</t>
  </si>
  <si>
    <t>10-19</t>
  </si>
  <si>
    <t>20-49</t>
  </si>
  <si>
    <t>50-249</t>
  </si>
  <si>
    <t>250 e oltre</t>
  </si>
  <si>
    <t xml:space="preserve">Totale </t>
  </si>
  <si>
    <t>Costruzioni</t>
  </si>
  <si>
    <t>Servizi</t>
  </si>
  <si>
    <t>Totale</t>
  </si>
  <si>
    <t>Tav. 3a - Incidenza dei profitti lordi sul valore aggiunto, per settore di attività economica (Ateco2007) e classe di addetti (valori percentuali) - Anno 2015</t>
  </si>
  <si>
    <t xml:space="preserve">             </t>
  </si>
  <si>
    <t>Tav. 3b - Incidenza del margine operativo lordo sul valore aggiunto, per settore di attività economica (Ateco2007) e classe di addetti (valori percentuali) - Anno 2015</t>
  </si>
  <si>
    <t>(*) Elaborazione effettuata combinando i dati strutturali sulle imprese con i dati del commercio estero sull'esportazione di beni</t>
  </si>
  <si>
    <t>TIPO DI IMPRESA                                CLASSI DI ADDETTI</t>
  </si>
  <si>
    <r>
      <t xml:space="preserve">Dimensione media dell'impresa </t>
    </r>
    <r>
      <rPr>
        <i/>
        <sz val="9"/>
        <rFont val="Arial Narrow"/>
        <family val="2"/>
      </rPr>
      <t>(a)</t>
    </r>
  </si>
  <si>
    <r>
      <t xml:space="preserve">Fatturato per addetto
</t>
    </r>
    <r>
      <rPr>
        <i/>
        <sz val="9"/>
        <rFont val="Arial Narrow"/>
        <family val="2"/>
      </rPr>
      <t>(mgl Euro)</t>
    </r>
  </si>
  <si>
    <r>
      <t xml:space="preserve">Valore                                    aggiunto                               per addetto              </t>
    </r>
    <r>
      <rPr>
        <i/>
        <sz val="9"/>
        <rFont val="Arial Narrow"/>
        <family val="2"/>
      </rPr>
      <t>(mgl Euro)</t>
    </r>
  </si>
  <si>
    <r>
      <t xml:space="preserve">Costo del                                                                lavoro  per                    dipendente                         </t>
    </r>
    <r>
      <rPr>
        <i/>
        <sz val="9"/>
        <rFont val="Arial Narrow"/>
        <family val="2"/>
      </rPr>
      <t>(mgl Euro)</t>
    </r>
  </si>
  <si>
    <r>
      <t xml:space="preserve">Retribuzione lorda per dipendente                                      </t>
    </r>
    <r>
      <rPr>
        <i/>
        <sz val="9"/>
        <rFont val="Arial Narrow"/>
        <family val="2"/>
      </rPr>
      <t>(mgl Euro)</t>
    </r>
  </si>
  <si>
    <r>
      <t xml:space="preserve">Investimenti             per addetto             </t>
    </r>
    <r>
      <rPr>
        <i/>
        <sz val="9"/>
        <rFont val="Arial Narrow"/>
        <family val="2"/>
      </rPr>
      <t>(mgl Euro)</t>
    </r>
  </si>
  <si>
    <r>
      <t xml:space="preserve">Quota dei profitti sul valore aggiunto                        </t>
    </r>
    <r>
      <rPr>
        <i/>
        <sz val="9"/>
        <rFont val="Arial Narrow"/>
        <family val="2"/>
      </rPr>
      <t>(valori percentuali)</t>
    </r>
  </si>
  <si>
    <r>
      <t>Quota delle esportazioni sul fatturato</t>
    </r>
    <r>
      <rPr>
        <i/>
        <sz val="9"/>
        <rFont val="Arial Narrow"/>
        <family val="2"/>
      </rPr>
      <t xml:space="preserve"> (valori percentuali)</t>
    </r>
  </si>
  <si>
    <t>Imprese esportatrici</t>
  </si>
  <si>
    <t>Imprese non esportatrici</t>
  </si>
  <si>
    <t>(a) Rapporto tra numero di addetti e numero di imprese.</t>
  </si>
  <si>
    <t>Imprese (a)</t>
  </si>
  <si>
    <r>
      <t xml:space="preserve">Fonte: Istat, Registro dei Gruppi di Impresa, Registro Asia </t>
    </r>
    <r>
      <rPr>
        <sz val="9"/>
        <rFont val="Arial Narrow"/>
        <family val="2"/>
      </rPr>
      <t xml:space="preserve"> delle Imprese Attive, Frame SBS</t>
    </r>
  </si>
  <si>
    <t>(a) E' escluso dal campo di osservazione il settore K delle attività finanziarie e assicurative, in quanto non rilevato dal Frame SBS.</t>
  </si>
  <si>
    <t>(Valori assoluti e peso sul totale società di capitali )</t>
  </si>
  <si>
    <t>tipologia di gruppo</t>
  </si>
  <si>
    <t>Gruppi</t>
  </si>
  <si>
    <t>dipendenti</t>
  </si>
  <si>
    <t>dimensione media impresa</t>
  </si>
  <si>
    <t>Gruppi domestici (a)</t>
  </si>
  <si>
    <t>Gruppi multinazionali con vertice residente all'estero (b)</t>
  </si>
  <si>
    <t>Gruppi multinazionali con vertice residente in Italia</t>
  </si>
  <si>
    <t xml:space="preserve">TOTALE </t>
  </si>
  <si>
    <t>Fatturato (mln Euro)</t>
  </si>
  <si>
    <t>Valore aggiunto (mln Euro)</t>
  </si>
  <si>
    <t>Valore aggiunto per addetto (Euro)</t>
  </si>
  <si>
    <t>Costo del lavoro per dipendente (Euro)</t>
  </si>
  <si>
    <t>Retribuzione lorda per dipendente (Euro)</t>
  </si>
  <si>
    <t xml:space="preserve">Gruppi domestici </t>
  </si>
  <si>
    <t xml:space="preserve">Gruppi multinazionali con vertice residente all'estero </t>
  </si>
  <si>
    <t>(Valori assoluti)</t>
  </si>
  <si>
    <t>MOL</t>
  </si>
  <si>
    <t xml:space="preserve">Costo del Lavoro </t>
  </si>
  <si>
    <t xml:space="preserve">Retribuzione Lorda </t>
  </si>
  <si>
    <t>3-4</t>
  </si>
  <si>
    <t>5-9</t>
  </si>
  <si>
    <t>10-49</t>
  </si>
  <si>
    <t>50 e oltre</t>
  </si>
  <si>
    <t>CLASSI DI ADDETTI DEI GRUPPI</t>
  </si>
  <si>
    <t>0-19</t>
  </si>
  <si>
    <t>20-99</t>
  </si>
  <si>
    <t>100-499</t>
  </si>
  <si>
    <t>500-4999</t>
  </si>
  <si>
    <t>5000 e oltre</t>
  </si>
  <si>
    <t>SETTORI DI ATTIVITA' ECONOMICA (a)</t>
  </si>
  <si>
    <t xml:space="preserve">Imprese </t>
  </si>
  <si>
    <t>Fonte: Istat, Registro dei Gruppi di Impresa, Registro Asia  delle Imprese Attive, Frame SBS</t>
  </si>
  <si>
    <r>
      <t xml:space="preserve">Fonte: Istat, Registro dei Gruppi di Impresa, Registro Asia </t>
    </r>
    <r>
      <rPr>
        <sz val="9"/>
        <rFont val="Arial Narrow"/>
        <family val="2"/>
      </rPr>
      <t>delle Imprese Attive, Frame SBS</t>
    </r>
  </si>
  <si>
    <t>Tavola 4 - Incidenza del fatturato esportato di beni sul fatturato totale (valori percentuali) - Anno 2015 (*)</t>
  </si>
  <si>
    <t>NUMERO DI IMPRESE ATTIVE SBS (a) NEI GRUPPI</t>
  </si>
  <si>
    <t>Tav. 1 - Principali aggregati e indicatori economici delle imprese industriali e dei servizi, per settore di attività economica (Ateco2007) - Anno 2016</t>
  </si>
  <si>
    <t>Tav. 2 - Principali aggregati e indicatori economici delle imprese industriali e dei servizi, per settore di attività economica (Ateco2007) e classe di addetti delle imprese - Anno 2016</t>
  </si>
  <si>
    <t>Tavola 1b - Principali aggregati e indicatori economici delle imprese industriali e dei servizi appartenenti a gruppi, per settore di attività economica (Ateco2007) - Anno 2016</t>
  </si>
  <si>
    <t>Tavola 2b - Principali aggregati e indicatori economici delle imprese industriali e dei servizi appartenenti a gruppi, per settore di attività economica (Ateco2007) e classe di addetti delle imprese - Anno 2016</t>
  </si>
  <si>
    <t>Tavola 10 - Principali aggregati e indicatori economici delle imprese appartenenti a gruppi,per tipologia di gruppo- Anno 2016</t>
  </si>
  <si>
    <t>-</t>
  </si>
  <si>
    <t>Tavola 5 - Principali aggregati e indicatori economici delle imprese manifatturiere esportatrici e non esportatrici di beni, per  classe di addetti - Anno 2016 (*)</t>
  </si>
  <si>
    <r>
      <t>Tavola 11 - Principali aggregati e indicatori economici delle imprese  appartenenti a gruppi, per numero di imprese attive SBS e classe di addetti dei gruppi-</t>
    </r>
    <r>
      <rPr>
        <sz val="9"/>
        <rFont val="Arial Narrow"/>
        <family val="2"/>
      </rPr>
      <t xml:space="preserve"> Anno 2016</t>
    </r>
  </si>
  <si>
    <t>*</t>
  </si>
  <si>
    <r>
      <t xml:space="preserve">                di attività economica (Ateco2007) </t>
    </r>
    <r>
      <rPr>
        <i/>
        <sz val="9"/>
        <rFont val="Arial Narrow"/>
        <family val="2"/>
      </rPr>
      <t xml:space="preserve"> (dati in migliaia di Euro salvo diversa indicazione)</t>
    </r>
    <r>
      <rPr>
        <b/>
        <sz val="9"/>
        <rFont val="Arial Narrow"/>
        <family val="2"/>
      </rPr>
      <t>. Anno 2016</t>
    </r>
  </si>
  <si>
    <r>
      <t xml:space="preserve">                di attività economica (Ateco2007)</t>
    </r>
    <r>
      <rPr>
        <i/>
        <sz val="9"/>
        <rFont val="Arial Narrow"/>
        <family val="2"/>
      </rPr>
      <t xml:space="preserve"> (dati in migliaia di Euro salvo diversa indicazione)</t>
    </r>
    <r>
      <rPr>
        <b/>
        <sz val="9"/>
        <rFont val="Arial Narrow"/>
        <family val="2"/>
      </rPr>
      <t>. Anno 2016</t>
    </r>
  </si>
  <si>
    <r>
      <t xml:space="preserve">                di attività economica (Ateco2007)</t>
    </r>
    <r>
      <rPr>
        <i/>
        <sz val="9"/>
        <rFont val="Arial Narrow"/>
        <family val="2"/>
      </rPr>
      <t xml:space="preserve"> (dati in migliaia di Euro salvo diversa indicazione)</t>
    </r>
    <r>
      <rPr>
        <b/>
        <sz val="9"/>
        <rFont val="Arial Narrow"/>
        <family val="2"/>
      </rPr>
      <t>. Anno 2006</t>
    </r>
  </si>
  <si>
    <r>
      <t xml:space="preserve">               di attività economica (Ateco2007)</t>
    </r>
    <r>
      <rPr>
        <i/>
        <sz val="9"/>
        <rFont val="Arial Narrow"/>
        <family val="2"/>
      </rPr>
      <t xml:space="preserve"> (dati in migliaia di Euro salvo diversa indicazione)</t>
    </r>
    <r>
      <rPr>
        <b/>
        <sz val="9"/>
        <rFont val="Arial Narrow"/>
        <family val="2"/>
      </rPr>
      <t>. Anno 2016</t>
    </r>
  </si>
  <si>
    <r>
      <t xml:space="preserve">                di attività economica (Ateco2007) </t>
    </r>
    <r>
      <rPr>
        <i/>
        <sz val="9"/>
        <rFont val="Arial Narrow"/>
        <family val="2"/>
      </rPr>
      <t>(dati in migliaia di Euro salvo diversa indicazione)</t>
    </r>
    <r>
      <rPr>
        <b/>
        <sz val="9"/>
        <rFont val="Arial Narrow"/>
        <family val="2"/>
      </rPr>
      <t>. Anno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</si>
</sst>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43" formatCode="_-* #,##0.00_-;\-* #,##0.00_-;_-* &quot;-&quot;??_-;_-@_-"/>
    <numFmt numFmtId="164" formatCode="0.00000"/>
    <numFmt numFmtId="165" formatCode="0.0"/>
    <numFmt numFmtId="166" formatCode="_-* #,##0.0_-;\-* #,##0.0_-;_-* &quot;-&quot;??_-;_-@_-"/>
    <numFmt numFmtId="167" formatCode="_-* #,##0.0_-;\-* #,##0.0_-;_-* &quot;-&quot;_-;_-@_-"/>
    <numFmt numFmtId="168" formatCode="_-* #,##0_-;\-* #,##0_-;_-* &quot;-&quot;??_-;_-@_-"/>
    <numFmt numFmtId="169" formatCode="#,##0.0"/>
    <numFmt numFmtId="170" formatCode="#,##0.000"/>
    <numFmt numFmtId="171" formatCode="_-* #,##0.000_-;\-* #,##0.000_-;_-* &quot;-&quot;_-;_-@_-"/>
    <numFmt numFmtId="172" formatCode="_-* #,##0.000_-;\-* #,##0.000_-;_-* &quot;-&quot;??_-;_-@_-"/>
    <numFmt numFmtId="173" formatCode="#,##0.0_ ;\-#,##0.0\ 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"/>
      <family val="2"/>
    </font>
    <font>
      <sz val="10"/>
      <name val="Arial"/>
      <family val="2"/>
    </font>
    <font>
      <i/>
      <sz val="9"/>
      <name val="Arial Narrow"/>
      <family val="2"/>
    </font>
    <font>
      <sz val="10"/>
      <name val="Arial Narrow"/>
      <family val="2"/>
    </font>
    <font>
      <sz val="10"/>
      <name val="MS Sans Serif"/>
      <family val="2"/>
    </font>
    <font>
      <i/>
      <sz val="9"/>
      <color indexed="10"/>
      <name val="Arial Narrow"/>
      <family val="2"/>
    </font>
    <font>
      <sz val="9"/>
      <name val="Arial"/>
      <family val="2"/>
    </font>
    <font>
      <b/>
      <sz val="9"/>
      <color theme="1"/>
      <name val="Arial Narrow"/>
      <family val="2"/>
    </font>
    <font>
      <b/>
      <i/>
      <sz val="9"/>
      <name val="Arial Narrow"/>
      <family val="2"/>
    </font>
    <font>
      <b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1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</cellStyleXfs>
  <cellXfs count="178">
    <xf numFmtId="0" fontId="0" fillId="0" borderId="0" xfId="0"/>
    <xf numFmtId="3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3" fontId="3" fillId="0" borderId="0" xfId="0" quotePrefix="1" applyNumberFormat="1" applyFont="1" applyFill="1"/>
    <xf numFmtId="0" fontId="3" fillId="0" borderId="0" xfId="0" quotePrefix="1" applyNumberFormat="1" applyFont="1" applyFill="1"/>
    <xf numFmtId="3" fontId="3" fillId="0" borderId="0" xfId="0" applyNumberFormat="1" applyFont="1" applyFill="1"/>
    <xf numFmtId="3" fontId="4" fillId="0" borderId="0" xfId="0" quotePrefix="1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2" xfId="0" applyNumberFormat="1" applyFont="1" applyFill="1" applyBorder="1"/>
    <xf numFmtId="0" fontId="3" fillId="0" borderId="2" xfId="0" applyNumberFormat="1" applyFont="1" applyFill="1" applyBorder="1" applyAlignment="1">
      <alignment horizontal="right" wrapText="1"/>
    </xf>
    <xf numFmtId="0" fontId="3" fillId="0" borderId="0" xfId="0" applyNumberFormat="1" applyFont="1" applyFill="1"/>
    <xf numFmtId="0" fontId="4" fillId="0" borderId="0" xfId="0" quotePrefix="1" applyFont="1" applyFill="1" applyAlignment="1">
      <alignment wrapText="1"/>
    </xf>
    <xf numFmtId="165" fontId="3" fillId="0" borderId="0" xfId="0" applyNumberFormat="1" applyFont="1" applyFill="1"/>
    <xf numFmtId="0" fontId="3" fillId="0" borderId="1" xfId="0" applyFont="1" applyFill="1" applyBorder="1"/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right"/>
    </xf>
    <xf numFmtId="0" fontId="7" fillId="0" borderId="0" xfId="0" applyFont="1" applyFill="1"/>
    <xf numFmtId="0" fontId="0" fillId="0" borderId="0" xfId="0" quotePrefix="1" applyNumberFormat="1" applyFill="1"/>
    <xf numFmtId="169" fontId="3" fillId="0" borderId="0" xfId="0" quotePrefix="1" applyNumberFormat="1" applyFont="1" applyFill="1"/>
    <xf numFmtId="169" fontId="3" fillId="0" borderId="0" xfId="0" applyNumberFormat="1" applyFont="1" applyFill="1"/>
    <xf numFmtId="169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169" fontId="4" fillId="0" borderId="0" xfId="0" quotePrefix="1" applyNumberFormat="1" applyFont="1" applyFill="1"/>
    <xf numFmtId="0" fontId="4" fillId="0" borderId="1" xfId="0" applyFont="1" applyFill="1" applyBorder="1" applyAlignment="1">
      <alignment wrapText="1"/>
    </xf>
    <xf numFmtId="3" fontId="4" fillId="0" borderId="1" xfId="0" quotePrefix="1" applyNumberFormat="1" applyFont="1" applyFill="1" applyBorder="1"/>
    <xf numFmtId="169" fontId="4" fillId="0" borderId="1" xfId="0" quotePrefix="1" applyNumberFormat="1" applyFont="1" applyFill="1" applyBorder="1"/>
    <xf numFmtId="0" fontId="4" fillId="0" borderId="0" xfId="0" applyFont="1" applyFill="1" applyBorder="1"/>
    <xf numFmtId="171" fontId="4" fillId="0" borderId="0" xfId="5" applyNumberFormat="1" applyFont="1" applyFill="1" applyBorder="1" applyAlignment="1">
      <alignment wrapText="1"/>
    </xf>
    <xf numFmtId="41" fontId="4" fillId="0" borderId="0" xfId="5" applyFont="1" applyFill="1"/>
    <xf numFmtId="165" fontId="4" fillId="0" borderId="0" xfId="0" applyNumberFormat="1" applyFont="1" applyFill="1" applyBorder="1" applyAlignment="1">
      <alignment wrapText="1"/>
    </xf>
    <xf numFmtId="1" fontId="4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right" wrapText="1"/>
    </xf>
    <xf numFmtId="165" fontId="3" fillId="0" borderId="0" xfId="0" applyNumberFormat="1" applyFont="1" applyFill="1" applyAlignment="1">
      <alignment wrapText="1"/>
    </xf>
    <xf numFmtId="0" fontId="0" fillId="0" borderId="0" xfId="0" applyFill="1"/>
    <xf numFmtId="49" fontId="3" fillId="0" borderId="1" xfId="0" applyNumberFormat="1" applyFont="1" applyFill="1" applyBorder="1"/>
    <xf numFmtId="169" fontId="3" fillId="0" borderId="1" xfId="0" applyNumberFormat="1" applyFont="1" applyFill="1" applyBorder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left"/>
    </xf>
    <xf numFmtId="49" fontId="10" fillId="0" borderId="1" xfId="0" applyNumberFormat="1" applyFont="1" applyFill="1" applyBorder="1" applyAlignment="1">
      <alignment horizontal="right"/>
    </xf>
    <xf numFmtId="169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/>
    <xf numFmtId="49" fontId="4" fillId="0" borderId="0" xfId="0" applyNumberFormat="1" applyFont="1" applyFill="1" applyAlignment="1">
      <alignment horizontal="left"/>
    </xf>
    <xf numFmtId="49" fontId="3" fillId="0" borderId="0" xfId="0" quotePrefix="1" applyNumberFormat="1" applyFont="1" applyFill="1"/>
    <xf numFmtId="3" fontId="3" fillId="0" borderId="1" xfId="0" quotePrefix="1" applyNumberFormat="1" applyFont="1" applyFill="1" applyBorder="1"/>
    <xf numFmtId="169" fontId="3" fillId="0" borderId="1" xfId="0" quotePrefix="1" applyNumberFormat="1" applyFont="1" applyFill="1" applyBorder="1"/>
    <xf numFmtId="41" fontId="3" fillId="0" borderId="0" xfId="0" applyNumberFormat="1" applyFont="1" applyFill="1"/>
    <xf numFmtId="167" fontId="3" fillId="0" borderId="0" xfId="0" applyNumberFormat="1" applyFont="1" applyFill="1"/>
    <xf numFmtId="170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169" fontId="0" fillId="0" borderId="0" xfId="0" applyNumberFormat="1" applyFill="1"/>
    <xf numFmtId="0" fontId="3" fillId="0" borderId="2" xfId="0" applyFont="1" applyFill="1" applyBorder="1"/>
    <xf numFmtId="0" fontId="3" fillId="0" borderId="1" xfId="0" quotePrefix="1" applyFont="1" applyFill="1" applyBorder="1" applyAlignment="1">
      <alignment horizontal="right"/>
    </xf>
    <xf numFmtId="0" fontId="3" fillId="0" borderId="2" xfId="0" quotePrefix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0" fillId="0" borderId="0" xfId="0" applyFill="1" applyBorder="1"/>
    <xf numFmtId="0" fontId="4" fillId="0" borderId="1" xfId="0" applyFont="1" applyFill="1" applyBorder="1"/>
    <xf numFmtId="165" fontId="3" fillId="0" borderId="1" xfId="0" quotePrefix="1" applyNumberFormat="1" applyFont="1" applyFill="1" applyBorder="1"/>
    <xf numFmtId="165" fontId="3" fillId="0" borderId="0" xfId="0" quotePrefix="1" applyNumberFormat="1" applyFont="1" applyFill="1" applyBorder="1"/>
    <xf numFmtId="169" fontId="3" fillId="0" borderId="0" xfId="0" quotePrefix="1" applyNumberFormat="1" applyFont="1" applyFill="1" applyBorder="1"/>
    <xf numFmtId="0" fontId="3" fillId="0" borderId="0" xfId="0" applyFont="1" applyFill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3" fontId="3" fillId="0" borderId="1" xfId="0" applyNumberFormat="1" applyFont="1" applyFill="1" applyBorder="1" applyAlignment="1">
      <alignment horizontal="right"/>
    </xf>
    <xf numFmtId="41" fontId="3" fillId="0" borderId="1" xfId="5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right" wrapText="1"/>
    </xf>
    <xf numFmtId="41" fontId="3" fillId="0" borderId="1" xfId="5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right" wrapText="1"/>
    </xf>
    <xf numFmtId="0" fontId="0" fillId="0" borderId="0" xfId="0" quotePrefix="1" applyNumberFormat="1"/>
    <xf numFmtId="16" fontId="3" fillId="0" borderId="0" xfId="0" quotePrefix="1" applyNumberFormat="1" applyFont="1" applyFill="1"/>
    <xf numFmtId="169" fontId="3" fillId="0" borderId="0" xfId="6" quotePrefix="1" applyNumberFormat="1" applyFont="1"/>
    <xf numFmtId="0" fontId="3" fillId="0" borderId="0" xfId="0" quotePrefix="1" applyFont="1" applyFill="1"/>
    <xf numFmtId="169" fontId="4" fillId="0" borderId="0" xfId="0" applyNumberFormat="1" applyFont="1" applyFill="1"/>
    <xf numFmtId="169" fontId="3" fillId="0" borderId="0" xfId="0" applyNumberFormat="1" applyFont="1" applyFill="1" applyBorder="1"/>
    <xf numFmtId="169" fontId="3" fillId="0" borderId="1" xfId="6" quotePrefix="1" applyNumberFormat="1" applyFont="1" applyBorder="1"/>
    <xf numFmtId="171" fontId="3" fillId="0" borderId="0" xfId="5" applyNumberFormat="1" applyFont="1" applyFill="1" applyAlignment="1">
      <alignment horizontal="right"/>
    </xf>
    <xf numFmtId="41" fontId="3" fillId="0" borderId="0" xfId="5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3" fillId="0" borderId="3" xfId="0" applyNumberFormat="1" applyFont="1" applyFill="1" applyBorder="1"/>
    <xf numFmtId="49" fontId="3" fillId="0" borderId="3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169" fontId="3" fillId="0" borderId="3" xfId="0" applyNumberFormat="1" applyFont="1" applyFill="1" applyBorder="1" applyAlignment="1">
      <alignment horizontal="right"/>
    </xf>
    <xf numFmtId="0" fontId="3" fillId="0" borderId="3" xfId="3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0" fontId="3" fillId="0" borderId="0" xfId="3" applyFont="1" applyFill="1" applyBorder="1" applyAlignment="1">
      <alignment horizontal="right"/>
    </xf>
    <xf numFmtId="0" fontId="7" fillId="0" borderId="1" xfId="3" applyFont="1" applyFill="1" applyBorder="1"/>
    <xf numFmtId="0" fontId="7" fillId="0" borderId="1" xfId="3" applyFont="1" applyFill="1" applyBorder="1" applyAlignment="1">
      <alignment horizontal="right"/>
    </xf>
    <xf numFmtId="3" fontId="3" fillId="0" borderId="0" xfId="3" quotePrefix="1" applyNumberFormat="1" applyFont="1" applyFill="1"/>
    <xf numFmtId="169" fontId="3" fillId="0" borderId="0" xfId="3" quotePrefix="1" applyNumberFormat="1" applyFont="1" applyFill="1"/>
    <xf numFmtId="3" fontId="4" fillId="0" borderId="0" xfId="0" applyNumberFormat="1" applyFont="1" applyFill="1" applyBorder="1"/>
    <xf numFmtId="0" fontId="3" fillId="0" borderId="2" xfId="0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vertical="center"/>
    </xf>
    <xf numFmtId="169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16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169" fontId="4" fillId="0" borderId="0" xfId="0" applyNumberFormat="1" applyFont="1" applyFill="1" applyBorder="1"/>
    <xf numFmtId="173" fontId="3" fillId="0" borderId="0" xfId="2" applyNumberFormat="1" applyFont="1" applyFill="1"/>
    <xf numFmtId="166" fontId="3" fillId="0" borderId="0" xfId="2" applyNumberFormat="1" applyFont="1" applyFill="1"/>
    <xf numFmtId="168" fontId="3" fillId="0" borderId="0" xfId="2" applyNumberFormat="1" applyFont="1" applyFill="1"/>
    <xf numFmtId="173" fontId="3" fillId="0" borderId="3" xfId="2" applyNumberFormat="1" applyFont="1" applyFill="1" applyBorder="1" applyAlignment="1">
      <alignment horizontal="right"/>
    </xf>
    <xf numFmtId="166" fontId="3" fillId="0" borderId="3" xfId="2" applyNumberFormat="1" applyFont="1" applyFill="1" applyBorder="1" applyAlignment="1">
      <alignment horizontal="right"/>
    </xf>
    <xf numFmtId="173" fontId="3" fillId="0" borderId="0" xfId="2" applyNumberFormat="1" applyFont="1" applyFill="1" applyBorder="1" applyAlignment="1">
      <alignment horizontal="right"/>
    </xf>
    <xf numFmtId="166" fontId="3" fillId="0" borderId="0" xfId="2" applyNumberFormat="1" applyFont="1" applyFill="1" applyBorder="1" applyAlignment="1">
      <alignment horizontal="right"/>
    </xf>
    <xf numFmtId="173" fontId="7" fillId="0" borderId="1" xfId="2" applyNumberFormat="1" applyFont="1" applyFill="1" applyBorder="1" applyAlignment="1">
      <alignment horizontal="right"/>
    </xf>
    <xf numFmtId="166" fontId="7" fillId="0" borderId="1" xfId="2" applyNumberFormat="1" applyFont="1" applyFill="1" applyBorder="1" applyAlignment="1">
      <alignment horizontal="right"/>
    </xf>
    <xf numFmtId="169" fontId="4" fillId="0" borderId="0" xfId="0" quotePrefix="1" applyNumberFormat="1" applyFont="1" applyFill="1" applyBorder="1"/>
    <xf numFmtId="0" fontId="11" fillId="0" borderId="0" xfId="0" applyFont="1" applyFill="1"/>
    <xf numFmtId="0" fontId="11" fillId="0" borderId="0" xfId="0" quotePrefix="1" applyNumberFormat="1" applyFont="1" applyFill="1"/>
    <xf numFmtId="0" fontId="11" fillId="0" borderId="0" xfId="3" quotePrefix="1" applyNumberFormat="1" applyFont="1" applyFill="1"/>
    <xf numFmtId="173" fontId="11" fillId="0" borderId="0" xfId="2" quotePrefix="1" applyNumberFormat="1" applyFont="1" applyFill="1"/>
    <xf numFmtId="166" fontId="11" fillId="0" borderId="0" xfId="2" quotePrefix="1" applyNumberFormat="1" applyFont="1" applyFill="1"/>
    <xf numFmtId="169" fontId="3" fillId="0" borderId="0" xfId="0" quotePrefix="1" applyNumberFormat="1" applyFont="1" applyFill="1" applyAlignment="1">
      <alignment horizontal="right"/>
    </xf>
    <xf numFmtId="169" fontId="13" fillId="0" borderId="0" xfId="0" quotePrefix="1" applyNumberFormat="1" applyFont="1" applyFill="1" applyBorder="1"/>
    <xf numFmtId="165" fontId="11" fillId="0" borderId="0" xfId="0" applyNumberFormat="1" applyFont="1" applyFill="1"/>
    <xf numFmtId="3" fontId="3" fillId="2" borderId="0" xfId="0" applyNumberFormat="1" applyFont="1" applyFill="1" applyAlignment="1">
      <alignment horizontal="right"/>
    </xf>
    <xf numFmtId="41" fontId="3" fillId="2" borderId="0" xfId="5" applyFont="1" applyFill="1" applyAlignment="1">
      <alignment horizontal="right"/>
    </xf>
    <xf numFmtId="0" fontId="3" fillId="2" borderId="0" xfId="0" applyFont="1" applyFill="1" applyAlignment="1">
      <alignment horizontal="right"/>
    </xf>
    <xf numFmtId="168" fontId="3" fillId="0" borderId="0" xfId="1" quotePrefix="1" applyNumberFormat="1" applyFont="1" applyFill="1"/>
    <xf numFmtId="0" fontId="4" fillId="0" borderId="0" xfId="0" applyFont="1" applyFill="1" applyAlignment="1"/>
    <xf numFmtId="0" fontId="11" fillId="0" borderId="0" xfId="0" applyFont="1" applyFill="1" applyBorder="1"/>
    <xf numFmtId="0" fontId="3" fillId="0" borderId="0" xfId="0" applyNumberFormat="1" applyFont="1" applyFill="1" applyBorder="1" applyAlignment="1">
      <alignment horizontal="left" wrapText="1"/>
    </xf>
    <xf numFmtId="168" fontId="4" fillId="0" borderId="0" xfId="2" applyNumberFormat="1" applyFont="1" applyFill="1"/>
    <xf numFmtId="166" fontId="4" fillId="0" borderId="0" xfId="2" applyNumberFormat="1" applyFont="1" applyFill="1"/>
    <xf numFmtId="168" fontId="4" fillId="0" borderId="1" xfId="2" applyNumberFormat="1" applyFont="1" applyFill="1" applyBorder="1"/>
    <xf numFmtId="166" fontId="4" fillId="0" borderId="1" xfId="2" applyNumberFormat="1" applyFont="1" applyFill="1" applyBorder="1"/>
    <xf numFmtId="3" fontId="12" fillId="0" borderId="0" xfId="0" applyNumberFormat="1" applyFont="1" applyFill="1" applyBorder="1" applyAlignment="1">
      <alignment horizontal="center" vertical="top" wrapText="1"/>
    </xf>
    <xf numFmtId="3" fontId="11" fillId="0" borderId="0" xfId="0" applyNumberFormat="1" applyFont="1" applyFill="1" applyBorder="1" applyAlignment="1">
      <alignment vertical="top" wrapText="1"/>
    </xf>
    <xf numFmtId="3" fontId="3" fillId="0" borderId="1" xfId="3" quotePrefix="1" applyNumberFormat="1" applyFont="1" applyFill="1" applyBorder="1"/>
    <xf numFmtId="169" fontId="3" fillId="0" borderId="1" xfId="3" quotePrefix="1" applyNumberFormat="1" applyFont="1" applyFill="1" applyBorder="1"/>
    <xf numFmtId="3" fontId="8" fillId="0" borderId="2" xfId="0" applyNumberFormat="1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3" fontId="4" fillId="0" borderId="1" xfId="0" applyNumberFormat="1" applyFont="1" applyFill="1" applyBorder="1" applyAlignment="1">
      <alignment horizontal="right" wrapText="1"/>
    </xf>
    <xf numFmtId="169" fontId="4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left" wrapText="1"/>
    </xf>
    <xf numFmtId="172" fontId="3" fillId="0" borderId="0" xfId="2" applyNumberFormat="1" applyFont="1" applyFill="1" applyBorder="1" applyAlignment="1">
      <alignment horizontal="right" wrapText="1"/>
    </xf>
    <xf numFmtId="172" fontId="4" fillId="0" borderId="1" xfId="2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wrapText="1"/>
    </xf>
    <xf numFmtId="0" fontId="8" fillId="0" borderId="0" xfId="0" applyFont="1" applyFill="1"/>
    <xf numFmtId="170" fontId="3" fillId="0" borderId="0" xfId="0" applyNumberFormat="1" applyFont="1" applyFill="1" applyBorder="1" applyAlignment="1">
      <alignment wrapText="1"/>
    </xf>
    <xf numFmtId="168" fontId="8" fillId="0" borderId="0" xfId="2" applyNumberFormat="1" applyFont="1" applyFill="1"/>
    <xf numFmtId="3" fontId="8" fillId="0" borderId="0" xfId="0" applyNumberFormat="1" applyFont="1" applyFill="1"/>
    <xf numFmtId="169" fontId="4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170" fontId="4" fillId="0" borderId="0" xfId="0" applyNumberFormat="1" applyFont="1" applyFill="1" applyBorder="1" applyAlignment="1">
      <alignment wrapText="1"/>
    </xf>
    <xf numFmtId="0" fontId="14" fillId="0" borderId="0" xfId="0" applyFont="1" applyFill="1"/>
    <xf numFmtId="169" fontId="8" fillId="0" borderId="0" xfId="0" applyNumberFormat="1" applyFont="1" applyFill="1"/>
    <xf numFmtId="169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170" fontId="4" fillId="0" borderId="1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7" fillId="0" borderId="3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left" vertical="center"/>
    </xf>
  </cellXfs>
  <cellStyles count="8">
    <cellStyle name="Migliaia" xfId="1" builtinId="3"/>
    <cellStyle name="Migliaia [0] 2" xfId="5"/>
    <cellStyle name="Migliaia 2" xfId="2"/>
    <cellStyle name="Migliaia 3" xfId="7"/>
    <cellStyle name="Normale" xfId="0" builtinId="0"/>
    <cellStyle name="Normale 2" xfId="3"/>
    <cellStyle name="Normale 3" xfId="4"/>
    <cellStyle name="Normale_Tav. 5" xfId="6"/>
  </cellStyles>
  <dxfs count="10">
    <dxf>
      <fill>
        <patternFill patternType="solid"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 patternType="solid">
          <bgColor indexed="51"/>
        </patternFill>
      </fill>
    </dxf>
    <dxf>
      <fill>
        <patternFill>
          <bgColor indexed="51"/>
        </patternFill>
      </fill>
    </dxf>
    <dxf>
      <fill>
        <patternFill patternType="solid">
          <bgColor indexed="51"/>
        </patternFill>
      </fill>
    </dxf>
    <dxf>
      <fill>
        <patternFill>
          <bgColor indexed="51"/>
        </patternFill>
      </fill>
    </dxf>
    <dxf>
      <fill>
        <patternFill patternType="solid"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Imprese per macrosettore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75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(percentuali)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Imprese per macrosettore</c:v>
          </c:tx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explosion val="11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'Tav.9d (50-249)'!#RIF!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'Tav.9b (10-19)'!#RIF!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Addetti per macrosettore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75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(percentuali)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'Tav.9d (50-249)'!#RIF!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explosion val="11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numRef>
              <c:f>'Tav.9d (50-249)'!#RIF!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'Tav.9b (10-19)'!#RIF!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Valore aggiunto per macrosettore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 sz="175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(percentuali)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'Tav.9d (50-249)'!#RIF!</c:f>
              <c:strCache>
                <c:ptCount val="1"/>
                <c:pt idx="0">
                  <c:v>#RIF!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explosion val="11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'Tav.9d (50-249)'!#RIF!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'Tav.9b (10-19)'!#RIF!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39</xdr:row>
      <xdr:rowOff>0</xdr:rowOff>
    </xdr:from>
    <xdr:to>
      <xdr:col>12</xdr:col>
      <xdr:colOff>0</xdr:colOff>
      <xdr:row>39</xdr:row>
      <xdr:rowOff>0</xdr:rowOff>
    </xdr:to>
    <xdr:graphicFrame macro="">
      <xdr:nvGraphicFramePr>
        <xdr:cNvPr id="2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39</xdr:row>
      <xdr:rowOff>0</xdr:rowOff>
    </xdr:from>
    <xdr:to>
      <xdr:col>12</xdr:col>
      <xdr:colOff>0</xdr:colOff>
      <xdr:row>39</xdr:row>
      <xdr:rowOff>0</xdr:rowOff>
    </xdr:to>
    <xdr:graphicFrame macro="">
      <xdr:nvGraphicFramePr>
        <xdr:cNvPr id="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39</xdr:row>
      <xdr:rowOff>0</xdr:rowOff>
    </xdr:from>
    <xdr:to>
      <xdr:col>12</xdr:col>
      <xdr:colOff>0</xdr:colOff>
      <xdr:row>39</xdr:row>
      <xdr:rowOff>0</xdr:rowOff>
    </xdr:to>
    <xdr:graphicFrame macro="">
      <xdr:nvGraphicFramePr>
        <xdr:cNvPr id="4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39"/>
  <sheetViews>
    <sheetView tabSelected="1" workbookViewId="0"/>
  </sheetViews>
  <sheetFormatPr defaultRowHeight="13.5" x14ac:dyDescent="0.25"/>
  <cols>
    <col min="1" max="1" width="47.140625" style="7" customWidth="1"/>
    <col min="2" max="2" width="8.140625" style="7" customWidth="1"/>
    <col min="3" max="3" width="8.7109375" style="7" customWidth="1"/>
    <col min="4" max="4" width="9" style="7" customWidth="1"/>
    <col min="5" max="5" width="8.5703125" style="7" customWidth="1"/>
    <col min="6" max="6" width="7.5703125" style="7" customWidth="1"/>
    <col min="7" max="7" width="8.140625" style="7" customWidth="1"/>
    <col min="8" max="8" width="7.7109375" style="7" customWidth="1"/>
    <col min="9" max="9" width="9.140625" style="7"/>
    <col min="10" max="10" width="8" style="7" customWidth="1"/>
    <col min="11" max="11" width="7.85546875" style="7" customWidth="1"/>
    <col min="12" max="12" width="8.5703125" style="7" customWidth="1"/>
    <col min="13" max="16384" width="9.140625" style="7"/>
  </cols>
  <sheetData>
    <row r="1" spans="1:15" x14ac:dyDescent="0.25">
      <c r="A1" s="8" t="s">
        <v>207</v>
      </c>
      <c r="B1" s="8"/>
    </row>
    <row r="2" spans="1: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5" x14ac:dyDescent="0.25">
      <c r="B3" s="17" t="s">
        <v>108</v>
      </c>
      <c r="C3" s="17" t="s">
        <v>109</v>
      </c>
      <c r="D3" s="17" t="s">
        <v>110</v>
      </c>
      <c r="E3" s="17" t="s">
        <v>1</v>
      </c>
      <c r="F3" s="17" t="s">
        <v>111</v>
      </c>
      <c r="G3" s="17" t="s">
        <v>111</v>
      </c>
      <c r="H3" s="17" t="s">
        <v>112</v>
      </c>
      <c r="I3" s="17" t="s">
        <v>113</v>
      </c>
      <c r="J3" s="17" t="s">
        <v>114</v>
      </c>
      <c r="K3" s="17" t="s">
        <v>115</v>
      </c>
      <c r="L3" s="17" t="s">
        <v>116</v>
      </c>
    </row>
    <row r="4" spans="1:15" x14ac:dyDescent="0.25">
      <c r="A4" s="17"/>
      <c r="B4" s="17"/>
      <c r="C4" s="17"/>
      <c r="D4" s="17"/>
      <c r="E4" s="17"/>
      <c r="F4" s="17" t="s">
        <v>117</v>
      </c>
      <c r="G4" s="17" t="s">
        <v>118</v>
      </c>
      <c r="H4" s="17" t="s">
        <v>119</v>
      </c>
      <c r="I4" s="17" t="s">
        <v>120</v>
      </c>
      <c r="J4" s="17" t="s">
        <v>121</v>
      </c>
      <c r="K4" s="17" t="s">
        <v>122</v>
      </c>
      <c r="L4" s="17" t="s">
        <v>123</v>
      </c>
    </row>
    <row r="5" spans="1:15" x14ac:dyDescent="0.25">
      <c r="A5" s="18" t="s">
        <v>124</v>
      </c>
      <c r="B5" s="18"/>
      <c r="C5" s="17"/>
      <c r="D5" s="17"/>
      <c r="E5" s="17"/>
      <c r="F5" s="17"/>
      <c r="G5" s="17" t="s">
        <v>123</v>
      </c>
      <c r="H5" s="17" t="s">
        <v>125</v>
      </c>
      <c r="I5" s="17" t="s">
        <v>126</v>
      </c>
      <c r="J5" s="17" t="s">
        <v>126</v>
      </c>
      <c r="K5" s="17"/>
      <c r="L5" s="17"/>
    </row>
    <row r="6" spans="1:15" s="20" customFormat="1" x14ac:dyDescent="0.25">
      <c r="A6" s="19"/>
      <c r="B6" s="19"/>
      <c r="C6" s="19"/>
      <c r="D6" s="19"/>
      <c r="E6" s="19" t="s">
        <v>127</v>
      </c>
      <c r="F6" s="19" t="s">
        <v>127</v>
      </c>
      <c r="G6" s="19" t="s">
        <v>128</v>
      </c>
      <c r="H6" s="19" t="s">
        <v>129</v>
      </c>
      <c r="I6" s="19" t="s">
        <v>129</v>
      </c>
      <c r="J6" s="19"/>
      <c r="K6" s="19" t="s">
        <v>130</v>
      </c>
      <c r="L6" s="19" t="s">
        <v>128</v>
      </c>
    </row>
    <row r="7" spans="1:15" ht="8.25" customHeight="1" x14ac:dyDescent="0.25">
      <c r="A7" s="16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5" x14ac:dyDescent="0.25">
      <c r="A8" s="2" t="s">
        <v>7</v>
      </c>
      <c r="B8" s="3">
        <v>2140</v>
      </c>
      <c r="C8" s="3">
        <v>29637</v>
      </c>
      <c r="D8" s="3">
        <v>27863</v>
      </c>
      <c r="E8" s="3">
        <v>43324.28</v>
      </c>
      <c r="F8" s="3">
        <v>3407.86</v>
      </c>
      <c r="G8" s="22">
        <v>114.98699999999999</v>
      </c>
      <c r="H8" s="22">
        <v>72.583100000000002</v>
      </c>
      <c r="I8" s="22">
        <v>50.008400000000002</v>
      </c>
      <c r="J8" s="3">
        <v>1623.73</v>
      </c>
      <c r="K8" s="22">
        <v>44.7014</v>
      </c>
      <c r="L8" s="22">
        <v>35.098199999999999</v>
      </c>
      <c r="N8" s="13"/>
      <c r="O8" s="23"/>
    </row>
    <row r="9" spans="1:15" x14ac:dyDescent="0.25">
      <c r="A9" s="2" t="s">
        <v>13</v>
      </c>
      <c r="B9" s="3">
        <v>387866</v>
      </c>
      <c r="C9" s="3">
        <v>3662318</v>
      </c>
      <c r="D9" s="3">
        <v>3174743</v>
      </c>
      <c r="E9" s="3">
        <v>889271.71</v>
      </c>
      <c r="F9" s="3">
        <v>224994.74</v>
      </c>
      <c r="G9" s="22">
        <v>61.435000000000002</v>
      </c>
      <c r="H9" s="22">
        <v>42.795299999999997</v>
      </c>
      <c r="I9" s="22">
        <v>30.707899999999999</v>
      </c>
      <c r="J9" s="3">
        <v>1610.99</v>
      </c>
      <c r="K9" s="22">
        <v>26.564599999999999</v>
      </c>
      <c r="L9" s="22">
        <v>8.0489999999999995</v>
      </c>
      <c r="N9" s="13"/>
      <c r="O9" s="23"/>
    </row>
    <row r="10" spans="1:15" s="20" customFormat="1" ht="14.25" customHeight="1" x14ac:dyDescent="0.25">
      <c r="A10" s="7" t="s">
        <v>14</v>
      </c>
      <c r="B10" s="3">
        <v>53360</v>
      </c>
      <c r="C10" s="3">
        <v>401963</v>
      </c>
      <c r="D10" s="3">
        <v>323634</v>
      </c>
      <c r="E10" s="3">
        <v>113661.19</v>
      </c>
      <c r="F10" s="3">
        <v>21405.81</v>
      </c>
      <c r="G10" s="22">
        <v>53.253</v>
      </c>
      <c r="H10" s="22">
        <v>36.962000000000003</v>
      </c>
      <c r="I10" s="22">
        <v>27.0886</v>
      </c>
      <c r="J10" s="3">
        <v>1538.03</v>
      </c>
      <c r="K10" s="22">
        <v>24.032</v>
      </c>
      <c r="L10" s="22">
        <v>8.2941000000000003</v>
      </c>
      <c r="N10" s="13"/>
      <c r="O10" s="23"/>
    </row>
    <row r="11" spans="1:15" s="20" customFormat="1" x14ac:dyDescent="0.25">
      <c r="A11" s="7" t="s">
        <v>15</v>
      </c>
      <c r="B11" s="3">
        <v>3390</v>
      </c>
      <c r="C11" s="1">
        <v>40108</v>
      </c>
      <c r="D11" s="1">
        <v>36375</v>
      </c>
      <c r="E11" s="1">
        <v>19721.16</v>
      </c>
      <c r="F11" s="1">
        <v>4135.46</v>
      </c>
      <c r="G11" s="24">
        <v>103.108</v>
      </c>
      <c r="H11" s="24">
        <v>48.990499999999997</v>
      </c>
      <c r="I11" s="24">
        <v>35.566400000000002</v>
      </c>
      <c r="J11" s="1">
        <v>1640.41</v>
      </c>
      <c r="K11" s="1">
        <v>29.864699999999999</v>
      </c>
      <c r="L11" s="22">
        <v>24.477</v>
      </c>
      <c r="N11" s="13"/>
      <c r="O11" s="23"/>
    </row>
    <row r="12" spans="1:15" s="20" customFormat="1" x14ac:dyDescent="0.25">
      <c r="A12" s="7" t="s">
        <v>16</v>
      </c>
      <c r="B12" s="3">
        <v>7</v>
      </c>
      <c r="C12" s="1">
        <v>1192</v>
      </c>
      <c r="D12" s="1">
        <v>1192</v>
      </c>
      <c r="E12" s="1">
        <v>453.48</v>
      </c>
      <c r="F12" s="1">
        <v>135.35</v>
      </c>
      <c r="G12" s="24">
        <v>113.54600000000001</v>
      </c>
      <c r="H12" s="24">
        <v>60.828000000000003</v>
      </c>
      <c r="I12" s="24">
        <v>43.5428</v>
      </c>
      <c r="J12" s="1">
        <v>1623.32</v>
      </c>
      <c r="K12" s="1">
        <v>37.471299999999999</v>
      </c>
      <c r="L12" s="22">
        <v>4.9656000000000002</v>
      </c>
      <c r="N12" s="13"/>
      <c r="O12" s="23"/>
    </row>
    <row r="13" spans="1:15" s="20" customFormat="1" x14ac:dyDescent="0.25">
      <c r="A13" s="7" t="s">
        <v>17</v>
      </c>
      <c r="B13" s="3">
        <v>13808</v>
      </c>
      <c r="C13" s="3">
        <v>117539</v>
      </c>
      <c r="D13" s="3">
        <v>100171</v>
      </c>
      <c r="E13" s="3">
        <v>20316.080000000002</v>
      </c>
      <c r="F13" s="3">
        <v>5924.46</v>
      </c>
      <c r="G13" s="22">
        <v>50.404000000000003</v>
      </c>
      <c r="H13" s="22">
        <v>36.918999999999997</v>
      </c>
      <c r="I13" s="22">
        <v>26.8216</v>
      </c>
      <c r="J13" s="3">
        <v>1576.67</v>
      </c>
      <c r="K13" s="22">
        <v>23.415700000000001</v>
      </c>
      <c r="L13" s="22">
        <v>6.1756000000000002</v>
      </c>
      <c r="N13" s="13"/>
      <c r="O13" s="23"/>
    </row>
    <row r="14" spans="1:15" s="20" customFormat="1" x14ac:dyDescent="0.25">
      <c r="A14" s="7" t="s">
        <v>131</v>
      </c>
      <c r="B14" s="3">
        <v>28317</v>
      </c>
      <c r="C14" s="3">
        <v>199047</v>
      </c>
      <c r="D14" s="3">
        <v>167939</v>
      </c>
      <c r="E14" s="3">
        <v>28459.87</v>
      </c>
      <c r="F14" s="3">
        <v>7480.96</v>
      </c>
      <c r="G14" s="22">
        <v>37.584000000000003</v>
      </c>
      <c r="H14" s="22">
        <v>28.6128</v>
      </c>
      <c r="I14" s="22">
        <v>20.820399999999999</v>
      </c>
      <c r="J14" s="3">
        <v>1412.62</v>
      </c>
      <c r="K14" s="22">
        <v>20.255199999999999</v>
      </c>
      <c r="L14" s="22">
        <v>2.3567999999999998</v>
      </c>
      <c r="N14" s="13"/>
      <c r="O14" s="23"/>
    </row>
    <row r="15" spans="1:15" s="20" customFormat="1" x14ac:dyDescent="0.25">
      <c r="A15" s="7" t="s">
        <v>19</v>
      </c>
      <c r="B15" s="3">
        <v>15208</v>
      </c>
      <c r="C15" s="3">
        <v>142860</v>
      </c>
      <c r="D15" s="3">
        <v>124591</v>
      </c>
      <c r="E15" s="3">
        <v>27900.44</v>
      </c>
      <c r="F15" s="3">
        <v>7166.96</v>
      </c>
      <c r="G15" s="22">
        <v>50.167999999999999</v>
      </c>
      <c r="H15" s="22">
        <v>33.0471</v>
      </c>
      <c r="I15" s="22">
        <v>24.826699999999999</v>
      </c>
      <c r="J15" s="3">
        <v>1536.9</v>
      </c>
      <c r="K15" s="22">
        <v>21.502400000000002</v>
      </c>
      <c r="L15" s="22">
        <v>3.9937999999999998</v>
      </c>
      <c r="N15" s="13"/>
      <c r="O15" s="23"/>
    </row>
    <row r="16" spans="1:15" s="20" customFormat="1" x14ac:dyDescent="0.25">
      <c r="A16" s="7" t="s">
        <v>20</v>
      </c>
      <c r="B16" s="3">
        <v>27194</v>
      </c>
      <c r="C16" s="3">
        <v>103545</v>
      </c>
      <c r="D16" s="3">
        <v>67465</v>
      </c>
      <c r="E16" s="3">
        <v>12941.68</v>
      </c>
      <c r="F16" s="3">
        <v>3717.99</v>
      </c>
      <c r="G16" s="22">
        <v>35.906999999999996</v>
      </c>
      <c r="H16" s="22">
        <v>31.982700000000001</v>
      </c>
      <c r="I16" s="22">
        <v>22.895399999999999</v>
      </c>
      <c r="J16" s="3">
        <v>1592.07</v>
      </c>
      <c r="K16" s="22">
        <v>20.088799999999999</v>
      </c>
      <c r="L16" s="22">
        <v>4.4642999999999997</v>
      </c>
      <c r="N16" s="13"/>
      <c r="O16" s="23"/>
    </row>
    <row r="17" spans="1:15" s="20" customFormat="1" x14ac:dyDescent="0.25">
      <c r="A17" s="7" t="s">
        <v>21</v>
      </c>
      <c r="B17" s="3">
        <v>3763</v>
      </c>
      <c r="C17" s="3">
        <v>71222</v>
      </c>
      <c r="D17" s="3">
        <v>66726</v>
      </c>
      <c r="E17" s="3">
        <v>22329.47</v>
      </c>
      <c r="F17" s="3">
        <v>5321.06</v>
      </c>
      <c r="G17" s="22">
        <v>74.710999999999999</v>
      </c>
      <c r="H17" s="22">
        <v>44.179699999999997</v>
      </c>
      <c r="I17" s="22">
        <v>31.461400000000001</v>
      </c>
      <c r="J17" s="3">
        <v>1666.46</v>
      </c>
      <c r="K17" s="22">
        <v>26.511199999999999</v>
      </c>
      <c r="L17" s="22">
        <v>15.315799999999999</v>
      </c>
      <c r="N17" s="13"/>
      <c r="O17" s="23"/>
    </row>
    <row r="18" spans="1:15" s="20" customFormat="1" x14ac:dyDescent="0.25">
      <c r="A18" s="7" t="s">
        <v>22</v>
      </c>
      <c r="B18" s="3">
        <v>15286</v>
      </c>
      <c r="C18" s="3">
        <v>85275</v>
      </c>
      <c r="D18" s="3">
        <v>65968</v>
      </c>
      <c r="E18" s="3">
        <v>10729.63</v>
      </c>
      <c r="F18" s="3">
        <v>3919.27</v>
      </c>
      <c r="G18" s="22">
        <v>45.96</v>
      </c>
      <c r="H18" s="22">
        <v>36.495100000000001</v>
      </c>
      <c r="I18" s="22">
        <v>26.477399999999999</v>
      </c>
      <c r="J18" s="3">
        <v>1584.69</v>
      </c>
      <c r="K18" s="22">
        <v>23.029800000000002</v>
      </c>
      <c r="L18" s="22">
        <v>6.9618000000000002</v>
      </c>
      <c r="N18" s="13"/>
      <c r="O18" s="23"/>
    </row>
    <row r="19" spans="1:15" s="20" customFormat="1" x14ac:dyDescent="0.25">
      <c r="A19" s="7" t="s">
        <v>23</v>
      </c>
      <c r="B19" s="3">
        <v>291</v>
      </c>
      <c r="C19" s="3">
        <v>11006</v>
      </c>
      <c r="D19" s="3">
        <v>10863</v>
      </c>
      <c r="E19" s="3">
        <v>31269.95</v>
      </c>
      <c r="F19" s="3">
        <v>1964.33</v>
      </c>
      <c r="G19" s="22">
        <v>178.47800000000001</v>
      </c>
      <c r="H19" s="22">
        <v>69.605099999999993</v>
      </c>
      <c r="I19" s="22">
        <v>49.653199999999998</v>
      </c>
      <c r="J19" s="3">
        <v>1697.14</v>
      </c>
      <c r="K19" s="22">
        <v>41.013199999999998</v>
      </c>
      <c r="L19" s="22">
        <v>35.953299999999999</v>
      </c>
      <c r="N19" s="13"/>
      <c r="O19" s="23"/>
    </row>
    <row r="20" spans="1:15" s="20" customFormat="1" ht="13.5" customHeight="1" x14ac:dyDescent="0.25">
      <c r="A20" s="7" t="s">
        <v>24</v>
      </c>
      <c r="B20" s="3">
        <v>4312</v>
      </c>
      <c r="C20" s="3">
        <v>107969</v>
      </c>
      <c r="D20" s="3">
        <v>103834</v>
      </c>
      <c r="E20" s="3">
        <v>49570.75</v>
      </c>
      <c r="F20" s="3">
        <v>11624.67</v>
      </c>
      <c r="G20" s="22">
        <v>107.667</v>
      </c>
      <c r="H20" s="22">
        <v>55.700600000000001</v>
      </c>
      <c r="I20" s="22">
        <v>39.6511</v>
      </c>
      <c r="J20" s="3">
        <v>1651.41</v>
      </c>
      <c r="K20" s="22">
        <v>33.728999999999999</v>
      </c>
      <c r="L20" s="22">
        <v>16.4207</v>
      </c>
      <c r="N20" s="13"/>
      <c r="O20" s="23"/>
    </row>
    <row r="21" spans="1:15" s="20" customFormat="1" ht="13.5" customHeight="1" x14ac:dyDescent="0.25">
      <c r="A21" s="7" t="s">
        <v>132</v>
      </c>
      <c r="B21" s="3">
        <v>456</v>
      </c>
      <c r="C21" s="3">
        <v>58528</v>
      </c>
      <c r="D21" s="3">
        <v>58317</v>
      </c>
      <c r="E21" s="3">
        <v>25657.65</v>
      </c>
      <c r="F21" s="3">
        <v>8330.17</v>
      </c>
      <c r="G21" s="22">
        <v>142.328</v>
      </c>
      <c r="H21" s="22">
        <v>70.734899999999996</v>
      </c>
      <c r="I21" s="22">
        <v>49.447899999999997</v>
      </c>
      <c r="J21" s="3">
        <v>1708.42</v>
      </c>
      <c r="K21" s="22">
        <v>41.403700000000001</v>
      </c>
      <c r="L21" s="22">
        <v>17.052199999999999</v>
      </c>
      <c r="N21" s="13"/>
      <c r="O21" s="23"/>
    </row>
    <row r="22" spans="1:15" s="20" customFormat="1" ht="13.5" customHeight="1" x14ac:dyDescent="0.25">
      <c r="A22" s="7" t="s">
        <v>26</v>
      </c>
      <c r="B22" s="3">
        <v>9859</v>
      </c>
      <c r="C22" s="3">
        <v>173354</v>
      </c>
      <c r="D22" s="3">
        <v>161700</v>
      </c>
      <c r="E22" s="3">
        <v>43501.84</v>
      </c>
      <c r="F22" s="3">
        <v>11721.78</v>
      </c>
      <c r="G22" s="22">
        <v>67.617999999999995</v>
      </c>
      <c r="H22" s="22">
        <v>42.953099999999999</v>
      </c>
      <c r="I22" s="22">
        <v>30.861999999999998</v>
      </c>
      <c r="J22" s="3">
        <v>1648.86</v>
      </c>
      <c r="K22" s="22">
        <v>26.0503</v>
      </c>
      <c r="L22" s="22">
        <v>10.7818</v>
      </c>
      <c r="N22" s="13"/>
      <c r="O22" s="23"/>
    </row>
    <row r="23" spans="1:15" s="20" customFormat="1" ht="13.5" customHeight="1" x14ac:dyDescent="0.25">
      <c r="A23" s="7" t="s">
        <v>133</v>
      </c>
      <c r="B23" s="3">
        <v>18973</v>
      </c>
      <c r="C23" s="3">
        <v>156103</v>
      </c>
      <c r="D23" s="3">
        <v>132776</v>
      </c>
      <c r="E23" s="3">
        <v>28347.95</v>
      </c>
      <c r="F23" s="3">
        <v>8991.7000000000007</v>
      </c>
      <c r="G23" s="22">
        <v>57.600999999999999</v>
      </c>
      <c r="H23" s="22">
        <v>43.395200000000003</v>
      </c>
      <c r="I23" s="22">
        <v>30.465199999999999</v>
      </c>
      <c r="J23" s="3">
        <v>1590.23</v>
      </c>
      <c r="K23" s="22">
        <v>27.288499999999999</v>
      </c>
      <c r="L23" s="22">
        <v>10.1188</v>
      </c>
      <c r="N23" s="13"/>
      <c r="O23" s="23"/>
    </row>
    <row r="24" spans="1:15" s="20" customFormat="1" ht="13.5" customHeight="1" x14ac:dyDescent="0.25">
      <c r="A24" s="7" t="s">
        <v>28</v>
      </c>
      <c r="B24" s="3">
        <v>3417</v>
      </c>
      <c r="C24" s="3">
        <v>116064</v>
      </c>
      <c r="D24" s="3">
        <v>112212</v>
      </c>
      <c r="E24" s="3">
        <v>50211.78</v>
      </c>
      <c r="F24" s="3">
        <v>8373.56</v>
      </c>
      <c r="G24" s="22">
        <v>72.146000000000001</v>
      </c>
      <c r="H24" s="22">
        <v>49.3583</v>
      </c>
      <c r="I24" s="22">
        <v>34.711399999999998</v>
      </c>
      <c r="J24" s="3">
        <v>1610.82</v>
      </c>
      <c r="K24" s="22">
        <v>30.6418</v>
      </c>
      <c r="L24" s="22">
        <v>14.8354</v>
      </c>
      <c r="N24" s="13"/>
      <c r="O24" s="23"/>
    </row>
    <row r="25" spans="1:15" s="20" customFormat="1" ht="13.5" customHeight="1" x14ac:dyDescent="0.25">
      <c r="A25" s="7" t="s">
        <v>29</v>
      </c>
      <c r="B25" s="3">
        <v>63075</v>
      </c>
      <c r="C25" s="3">
        <v>504252</v>
      </c>
      <c r="D25" s="3">
        <v>421154</v>
      </c>
      <c r="E25" s="3">
        <v>76053.740000000005</v>
      </c>
      <c r="F25" s="3">
        <v>26600.31</v>
      </c>
      <c r="G25" s="22">
        <v>52.752000000000002</v>
      </c>
      <c r="H25" s="22">
        <v>39.4452</v>
      </c>
      <c r="I25" s="22">
        <v>28.505700000000001</v>
      </c>
      <c r="J25" s="3">
        <v>1669.72</v>
      </c>
      <c r="K25" s="22">
        <v>23.623799999999999</v>
      </c>
      <c r="L25" s="22">
        <v>5.2233999999999998</v>
      </c>
      <c r="N25" s="13"/>
      <c r="O25" s="23"/>
    </row>
    <row r="26" spans="1:15" s="20" customFormat="1" ht="13.5" customHeight="1" x14ac:dyDescent="0.25">
      <c r="A26" s="7" t="s">
        <v>30</v>
      </c>
      <c r="B26" s="3">
        <v>4887</v>
      </c>
      <c r="C26" s="3">
        <v>86328</v>
      </c>
      <c r="D26" s="3">
        <v>81289</v>
      </c>
      <c r="E26" s="3">
        <v>17389.650000000001</v>
      </c>
      <c r="F26" s="3">
        <v>5685.34</v>
      </c>
      <c r="G26" s="22">
        <v>65.856999999999999</v>
      </c>
      <c r="H26" s="22">
        <v>49.125700000000002</v>
      </c>
      <c r="I26" s="22">
        <v>35.744799999999998</v>
      </c>
      <c r="J26" s="3">
        <v>1633.31</v>
      </c>
      <c r="K26" s="22">
        <v>30.077400000000001</v>
      </c>
      <c r="L26" s="22">
        <v>6.2769000000000004</v>
      </c>
      <c r="N26" s="13"/>
      <c r="O26" s="23"/>
    </row>
    <row r="27" spans="1:15" s="20" customFormat="1" ht="13.5" customHeight="1" x14ac:dyDescent="0.25">
      <c r="A27" s="7" t="s">
        <v>31</v>
      </c>
      <c r="B27" s="3">
        <v>8253</v>
      </c>
      <c r="C27" s="3">
        <v>150819</v>
      </c>
      <c r="D27" s="3">
        <v>141170</v>
      </c>
      <c r="E27" s="3">
        <v>37669.31</v>
      </c>
      <c r="F27" s="3">
        <v>10137.75</v>
      </c>
      <c r="G27" s="22">
        <v>67.218000000000004</v>
      </c>
      <c r="H27" s="22">
        <v>45.9482</v>
      </c>
      <c r="I27" s="22">
        <v>32.14</v>
      </c>
      <c r="J27" s="3">
        <v>1584.9</v>
      </c>
      <c r="K27" s="22">
        <v>28.991199999999999</v>
      </c>
      <c r="L27" s="22">
        <v>6.4028999999999998</v>
      </c>
      <c r="N27" s="13"/>
      <c r="O27" s="23"/>
    </row>
    <row r="28" spans="1:15" s="20" customFormat="1" ht="13.5" customHeight="1" x14ac:dyDescent="0.25">
      <c r="A28" s="7" t="s">
        <v>32</v>
      </c>
      <c r="B28" s="3">
        <v>22568</v>
      </c>
      <c r="C28" s="3">
        <v>460445</v>
      </c>
      <c r="D28" s="3">
        <v>433682</v>
      </c>
      <c r="E28" s="3">
        <v>114277.61</v>
      </c>
      <c r="F28" s="3">
        <v>34154.480000000003</v>
      </c>
      <c r="G28" s="22">
        <v>74.177000000000007</v>
      </c>
      <c r="H28" s="22">
        <v>50.118400000000001</v>
      </c>
      <c r="I28" s="22">
        <v>36.0458</v>
      </c>
      <c r="J28" s="3">
        <v>1684.44</v>
      </c>
      <c r="K28" s="22">
        <v>29.753699999999998</v>
      </c>
      <c r="L28" s="22">
        <v>6.5850999999999997</v>
      </c>
      <c r="N28" s="13"/>
      <c r="O28" s="23"/>
    </row>
    <row r="29" spans="1:15" s="20" customFormat="1" ht="13.5" customHeight="1" x14ac:dyDescent="0.25">
      <c r="A29" s="7" t="s">
        <v>33</v>
      </c>
      <c r="B29" s="3">
        <v>2267</v>
      </c>
      <c r="C29" s="3">
        <v>162035</v>
      </c>
      <c r="D29" s="3">
        <v>159800</v>
      </c>
      <c r="E29" s="3">
        <v>74998.91</v>
      </c>
      <c r="F29" s="3">
        <v>11865.61</v>
      </c>
      <c r="G29" s="22">
        <v>73.228999999999999</v>
      </c>
      <c r="H29" s="22">
        <v>48.313099999999999</v>
      </c>
      <c r="I29" s="22">
        <v>33.060499999999998</v>
      </c>
      <c r="J29" s="3">
        <v>1567.2</v>
      </c>
      <c r="K29" s="22">
        <v>30.8278</v>
      </c>
      <c r="L29" s="22">
        <v>19.319400000000002</v>
      </c>
      <c r="N29" s="13"/>
      <c r="O29" s="23"/>
    </row>
    <row r="30" spans="1:15" s="20" customFormat="1" ht="13.5" customHeight="1" x14ac:dyDescent="0.25">
      <c r="A30" s="7" t="s">
        <v>34</v>
      </c>
      <c r="B30" s="3">
        <v>2463</v>
      </c>
      <c r="C30" s="3">
        <v>95690</v>
      </c>
      <c r="D30" s="3">
        <v>93429</v>
      </c>
      <c r="E30" s="3">
        <v>26695.24</v>
      </c>
      <c r="F30" s="3">
        <v>7750.84</v>
      </c>
      <c r="G30" s="22">
        <v>80.998999999999995</v>
      </c>
      <c r="H30" s="22">
        <v>55.271700000000003</v>
      </c>
      <c r="I30" s="22">
        <v>39.1372</v>
      </c>
      <c r="J30" s="3">
        <v>1632.57</v>
      </c>
      <c r="K30" s="22">
        <v>33.855699999999999</v>
      </c>
      <c r="L30" s="22">
        <v>7.6230000000000002</v>
      </c>
      <c r="N30" s="13"/>
      <c r="O30" s="23"/>
    </row>
    <row r="31" spans="1:15" s="20" customFormat="1" ht="13.5" customHeight="1" x14ac:dyDescent="0.25">
      <c r="A31" s="7" t="s">
        <v>35</v>
      </c>
      <c r="B31" s="3">
        <v>18615</v>
      </c>
      <c r="C31" s="3">
        <v>134327</v>
      </c>
      <c r="D31" s="3">
        <v>108974</v>
      </c>
      <c r="E31" s="3">
        <v>21647.31</v>
      </c>
      <c r="F31" s="3">
        <v>6036.1</v>
      </c>
      <c r="G31" s="22">
        <v>44.936</v>
      </c>
      <c r="H31" s="22">
        <v>35.297199999999997</v>
      </c>
      <c r="I31" s="22">
        <v>25.4832</v>
      </c>
      <c r="J31" s="3">
        <v>1630.88</v>
      </c>
      <c r="K31" s="22">
        <v>21.643000000000001</v>
      </c>
      <c r="L31" s="22">
        <v>5.8804999999999996</v>
      </c>
      <c r="N31" s="13"/>
      <c r="O31" s="23"/>
    </row>
    <row r="32" spans="1:15" s="20" customFormat="1" ht="13.5" customHeight="1" x14ac:dyDescent="0.25">
      <c r="A32" s="7" t="s">
        <v>36</v>
      </c>
      <c r="B32" s="3">
        <v>29518</v>
      </c>
      <c r="C32" s="3">
        <v>122313</v>
      </c>
      <c r="D32" s="3">
        <v>85606</v>
      </c>
      <c r="E32" s="3">
        <v>18151.52</v>
      </c>
      <c r="F32" s="3">
        <v>5434.03</v>
      </c>
      <c r="G32" s="22">
        <v>44.427</v>
      </c>
      <c r="H32" s="22">
        <v>35.902000000000001</v>
      </c>
      <c r="I32" s="22">
        <v>26.2651</v>
      </c>
      <c r="J32" s="3">
        <v>1589.74</v>
      </c>
      <c r="K32" s="22">
        <v>22.583600000000001</v>
      </c>
      <c r="L32" s="22">
        <v>4.8796999999999997</v>
      </c>
      <c r="N32" s="13"/>
      <c r="O32" s="23"/>
    </row>
    <row r="33" spans="1:15" s="20" customFormat="1" ht="13.5" customHeight="1" x14ac:dyDescent="0.25">
      <c r="A33" s="7" t="s">
        <v>37</v>
      </c>
      <c r="B33" s="3">
        <v>38579</v>
      </c>
      <c r="C33" s="3">
        <v>160334</v>
      </c>
      <c r="D33" s="3">
        <v>115876</v>
      </c>
      <c r="E33" s="3">
        <v>17315.52</v>
      </c>
      <c r="F33" s="3">
        <v>7116.77</v>
      </c>
      <c r="G33" s="22">
        <v>44.387</v>
      </c>
      <c r="H33" s="22">
        <v>37.717399999999998</v>
      </c>
      <c r="I33" s="22">
        <v>27.563500000000001</v>
      </c>
      <c r="J33" s="3">
        <v>1641.82</v>
      </c>
      <c r="K33" s="22">
        <v>22.972899999999999</v>
      </c>
      <c r="L33" s="22">
        <v>3.0373000000000001</v>
      </c>
      <c r="N33" s="13"/>
      <c r="O33" s="23"/>
    </row>
    <row r="34" spans="1:15" ht="13.5" customHeight="1" x14ac:dyDescent="0.25">
      <c r="A34" s="7" t="s">
        <v>38</v>
      </c>
      <c r="B34" s="3">
        <v>11523</v>
      </c>
      <c r="C34" s="3">
        <v>88287</v>
      </c>
      <c r="D34" s="3">
        <v>82702</v>
      </c>
      <c r="E34" s="3">
        <v>168758.27</v>
      </c>
      <c r="F34" s="3">
        <v>24461.4</v>
      </c>
      <c r="G34" s="22">
        <v>277.06700000000001</v>
      </c>
      <c r="H34" s="22">
        <v>60.695</v>
      </c>
      <c r="I34" s="22">
        <v>41.758400000000002</v>
      </c>
      <c r="J34" s="3">
        <v>1589.41</v>
      </c>
      <c r="K34" s="22">
        <v>38.187199999999997</v>
      </c>
      <c r="L34" s="22">
        <v>52.097499999999997</v>
      </c>
      <c r="N34" s="13"/>
      <c r="O34" s="23"/>
    </row>
    <row r="35" spans="1:15" ht="13.5" customHeight="1" x14ac:dyDescent="0.25">
      <c r="A35" s="7" t="s">
        <v>40</v>
      </c>
      <c r="B35" s="3">
        <v>9262</v>
      </c>
      <c r="C35" s="3">
        <v>195138</v>
      </c>
      <c r="D35" s="3">
        <v>187378</v>
      </c>
      <c r="E35" s="3">
        <v>34736.78</v>
      </c>
      <c r="F35" s="3">
        <v>14223.69</v>
      </c>
      <c r="G35" s="22">
        <v>72.89</v>
      </c>
      <c r="H35" s="22">
        <v>43.207900000000002</v>
      </c>
      <c r="I35" s="22">
        <v>30.861799999999999</v>
      </c>
      <c r="J35" s="3">
        <v>1583.53</v>
      </c>
      <c r="K35" s="22">
        <v>27.285799999999998</v>
      </c>
      <c r="L35" s="22">
        <v>14.3782</v>
      </c>
      <c r="N35" s="13"/>
      <c r="O35" s="23"/>
    </row>
    <row r="36" spans="1:15" s="8" customFormat="1" ht="13.5" customHeight="1" x14ac:dyDescent="0.25">
      <c r="A36" s="25" t="s">
        <v>134</v>
      </c>
      <c r="B36" s="6">
        <v>410791</v>
      </c>
      <c r="C36" s="6">
        <v>3975380</v>
      </c>
      <c r="D36" s="6">
        <v>3472686</v>
      </c>
      <c r="E36" s="6">
        <v>1136091.04</v>
      </c>
      <c r="F36" s="6">
        <v>267087.68</v>
      </c>
      <c r="G36" s="26">
        <v>67.185000000000002</v>
      </c>
      <c r="H36" s="26">
        <v>43.482799999999997</v>
      </c>
      <c r="I36" s="26">
        <v>31.1342</v>
      </c>
      <c r="J36" s="6">
        <v>1609.1</v>
      </c>
      <c r="K36" s="26">
        <v>27.023099999999999</v>
      </c>
      <c r="L36" s="22">
        <v>9.5396000000000001</v>
      </c>
      <c r="N36" s="13"/>
      <c r="O36" s="23"/>
    </row>
    <row r="37" spans="1:15" s="8" customFormat="1" ht="13.35" customHeight="1" x14ac:dyDescent="0.25">
      <c r="B37" s="22"/>
      <c r="C37" s="3"/>
      <c r="D37" s="3"/>
      <c r="E37" s="3"/>
      <c r="F37" s="3"/>
      <c r="G37" s="22"/>
      <c r="H37" s="22"/>
      <c r="I37" s="22"/>
      <c r="J37" s="3"/>
      <c r="K37" s="22"/>
      <c r="L37" s="22"/>
    </row>
    <row r="38" spans="1:15" ht="13.5" customHeight="1" x14ac:dyDescent="0.25">
      <c r="A38" s="7" t="s">
        <v>45</v>
      </c>
      <c r="B38" s="3">
        <v>508696</v>
      </c>
      <c r="C38" s="3">
        <v>1324178</v>
      </c>
      <c r="D38" s="3">
        <v>787248</v>
      </c>
      <c r="E38" s="3">
        <v>159896.63</v>
      </c>
      <c r="F38" s="3">
        <v>48009.2</v>
      </c>
      <c r="G38" s="22">
        <v>36.256</v>
      </c>
      <c r="H38" s="22">
        <v>35.725299999999997</v>
      </c>
      <c r="I38" s="22">
        <v>25.2713</v>
      </c>
      <c r="J38" s="3">
        <v>1598.02</v>
      </c>
      <c r="K38" s="22">
        <v>22.356000000000002</v>
      </c>
      <c r="L38" s="22">
        <v>3.5070000000000001</v>
      </c>
    </row>
    <row r="39" spans="1:15" ht="13.35" customHeight="1" x14ac:dyDescent="0.25">
      <c r="B39" s="22"/>
      <c r="C39" s="3"/>
      <c r="D39" s="3"/>
      <c r="E39" s="3"/>
      <c r="F39" s="3"/>
      <c r="G39" s="22"/>
      <c r="H39" s="22"/>
      <c r="I39" s="22"/>
      <c r="J39" s="3"/>
      <c r="K39" s="22"/>
      <c r="L39" s="22"/>
    </row>
    <row r="40" spans="1:15" s="8" customFormat="1" x14ac:dyDescent="0.25">
      <c r="A40" s="25" t="s">
        <v>135</v>
      </c>
      <c r="B40" s="6">
        <v>919487</v>
      </c>
      <c r="C40" s="6">
        <v>5299558</v>
      </c>
      <c r="D40" s="6">
        <v>4259934</v>
      </c>
      <c r="E40" s="6">
        <v>1295987.67</v>
      </c>
      <c r="F40" s="6">
        <v>315096.88</v>
      </c>
      <c r="G40" s="26">
        <v>59.457000000000001</v>
      </c>
      <c r="H40" s="26">
        <v>42.049199999999999</v>
      </c>
      <c r="I40" s="26">
        <v>30.050799999999999</v>
      </c>
      <c r="J40" s="6">
        <v>1607.05</v>
      </c>
      <c r="K40" s="26">
        <v>26.165500000000002</v>
      </c>
      <c r="L40" s="22">
        <v>8.0322999999999993</v>
      </c>
    </row>
    <row r="41" spans="1:15" ht="8.25" customHeight="1" x14ac:dyDescent="0.25">
      <c r="B41" s="3"/>
      <c r="C41" s="3"/>
      <c r="D41" s="3"/>
      <c r="E41" s="3"/>
      <c r="F41" s="3"/>
      <c r="G41" s="22"/>
      <c r="H41" s="22"/>
      <c r="I41" s="22"/>
      <c r="J41" s="3"/>
      <c r="K41" s="22"/>
      <c r="L41" s="22"/>
    </row>
    <row r="42" spans="1:15" ht="13.5" customHeight="1" x14ac:dyDescent="0.25">
      <c r="A42" s="7" t="s">
        <v>49</v>
      </c>
      <c r="B42" s="3">
        <v>1105396</v>
      </c>
      <c r="C42" s="3">
        <v>3371633</v>
      </c>
      <c r="D42" s="3">
        <v>2050212</v>
      </c>
      <c r="E42" s="3">
        <v>981215.44</v>
      </c>
      <c r="F42" s="3">
        <v>133307.96</v>
      </c>
      <c r="G42" s="22">
        <v>39.537999999999997</v>
      </c>
      <c r="H42" s="22">
        <v>33.898499999999999</v>
      </c>
      <c r="I42" s="22">
        <v>24.9221</v>
      </c>
      <c r="J42" s="3">
        <v>1488.45</v>
      </c>
      <c r="K42" s="22">
        <v>22.7744</v>
      </c>
      <c r="L42" s="22">
        <v>3.9868999999999999</v>
      </c>
    </row>
    <row r="43" spans="1:15" x14ac:dyDescent="0.25">
      <c r="A43" s="7" t="s">
        <v>53</v>
      </c>
      <c r="B43" s="3">
        <v>123442</v>
      </c>
      <c r="C43" s="3">
        <v>1117011</v>
      </c>
      <c r="D43" s="3">
        <v>989776</v>
      </c>
      <c r="E43" s="3">
        <v>152995.51999999999</v>
      </c>
      <c r="F43" s="3">
        <v>60161.22</v>
      </c>
      <c r="G43" s="22">
        <v>53.859000000000002</v>
      </c>
      <c r="H43" s="22">
        <v>38.864100000000001</v>
      </c>
      <c r="I43" s="22">
        <v>28.414200000000001</v>
      </c>
      <c r="J43" s="3">
        <v>1569.73</v>
      </c>
      <c r="K43" s="22">
        <v>24.758500000000002</v>
      </c>
      <c r="L43" s="22">
        <v>10.5617</v>
      </c>
    </row>
    <row r="44" spans="1:15" x14ac:dyDescent="0.25">
      <c r="A44" s="7" t="s">
        <v>59</v>
      </c>
      <c r="B44" s="3">
        <v>323563</v>
      </c>
      <c r="C44" s="3">
        <v>1379644</v>
      </c>
      <c r="D44" s="3">
        <v>937413</v>
      </c>
      <c r="E44" s="3">
        <v>79542.44</v>
      </c>
      <c r="F44" s="3">
        <v>31165.06</v>
      </c>
      <c r="G44" s="22">
        <v>22.588999999999999</v>
      </c>
      <c r="H44" s="22">
        <v>21.119599999999998</v>
      </c>
      <c r="I44" s="22">
        <v>15.887</v>
      </c>
      <c r="J44" s="3">
        <v>1254</v>
      </c>
      <c r="K44" s="22">
        <v>16.841699999999999</v>
      </c>
      <c r="L44" s="22">
        <v>2.0560999999999998</v>
      </c>
    </row>
    <row r="45" spans="1:15" x14ac:dyDescent="0.25">
      <c r="A45" s="7" t="s">
        <v>62</v>
      </c>
      <c r="B45" s="3">
        <v>101269</v>
      </c>
      <c r="C45" s="3">
        <v>557589</v>
      </c>
      <c r="D45" s="3">
        <v>469993</v>
      </c>
      <c r="E45" s="3">
        <v>105933</v>
      </c>
      <c r="F45" s="3">
        <v>47651.29</v>
      </c>
      <c r="G45" s="22">
        <v>85.46</v>
      </c>
      <c r="H45" s="22">
        <v>50.730699999999999</v>
      </c>
      <c r="I45" s="22">
        <v>36.377899999999997</v>
      </c>
      <c r="J45" s="3">
        <v>1558.64</v>
      </c>
      <c r="K45" s="22">
        <v>32.548099999999998</v>
      </c>
      <c r="L45" s="22">
        <v>10.625500000000001</v>
      </c>
    </row>
    <row r="46" spans="1:15" x14ac:dyDescent="0.25">
      <c r="A46" s="7" t="s">
        <v>69</v>
      </c>
      <c r="B46" s="3">
        <v>243883</v>
      </c>
      <c r="C46" s="3">
        <v>304673</v>
      </c>
      <c r="D46" s="3">
        <v>61465</v>
      </c>
      <c r="E46" s="3">
        <v>39146.550000000003</v>
      </c>
      <c r="F46" s="3">
        <v>18744.97</v>
      </c>
      <c r="G46" s="22">
        <v>61.524999999999999</v>
      </c>
      <c r="H46" s="22">
        <v>32.083199999999998</v>
      </c>
      <c r="I46" s="22">
        <v>23.906400000000001</v>
      </c>
      <c r="J46" s="3">
        <v>1389.44</v>
      </c>
      <c r="K46" s="22">
        <v>23.090699999999998</v>
      </c>
      <c r="L46" s="22">
        <v>9.8943999999999992</v>
      </c>
    </row>
    <row r="47" spans="1:15" x14ac:dyDescent="0.25">
      <c r="A47" s="7" t="s">
        <v>71</v>
      </c>
      <c r="B47" s="3">
        <v>734520</v>
      </c>
      <c r="C47" s="3">
        <v>1254856</v>
      </c>
      <c r="D47" s="3">
        <v>500240</v>
      </c>
      <c r="E47" s="3">
        <v>110843.8</v>
      </c>
      <c r="F47" s="3">
        <v>56707.91</v>
      </c>
      <c r="G47" s="22">
        <v>45.191000000000003</v>
      </c>
      <c r="H47" s="22">
        <v>41.9878</v>
      </c>
      <c r="I47" s="22">
        <v>30.8721</v>
      </c>
      <c r="J47" s="3">
        <v>1500.36</v>
      </c>
      <c r="K47" s="22">
        <v>27.985199999999999</v>
      </c>
      <c r="L47" s="22">
        <v>2.2505999999999999</v>
      </c>
    </row>
    <row r="48" spans="1:15" x14ac:dyDescent="0.25">
      <c r="A48" s="7" t="s">
        <v>79</v>
      </c>
      <c r="B48" s="3">
        <v>143408</v>
      </c>
      <c r="C48" s="3">
        <v>1217437</v>
      </c>
      <c r="D48" s="3">
        <v>1082503</v>
      </c>
      <c r="E48" s="3">
        <v>87279.26</v>
      </c>
      <c r="F48" s="3">
        <v>37857.93</v>
      </c>
      <c r="G48" s="22">
        <v>31.096</v>
      </c>
      <c r="H48" s="22">
        <v>24.685700000000001</v>
      </c>
      <c r="I48" s="22">
        <v>18.159199999999998</v>
      </c>
      <c r="J48" s="3">
        <v>1331.18</v>
      </c>
      <c r="K48" s="22">
        <v>18.5443</v>
      </c>
      <c r="L48" s="22">
        <v>4.0766999999999998</v>
      </c>
    </row>
    <row r="49" spans="1:12" x14ac:dyDescent="0.25">
      <c r="A49" s="7" t="s">
        <v>86</v>
      </c>
      <c r="B49" s="3">
        <v>31122</v>
      </c>
      <c r="C49" s="3">
        <v>104552</v>
      </c>
      <c r="D49" s="3">
        <v>71160</v>
      </c>
      <c r="E49" s="3">
        <v>4886.83</v>
      </c>
      <c r="F49" s="3">
        <v>2312.8200000000002</v>
      </c>
      <c r="G49" s="22">
        <v>22.120999999999999</v>
      </c>
      <c r="H49" s="22">
        <v>22.105</v>
      </c>
      <c r="I49" s="22">
        <v>16.713799999999999</v>
      </c>
      <c r="J49" s="3">
        <v>1045.9100000000001</v>
      </c>
      <c r="K49" s="22">
        <v>21.134699999999999</v>
      </c>
      <c r="L49" s="22">
        <v>1.4916</v>
      </c>
    </row>
    <row r="50" spans="1:12" x14ac:dyDescent="0.25">
      <c r="A50" s="7" t="s">
        <v>88</v>
      </c>
      <c r="B50" s="3">
        <v>291488</v>
      </c>
      <c r="C50" s="3">
        <v>868242</v>
      </c>
      <c r="D50" s="3">
        <v>578967</v>
      </c>
      <c r="E50" s="3">
        <v>51604.160000000003</v>
      </c>
      <c r="F50" s="3">
        <v>30079.69</v>
      </c>
      <c r="G50" s="22">
        <v>34.643999999999998</v>
      </c>
      <c r="H50" s="22">
        <v>23.863199999999999</v>
      </c>
      <c r="I50" s="22">
        <v>17.782900000000001</v>
      </c>
      <c r="J50" s="3">
        <v>1271.1099999999999</v>
      </c>
      <c r="K50" s="22">
        <v>18.773399999999999</v>
      </c>
      <c r="L50" s="22">
        <v>2.0815000000000001</v>
      </c>
    </row>
    <row r="51" spans="1:12" x14ac:dyDescent="0.25">
      <c r="A51" s="7" t="s">
        <v>92</v>
      </c>
      <c r="B51" s="3">
        <v>68093</v>
      </c>
      <c r="C51" s="3">
        <v>173081</v>
      </c>
      <c r="D51" s="3">
        <v>105009</v>
      </c>
      <c r="E51" s="3">
        <v>23928.15</v>
      </c>
      <c r="F51" s="3">
        <v>8778.81</v>
      </c>
      <c r="G51" s="22">
        <v>50.720999999999997</v>
      </c>
      <c r="H51" s="22">
        <v>41.369700000000002</v>
      </c>
      <c r="I51" s="22">
        <v>33.1113</v>
      </c>
      <c r="J51" s="3">
        <v>1353.7</v>
      </c>
      <c r="K51" s="22">
        <v>30.560400000000001</v>
      </c>
      <c r="L51" s="22">
        <v>5.1879999999999997</v>
      </c>
    </row>
    <row r="52" spans="1:12" x14ac:dyDescent="0.25">
      <c r="A52" s="7" t="s">
        <v>97</v>
      </c>
      <c r="B52" s="3">
        <v>207294</v>
      </c>
      <c r="C52" s="3">
        <v>464523</v>
      </c>
      <c r="D52" s="3">
        <v>229427</v>
      </c>
      <c r="E52" s="3">
        <v>17440.47</v>
      </c>
      <c r="F52" s="3">
        <v>8578.99</v>
      </c>
      <c r="G52" s="22">
        <v>18.468</v>
      </c>
      <c r="H52" s="22">
        <v>19.728999999999999</v>
      </c>
      <c r="I52" s="22">
        <v>14.967000000000001</v>
      </c>
      <c r="J52" s="3">
        <v>1313.2</v>
      </c>
      <c r="K52" s="22">
        <v>15.0236</v>
      </c>
      <c r="L52" s="22">
        <v>1.6564000000000001</v>
      </c>
    </row>
    <row r="53" spans="1:12" s="8" customFormat="1" x14ac:dyDescent="0.25">
      <c r="A53" s="25" t="s">
        <v>136</v>
      </c>
      <c r="B53" s="6">
        <v>3373478</v>
      </c>
      <c r="C53" s="6">
        <v>10813241</v>
      </c>
      <c r="D53" s="6">
        <v>7076165</v>
      </c>
      <c r="E53" s="6">
        <v>1654815.6</v>
      </c>
      <c r="F53" s="6">
        <v>435346.65</v>
      </c>
      <c r="G53" s="26">
        <v>40.261000000000003</v>
      </c>
      <c r="H53" s="26">
        <v>31.8767</v>
      </c>
      <c r="I53" s="26">
        <v>23.483799999999999</v>
      </c>
      <c r="J53" s="6">
        <v>1419.43</v>
      </c>
      <c r="K53" s="26">
        <v>22.4574</v>
      </c>
      <c r="L53" s="22">
        <v>4.4790999999999999</v>
      </c>
    </row>
    <row r="54" spans="1:12" s="8" customFormat="1" ht="12.75" customHeight="1" x14ac:dyDescent="0.25">
      <c r="B54" s="3"/>
      <c r="C54" s="3"/>
      <c r="D54" s="3"/>
      <c r="E54" s="3"/>
      <c r="F54" s="3"/>
      <c r="G54" s="22"/>
      <c r="H54" s="22"/>
      <c r="I54" s="22"/>
      <c r="J54" s="3"/>
      <c r="K54" s="22"/>
      <c r="L54" s="22"/>
    </row>
    <row r="55" spans="1:12" s="8" customFormat="1" x14ac:dyDescent="0.25">
      <c r="A55" s="27" t="s">
        <v>137</v>
      </c>
      <c r="B55" s="28">
        <v>4292965</v>
      </c>
      <c r="C55" s="28">
        <v>16112799</v>
      </c>
      <c r="D55" s="28">
        <v>11336099</v>
      </c>
      <c r="E55" s="28">
        <v>2950803.27</v>
      </c>
      <c r="F55" s="28">
        <v>750443.53</v>
      </c>
      <c r="G55" s="29">
        <v>46.573999999999998</v>
      </c>
      <c r="H55" s="29">
        <v>35.699399999999997</v>
      </c>
      <c r="I55" s="29">
        <v>25.951599999999999</v>
      </c>
      <c r="J55" s="28">
        <v>1489.94</v>
      </c>
      <c r="K55" s="29">
        <v>23.9603</v>
      </c>
      <c r="L55" s="29">
        <v>5.6478000000000002</v>
      </c>
    </row>
    <row r="56" spans="1:12" s="8" customFormat="1" ht="13.5" customHeight="1" x14ac:dyDescent="0.25">
      <c r="A56" s="30"/>
      <c r="B56" s="31"/>
      <c r="C56" s="31"/>
      <c r="D56" s="31"/>
      <c r="E56" s="32"/>
      <c r="F56" s="31"/>
      <c r="G56" s="33"/>
      <c r="H56" s="34"/>
      <c r="I56" s="33"/>
      <c r="J56" s="34"/>
      <c r="K56" s="33"/>
      <c r="L56" s="33"/>
    </row>
    <row r="57" spans="1:12" x14ac:dyDescent="0.25">
      <c r="A57" s="2"/>
      <c r="B57" s="2"/>
    </row>
    <row r="58" spans="1:12" x14ac:dyDescent="0.25">
      <c r="A58" s="17"/>
      <c r="B58" s="13"/>
    </row>
    <row r="59" spans="1:12" x14ac:dyDescent="0.25">
      <c r="A59" s="17"/>
      <c r="B59" s="13"/>
    </row>
    <row r="60" spans="1:12" x14ac:dyDescent="0.25">
      <c r="A60" s="35"/>
      <c r="B60" s="36"/>
    </row>
    <row r="61" spans="1:12" x14ac:dyDescent="0.25">
      <c r="A61" s="2"/>
      <c r="B61" s="2"/>
    </row>
    <row r="62" spans="1:12" x14ac:dyDescent="0.25">
      <c r="A62" s="2"/>
      <c r="B62" s="2"/>
    </row>
    <row r="63" spans="1:12" x14ac:dyDescent="0.25">
      <c r="A63" s="2"/>
      <c r="B63" s="2"/>
    </row>
    <row r="64" spans="1:12" x14ac:dyDescent="0.25">
      <c r="A64" s="2"/>
      <c r="B64" s="2"/>
    </row>
    <row r="65" spans="1:2" x14ac:dyDescent="0.25">
      <c r="A65" s="2"/>
      <c r="B65" s="2"/>
    </row>
    <row r="66" spans="1:2" x14ac:dyDescent="0.25">
      <c r="A66" s="2"/>
      <c r="B66" s="2"/>
    </row>
    <row r="67" spans="1:2" x14ac:dyDescent="0.25">
      <c r="A67" s="2"/>
      <c r="B67" s="2"/>
    </row>
    <row r="68" spans="1:2" x14ac:dyDescent="0.25">
      <c r="A68" s="2"/>
      <c r="B68" s="2"/>
    </row>
    <row r="69" spans="1:2" x14ac:dyDescent="0.25">
      <c r="A69" s="2"/>
      <c r="B69" s="2"/>
    </row>
    <row r="70" spans="1:2" x14ac:dyDescent="0.25">
      <c r="A70" s="2"/>
      <c r="B70" s="2"/>
    </row>
    <row r="71" spans="1:2" x14ac:dyDescent="0.25">
      <c r="A71" s="2"/>
      <c r="B71" s="2"/>
    </row>
    <row r="72" spans="1:2" x14ac:dyDescent="0.25">
      <c r="A72" s="2"/>
      <c r="B72" s="2"/>
    </row>
    <row r="73" spans="1:2" x14ac:dyDescent="0.25">
      <c r="A73" s="2"/>
      <c r="B73" s="2"/>
    </row>
    <row r="74" spans="1:2" x14ac:dyDescent="0.25">
      <c r="A74" s="2"/>
      <c r="B74" s="2"/>
    </row>
    <row r="75" spans="1:2" x14ac:dyDescent="0.25">
      <c r="A75" s="2"/>
      <c r="B75" s="2"/>
    </row>
    <row r="76" spans="1:2" x14ac:dyDescent="0.25">
      <c r="A76" s="2"/>
      <c r="B76" s="2"/>
    </row>
    <row r="77" spans="1:2" x14ac:dyDescent="0.25">
      <c r="A77" s="2"/>
      <c r="B77" s="2"/>
    </row>
    <row r="78" spans="1:2" x14ac:dyDescent="0.25">
      <c r="A78" s="2"/>
      <c r="B78" s="2"/>
    </row>
    <row r="79" spans="1:2" x14ac:dyDescent="0.25">
      <c r="A79" s="2"/>
      <c r="B79" s="2"/>
    </row>
    <row r="80" spans="1:2" x14ac:dyDescent="0.25">
      <c r="A80" s="2"/>
      <c r="B80" s="2"/>
    </row>
    <row r="81" spans="1:2" x14ac:dyDescent="0.25">
      <c r="A81" s="2"/>
      <c r="B81" s="2"/>
    </row>
    <row r="82" spans="1:2" x14ac:dyDescent="0.25">
      <c r="A82" s="2"/>
      <c r="B82" s="2"/>
    </row>
    <row r="83" spans="1:2" x14ac:dyDescent="0.25">
      <c r="A83" s="2"/>
      <c r="B83" s="2"/>
    </row>
    <row r="84" spans="1:2" x14ac:dyDescent="0.25">
      <c r="A84" s="2"/>
      <c r="B84" s="2"/>
    </row>
    <row r="85" spans="1:2" x14ac:dyDescent="0.25">
      <c r="A85" s="2"/>
      <c r="B85" s="2"/>
    </row>
    <row r="86" spans="1:2" x14ac:dyDescent="0.25">
      <c r="A86" s="2"/>
      <c r="B86" s="2"/>
    </row>
    <row r="87" spans="1:2" x14ac:dyDescent="0.25">
      <c r="A87" s="2"/>
      <c r="B87" s="2"/>
    </row>
    <row r="88" spans="1:2" x14ac:dyDescent="0.25">
      <c r="A88" s="2"/>
      <c r="B88" s="2"/>
    </row>
    <row r="89" spans="1:2" x14ac:dyDescent="0.25">
      <c r="A89" s="2"/>
      <c r="B89" s="2"/>
    </row>
    <row r="90" spans="1:2" x14ac:dyDescent="0.25">
      <c r="A90" s="2"/>
      <c r="B90" s="2"/>
    </row>
    <row r="91" spans="1:2" x14ac:dyDescent="0.25">
      <c r="A91" s="2"/>
      <c r="B91" s="2"/>
    </row>
    <row r="92" spans="1:2" x14ac:dyDescent="0.25">
      <c r="A92" s="2"/>
      <c r="B92" s="2"/>
    </row>
    <row r="93" spans="1:2" x14ac:dyDescent="0.25">
      <c r="A93" s="2"/>
      <c r="B93" s="2"/>
    </row>
    <row r="94" spans="1:2" x14ac:dyDescent="0.25">
      <c r="A94" s="2"/>
      <c r="B94" s="2"/>
    </row>
    <row r="95" spans="1:2" x14ac:dyDescent="0.25">
      <c r="A95" s="2"/>
      <c r="B95" s="2"/>
    </row>
    <row r="96" spans="1:2" x14ac:dyDescent="0.25">
      <c r="A96" s="2"/>
      <c r="B96" s="2"/>
    </row>
    <row r="97" spans="1:2" x14ac:dyDescent="0.25">
      <c r="A97" s="2"/>
      <c r="B97" s="2"/>
    </row>
    <row r="98" spans="1:2" x14ac:dyDescent="0.25">
      <c r="A98" s="2"/>
      <c r="B98" s="2"/>
    </row>
    <row r="99" spans="1:2" x14ac:dyDescent="0.25">
      <c r="A99" s="2"/>
      <c r="B99" s="2"/>
    </row>
    <row r="100" spans="1:2" x14ac:dyDescent="0.25">
      <c r="A100" s="2"/>
      <c r="B100" s="2"/>
    </row>
    <row r="101" spans="1:2" x14ac:dyDescent="0.25">
      <c r="A101" s="2"/>
      <c r="B101" s="2"/>
    </row>
    <row r="102" spans="1:2" x14ac:dyDescent="0.25">
      <c r="A102" s="2"/>
      <c r="B102" s="2"/>
    </row>
    <row r="103" spans="1:2" x14ac:dyDescent="0.25">
      <c r="A103" s="2"/>
      <c r="B103" s="2"/>
    </row>
    <row r="104" spans="1:2" x14ac:dyDescent="0.25">
      <c r="A104" s="2"/>
      <c r="B104" s="2"/>
    </row>
    <row r="105" spans="1:2" x14ac:dyDescent="0.25">
      <c r="A105" s="2"/>
      <c r="B105" s="2"/>
    </row>
    <row r="106" spans="1:2" x14ac:dyDescent="0.25">
      <c r="A106" s="2"/>
      <c r="B106" s="2"/>
    </row>
    <row r="107" spans="1:2" x14ac:dyDescent="0.25">
      <c r="A107" s="2"/>
      <c r="B107" s="2"/>
    </row>
    <row r="108" spans="1:2" x14ac:dyDescent="0.25">
      <c r="A108" s="2"/>
      <c r="B108" s="2"/>
    </row>
    <row r="109" spans="1:2" x14ac:dyDescent="0.25">
      <c r="A109" s="2"/>
      <c r="B109" s="2"/>
    </row>
    <row r="110" spans="1:2" x14ac:dyDescent="0.25">
      <c r="A110" s="2"/>
      <c r="B110" s="2"/>
    </row>
    <row r="111" spans="1:2" x14ac:dyDescent="0.25">
      <c r="A111" s="2"/>
      <c r="B111" s="2"/>
    </row>
    <row r="112" spans="1:2" x14ac:dyDescent="0.25">
      <c r="A112" s="2"/>
      <c r="B112" s="2"/>
    </row>
    <row r="113" spans="1:2" x14ac:dyDescent="0.25">
      <c r="A113" s="2"/>
      <c r="B113" s="2"/>
    </row>
    <row r="114" spans="1:2" x14ac:dyDescent="0.25">
      <c r="A114" s="2"/>
      <c r="B114" s="2"/>
    </row>
    <row r="115" spans="1:2" x14ac:dyDescent="0.25">
      <c r="A115" s="2"/>
      <c r="B115" s="2"/>
    </row>
    <row r="116" spans="1:2" x14ac:dyDescent="0.25">
      <c r="A116" s="2"/>
      <c r="B116" s="2"/>
    </row>
    <row r="117" spans="1:2" x14ac:dyDescent="0.25">
      <c r="A117" s="2"/>
      <c r="B117" s="2"/>
    </row>
    <row r="118" spans="1:2" x14ac:dyDescent="0.25">
      <c r="A118" s="2"/>
      <c r="B118" s="2"/>
    </row>
    <row r="119" spans="1:2" x14ac:dyDescent="0.25">
      <c r="A119" s="2"/>
      <c r="B119" s="2"/>
    </row>
    <row r="120" spans="1:2" x14ac:dyDescent="0.25">
      <c r="A120" s="2"/>
      <c r="B120" s="2"/>
    </row>
    <row r="121" spans="1:2" x14ac:dyDescent="0.25">
      <c r="A121" s="2"/>
      <c r="B121" s="2"/>
    </row>
    <row r="122" spans="1:2" x14ac:dyDescent="0.25">
      <c r="A122" s="2"/>
      <c r="B122" s="2"/>
    </row>
    <row r="123" spans="1:2" x14ac:dyDescent="0.25">
      <c r="A123" s="2"/>
      <c r="B123" s="2"/>
    </row>
    <row r="124" spans="1:2" x14ac:dyDescent="0.25">
      <c r="A124" s="2"/>
      <c r="B124" s="2"/>
    </row>
    <row r="125" spans="1:2" x14ac:dyDescent="0.25">
      <c r="A125" s="2"/>
      <c r="B125" s="2"/>
    </row>
    <row r="126" spans="1:2" x14ac:dyDescent="0.25">
      <c r="A126" s="2"/>
      <c r="B126" s="2"/>
    </row>
    <row r="127" spans="1:2" x14ac:dyDescent="0.25">
      <c r="A127" s="2"/>
      <c r="B127" s="2"/>
    </row>
    <row r="128" spans="1:2" x14ac:dyDescent="0.25">
      <c r="A128" s="2"/>
      <c r="B128" s="2"/>
    </row>
    <row r="129" spans="1:2" x14ac:dyDescent="0.25">
      <c r="A129" s="2"/>
      <c r="B129" s="2"/>
    </row>
    <row r="130" spans="1:2" x14ac:dyDescent="0.25">
      <c r="A130" s="2"/>
      <c r="B130" s="2"/>
    </row>
    <row r="131" spans="1:2" x14ac:dyDescent="0.25">
      <c r="A131" s="2"/>
      <c r="B131" s="2"/>
    </row>
    <row r="132" spans="1:2" x14ac:dyDescent="0.25">
      <c r="A132" s="2"/>
      <c r="B132" s="2"/>
    </row>
    <row r="133" spans="1:2" x14ac:dyDescent="0.25">
      <c r="A133" s="2"/>
      <c r="B133" s="2"/>
    </row>
    <row r="134" spans="1:2" x14ac:dyDescent="0.25">
      <c r="A134" s="2"/>
      <c r="B134" s="2"/>
    </row>
    <row r="135" spans="1:2" x14ac:dyDescent="0.25">
      <c r="A135" s="2"/>
      <c r="B135" s="2"/>
    </row>
    <row r="136" spans="1:2" x14ac:dyDescent="0.25">
      <c r="A136" s="2"/>
      <c r="B136" s="2"/>
    </row>
    <row r="137" spans="1:2" x14ac:dyDescent="0.25">
      <c r="A137" s="2"/>
      <c r="B137" s="2"/>
    </row>
    <row r="138" spans="1:2" x14ac:dyDescent="0.25">
      <c r="A138" s="2"/>
      <c r="B138" s="2"/>
    </row>
    <row r="139" spans="1:2" x14ac:dyDescent="0.25">
      <c r="A139" s="2"/>
      <c r="B139" s="2"/>
    </row>
    <row r="140" spans="1:2" x14ac:dyDescent="0.25">
      <c r="A140" s="2"/>
      <c r="B140" s="2"/>
    </row>
    <row r="141" spans="1:2" x14ac:dyDescent="0.25">
      <c r="A141" s="2"/>
      <c r="B141" s="2"/>
    </row>
    <row r="142" spans="1:2" x14ac:dyDescent="0.25">
      <c r="A142" s="2"/>
      <c r="B142" s="2"/>
    </row>
    <row r="143" spans="1:2" x14ac:dyDescent="0.25">
      <c r="A143" s="2"/>
      <c r="B143" s="2"/>
    </row>
    <row r="144" spans="1:2" x14ac:dyDescent="0.25">
      <c r="A144" s="2"/>
      <c r="B144" s="2"/>
    </row>
    <row r="145" spans="1:2" x14ac:dyDescent="0.25">
      <c r="A145" s="2"/>
      <c r="B145" s="2"/>
    </row>
    <row r="146" spans="1:2" x14ac:dyDescent="0.25">
      <c r="A146" s="2"/>
      <c r="B146" s="2"/>
    </row>
    <row r="147" spans="1:2" x14ac:dyDescent="0.25">
      <c r="A147" s="2"/>
      <c r="B147" s="2"/>
    </row>
    <row r="148" spans="1:2" x14ac:dyDescent="0.25">
      <c r="A148" s="2"/>
      <c r="B148" s="2"/>
    </row>
    <row r="149" spans="1:2" x14ac:dyDescent="0.25">
      <c r="A149" s="2"/>
      <c r="B149" s="2"/>
    </row>
    <row r="150" spans="1:2" x14ac:dyDescent="0.25">
      <c r="A150" s="2"/>
      <c r="B150" s="2"/>
    </row>
    <row r="151" spans="1:2" x14ac:dyDescent="0.25">
      <c r="A151" s="2"/>
      <c r="B151" s="2"/>
    </row>
    <row r="152" spans="1:2" x14ac:dyDescent="0.25">
      <c r="A152" s="2"/>
      <c r="B152" s="2"/>
    </row>
    <row r="153" spans="1:2" x14ac:dyDescent="0.25">
      <c r="A153" s="2"/>
      <c r="B153" s="2"/>
    </row>
    <row r="154" spans="1:2" x14ac:dyDescent="0.25">
      <c r="A154" s="2"/>
      <c r="B154" s="2"/>
    </row>
    <row r="155" spans="1:2" x14ac:dyDescent="0.25">
      <c r="A155" s="2"/>
      <c r="B155" s="2"/>
    </row>
    <row r="156" spans="1:2" x14ac:dyDescent="0.25">
      <c r="A156" s="2"/>
      <c r="B156" s="2"/>
    </row>
    <row r="157" spans="1:2" x14ac:dyDescent="0.25">
      <c r="A157" s="2"/>
      <c r="B157" s="2"/>
    </row>
    <row r="158" spans="1:2" x14ac:dyDescent="0.25">
      <c r="A158" s="2"/>
      <c r="B158" s="2"/>
    </row>
    <row r="159" spans="1:2" x14ac:dyDescent="0.25">
      <c r="A159" s="2"/>
      <c r="B159" s="2"/>
    </row>
    <row r="160" spans="1:2" x14ac:dyDescent="0.25">
      <c r="A160" s="2"/>
      <c r="B160" s="2"/>
    </row>
    <row r="161" spans="1:2" x14ac:dyDescent="0.25">
      <c r="A161" s="2"/>
      <c r="B161" s="2"/>
    </row>
    <row r="162" spans="1:2" x14ac:dyDescent="0.25">
      <c r="A162" s="2"/>
      <c r="B162" s="2"/>
    </row>
    <row r="163" spans="1:2" x14ac:dyDescent="0.25">
      <c r="A163" s="2"/>
      <c r="B163" s="2"/>
    </row>
    <row r="164" spans="1:2" x14ac:dyDescent="0.25">
      <c r="A164" s="2"/>
      <c r="B164" s="2"/>
    </row>
    <row r="165" spans="1:2" x14ac:dyDescent="0.25">
      <c r="A165" s="2"/>
      <c r="B165" s="2"/>
    </row>
    <row r="166" spans="1:2" x14ac:dyDescent="0.25">
      <c r="A166" s="2"/>
      <c r="B166" s="2"/>
    </row>
    <row r="167" spans="1:2" x14ac:dyDescent="0.25">
      <c r="A167" s="2"/>
      <c r="B167" s="2"/>
    </row>
    <row r="168" spans="1:2" x14ac:dyDescent="0.25">
      <c r="A168" s="2"/>
      <c r="B168" s="2"/>
    </row>
    <row r="169" spans="1:2" x14ac:dyDescent="0.25">
      <c r="A169" s="2"/>
      <c r="B169" s="2"/>
    </row>
    <row r="170" spans="1:2" x14ac:dyDescent="0.25">
      <c r="A170" s="2"/>
      <c r="B170" s="2"/>
    </row>
    <row r="171" spans="1:2" x14ac:dyDescent="0.25">
      <c r="A171" s="2"/>
      <c r="B171" s="2"/>
    </row>
    <row r="172" spans="1:2" x14ac:dyDescent="0.25">
      <c r="A172" s="2"/>
      <c r="B172" s="2"/>
    </row>
    <row r="173" spans="1:2" x14ac:dyDescent="0.25">
      <c r="A173" s="2"/>
      <c r="B173" s="2"/>
    </row>
    <row r="174" spans="1:2" x14ac:dyDescent="0.25">
      <c r="A174" s="2"/>
      <c r="B174" s="2"/>
    </row>
    <row r="175" spans="1:2" x14ac:dyDescent="0.25">
      <c r="A175" s="2"/>
      <c r="B175" s="2"/>
    </row>
    <row r="176" spans="1:2" x14ac:dyDescent="0.25">
      <c r="A176" s="2"/>
      <c r="B176" s="2"/>
    </row>
    <row r="177" spans="1:2" x14ac:dyDescent="0.25">
      <c r="A177" s="2"/>
      <c r="B177" s="2"/>
    </row>
    <row r="178" spans="1:2" x14ac:dyDescent="0.25">
      <c r="A178" s="2"/>
      <c r="B178" s="2"/>
    </row>
    <row r="179" spans="1:2" x14ac:dyDescent="0.25">
      <c r="A179" s="2"/>
      <c r="B179" s="2"/>
    </row>
    <row r="180" spans="1:2" x14ac:dyDescent="0.25">
      <c r="A180" s="2"/>
      <c r="B180" s="2"/>
    </row>
    <row r="181" spans="1:2" x14ac:dyDescent="0.25">
      <c r="A181" s="2"/>
      <c r="B181" s="2"/>
    </row>
    <row r="182" spans="1:2" x14ac:dyDescent="0.25">
      <c r="A182" s="2"/>
      <c r="B182" s="2"/>
    </row>
    <row r="183" spans="1:2" x14ac:dyDescent="0.25">
      <c r="A183" s="2"/>
      <c r="B183" s="2"/>
    </row>
    <row r="184" spans="1:2" x14ac:dyDescent="0.25">
      <c r="A184" s="2"/>
      <c r="B184" s="2"/>
    </row>
    <row r="185" spans="1:2" x14ac:dyDescent="0.25">
      <c r="A185" s="2"/>
      <c r="B185" s="2"/>
    </row>
    <row r="186" spans="1:2" x14ac:dyDescent="0.25">
      <c r="A186" s="2"/>
      <c r="B186" s="2"/>
    </row>
    <row r="187" spans="1:2" x14ac:dyDescent="0.25">
      <c r="A187" s="2"/>
      <c r="B187" s="2"/>
    </row>
    <row r="188" spans="1:2" x14ac:dyDescent="0.25">
      <c r="A188" s="2"/>
      <c r="B188" s="2"/>
    </row>
    <row r="189" spans="1:2" x14ac:dyDescent="0.25">
      <c r="A189" s="2"/>
      <c r="B189" s="2"/>
    </row>
    <row r="190" spans="1:2" x14ac:dyDescent="0.25">
      <c r="A190" s="2"/>
      <c r="B190" s="2"/>
    </row>
    <row r="191" spans="1:2" x14ac:dyDescent="0.25">
      <c r="A191" s="2"/>
      <c r="B191" s="2"/>
    </row>
    <row r="192" spans="1:2" x14ac:dyDescent="0.25">
      <c r="A192" s="2"/>
      <c r="B192" s="2"/>
    </row>
    <row r="193" spans="1:2" x14ac:dyDescent="0.25">
      <c r="A193" s="2"/>
      <c r="B193" s="2"/>
    </row>
    <row r="194" spans="1:2" x14ac:dyDescent="0.25">
      <c r="A194" s="2"/>
      <c r="B194" s="2"/>
    </row>
    <row r="195" spans="1:2" x14ac:dyDescent="0.25">
      <c r="A195" s="2"/>
      <c r="B195" s="2"/>
    </row>
    <row r="196" spans="1:2" x14ac:dyDescent="0.25">
      <c r="A196" s="2"/>
      <c r="B196" s="2"/>
    </row>
    <row r="197" spans="1:2" x14ac:dyDescent="0.25">
      <c r="A197" s="2"/>
      <c r="B197" s="2"/>
    </row>
    <row r="198" spans="1:2" x14ac:dyDescent="0.25">
      <c r="A198" s="2"/>
      <c r="B198" s="2"/>
    </row>
    <row r="199" spans="1:2" x14ac:dyDescent="0.25">
      <c r="A199" s="2"/>
      <c r="B199" s="2"/>
    </row>
    <row r="200" spans="1:2" x14ac:dyDescent="0.25">
      <c r="A200" s="2"/>
      <c r="B200" s="2"/>
    </row>
    <row r="201" spans="1:2" x14ac:dyDescent="0.25">
      <c r="A201" s="2"/>
      <c r="B201" s="2"/>
    </row>
    <row r="202" spans="1:2" x14ac:dyDescent="0.25">
      <c r="A202" s="2"/>
      <c r="B202" s="2"/>
    </row>
    <row r="203" spans="1:2" x14ac:dyDescent="0.25">
      <c r="A203" s="2"/>
      <c r="B203" s="2"/>
    </row>
    <row r="204" spans="1:2" x14ac:dyDescent="0.25">
      <c r="A204" s="2"/>
      <c r="B204" s="2"/>
    </row>
    <row r="205" spans="1:2" x14ac:dyDescent="0.25">
      <c r="A205" s="2"/>
      <c r="B205" s="2"/>
    </row>
    <row r="206" spans="1:2" x14ac:dyDescent="0.25">
      <c r="A206" s="2"/>
      <c r="B206" s="2"/>
    </row>
    <row r="207" spans="1:2" x14ac:dyDescent="0.25">
      <c r="A207" s="2"/>
      <c r="B207" s="2"/>
    </row>
    <row r="208" spans="1:2" x14ac:dyDescent="0.25">
      <c r="A208" s="2"/>
      <c r="B208" s="2"/>
    </row>
    <row r="209" spans="1:2" x14ac:dyDescent="0.25">
      <c r="A209" s="2"/>
      <c r="B209" s="2"/>
    </row>
    <row r="210" spans="1:2" x14ac:dyDescent="0.25">
      <c r="A210" s="2"/>
      <c r="B210" s="2"/>
    </row>
    <row r="211" spans="1:2" x14ac:dyDescent="0.25">
      <c r="A211" s="2"/>
      <c r="B211" s="2"/>
    </row>
    <row r="212" spans="1:2" x14ac:dyDescent="0.25">
      <c r="A212" s="2"/>
      <c r="B212" s="2"/>
    </row>
    <row r="213" spans="1:2" x14ac:dyDescent="0.25">
      <c r="A213" s="2"/>
      <c r="B213" s="2"/>
    </row>
    <row r="214" spans="1:2" x14ac:dyDescent="0.25">
      <c r="A214" s="2"/>
      <c r="B214" s="2"/>
    </row>
    <row r="215" spans="1:2" x14ac:dyDescent="0.25">
      <c r="A215" s="2"/>
      <c r="B215" s="2"/>
    </row>
    <row r="216" spans="1:2" x14ac:dyDescent="0.25">
      <c r="A216" s="2"/>
      <c r="B216" s="2"/>
    </row>
    <row r="217" spans="1:2" x14ac:dyDescent="0.25">
      <c r="A217" s="2"/>
      <c r="B217" s="2"/>
    </row>
    <row r="218" spans="1:2" x14ac:dyDescent="0.25">
      <c r="A218" s="2"/>
      <c r="B218" s="2"/>
    </row>
    <row r="219" spans="1:2" x14ac:dyDescent="0.25">
      <c r="A219" s="2"/>
      <c r="B219" s="2"/>
    </row>
    <row r="220" spans="1:2" x14ac:dyDescent="0.25">
      <c r="A220" s="2"/>
      <c r="B220" s="2"/>
    </row>
    <row r="221" spans="1:2" x14ac:dyDescent="0.25">
      <c r="A221" s="2"/>
      <c r="B221" s="2"/>
    </row>
    <row r="222" spans="1:2" x14ac:dyDescent="0.25">
      <c r="A222" s="2"/>
      <c r="B222" s="2"/>
    </row>
    <row r="223" spans="1:2" x14ac:dyDescent="0.25">
      <c r="A223" s="2"/>
      <c r="B223" s="2"/>
    </row>
    <row r="224" spans="1:2" x14ac:dyDescent="0.25">
      <c r="A224" s="2"/>
      <c r="B224" s="2"/>
    </row>
    <row r="225" spans="1:2" x14ac:dyDescent="0.25">
      <c r="A225" s="2"/>
      <c r="B225" s="2"/>
    </row>
    <row r="226" spans="1:2" x14ac:dyDescent="0.25">
      <c r="A226" s="2"/>
      <c r="B226" s="2"/>
    </row>
    <row r="227" spans="1:2" x14ac:dyDescent="0.25">
      <c r="A227" s="2"/>
      <c r="B227" s="2"/>
    </row>
    <row r="228" spans="1:2" x14ac:dyDescent="0.25">
      <c r="A228" s="2"/>
      <c r="B228" s="2"/>
    </row>
    <row r="229" spans="1:2" x14ac:dyDescent="0.25">
      <c r="A229" s="2"/>
      <c r="B229" s="2"/>
    </row>
    <row r="230" spans="1:2" x14ac:dyDescent="0.25">
      <c r="A230" s="2"/>
      <c r="B230" s="2"/>
    </row>
    <row r="231" spans="1:2" x14ac:dyDescent="0.25">
      <c r="A231" s="2"/>
      <c r="B231" s="2"/>
    </row>
    <row r="232" spans="1:2" x14ac:dyDescent="0.25">
      <c r="A232" s="2"/>
      <c r="B232" s="2"/>
    </row>
    <row r="233" spans="1:2" x14ac:dyDescent="0.25">
      <c r="A233" s="2"/>
      <c r="B233" s="2"/>
    </row>
    <row r="234" spans="1:2" x14ac:dyDescent="0.25">
      <c r="A234" s="2"/>
      <c r="B234" s="2"/>
    </row>
    <row r="235" spans="1:2" x14ac:dyDescent="0.25">
      <c r="A235" s="2"/>
      <c r="B235" s="2"/>
    </row>
    <row r="236" spans="1:2" x14ac:dyDescent="0.25">
      <c r="A236" s="2"/>
      <c r="B236" s="2"/>
    </row>
    <row r="237" spans="1:2" x14ac:dyDescent="0.25">
      <c r="A237" s="2"/>
      <c r="B237" s="2"/>
    </row>
    <row r="238" spans="1:2" x14ac:dyDescent="0.25">
      <c r="A238" s="2"/>
      <c r="B238" s="2"/>
    </row>
    <row r="239" spans="1:2" x14ac:dyDescent="0.25">
      <c r="A239" s="2"/>
      <c r="B239" s="2"/>
    </row>
    <row r="240" spans="1:2" x14ac:dyDescent="0.25">
      <c r="A240" s="2"/>
      <c r="B240" s="2"/>
    </row>
    <row r="241" spans="1:2" x14ac:dyDescent="0.25">
      <c r="A241" s="2"/>
      <c r="B241" s="2"/>
    </row>
    <row r="242" spans="1:2" x14ac:dyDescent="0.25">
      <c r="A242" s="2"/>
      <c r="B242" s="2"/>
    </row>
    <row r="243" spans="1:2" x14ac:dyDescent="0.25">
      <c r="A243" s="2"/>
      <c r="B243" s="2"/>
    </row>
    <row r="244" spans="1:2" x14ac:dyDescent="0.25">
      <c r="A244" s="2"/>
      <c r="B244" s="2"/>
    </row>
    <row r="245" spans="1:2" x14ac:dyDescent="0.25">
      <c r="A245" s="2"/>
      <c r="B245" s="2"/>
    </row>
    <row r="246" spans="1:2" x14ac:dyDescent="0.25">
      <c r="A246" s="2"/>
      <c r="B246" s="2"/>
    </row>
    <row r="247" spans="1:2" x14ac:dyDescent="0.25">
      <c r="A247" s="2"/>
      <c r="B247" s="2"/>
    </row>
    <row r="248" spans="1:2" x14ac:dyDescent="0.25">
      <c r="A248" s="2"/>
      <c r="B248" s="2"/>
    </row>
    <row r="249" spans="1:2" x14ac:dyDescent="0.25">
      <c r="A249" s="2"/>
      <c r="B249" s="2"/>
    </row>
    <row r="250" spans="1:2" x14ac:dyDescent="0.25">
      <c r="A250" s="2"/>
      <c r="B250" s="2"/>
    </row>
    <row r="251" spans="1:2" x14ac:dyDescent="0.25">
      <c r="A251" s="2"/>
      <c r="B251" s="2"/>
    </row>
    <row r="252" spans="1:2" x14ac:dyDescent="0.25">
      <c r="A252" s="2"/>
      <c r="B252" s="2"/>
    </row>
    <row r="253" spans="1:2" x14ac:dyDescent="0.25">
      <c r="A253" s="2"/>
      <c r="B253" s="2"/>
    </row>
    <row r="254" spans="1:2" x14ac:dyDescent="0.25">
      <c r="A254" s="2"/>
      <c r="B254" s="2"/>
    </row>
    <row r="255" spans="1:2" x14ac:dyDescent="0.25">
      <c r="A255" s="2"/>
      <c r="B255" s="2"/>
    </row>
    <row r="256" spans="1:2" x14ac:dyDescent="0.25">
      <c r="A256" s="2"/>
      <c r="B256" s="2"/>
    </row>
    <row r="257" spans="1:2" x14ac:dyDescent="0.25">
      <c r="A257" s="2"/>
      <c r="B257" s="2"/>
    </row>
    <row r="258" spans="1:2" x14ac:dyDescent="0.25">
      <c r="A258" s="2"/>
      <c r="B258" s="2"/>
    </row>
    <row r="259" spans="1:2" x14ac:dyDescent="0.25">
      <c r="A259" s="2"/>
      <c r="B259" s="2"/>
    </row>
    <row r="260" spans="1:2" x14ac:dyDescent="0.25">
      <c r="A260" s="2"/>
      <c r="B260" s="2"/>
    </row>
    <row r="261" spans="1:2" x14ac:dyDescent="0.25">
      <c r="A261" s="2"/>
      <c r="B261" s="2"/>
    </row>
    <row r="262" spans="1:2" x14ac:dyDescent="0.25">
      <c r="A262" s="2"/>
      <c r="B262" s="2"/>
    </row>
    <row r="263" spans="1:2" x14ac:dyDescent="0.25">
      <c r="A263" s="2"/>
      <c r="B263" s="2"/>
    </row>
    <row r="264" spans="1:2" x14ac:dyDescent="0.25">
      <c r="A264" s="2"/>
      <c r="B264" s="2"/>
    </row>
    <row r="265" spans="1:2" x14ac:dyDescent="0.25">
      <c r="A265" s="2"/>
      <c r="B265" s="2"/>
    </row>
    <row r="266" spans="1:2" x14ac:dyDescent="0.25">
      <c r="A266" s="2"/>
      <c r="B266" s="2"/>
    </row>
    <row r="267" spans="1:2" x14ac:dyDescent="0.25">
      <c r="A267" s="2"/>
      <c r="B267" s="2"/>
    </row>
    <row r="268" spans="1:2" x14ac:dyDescent="0.25">
      <c r="A268" s="2"/>
      <c r="B268" s="2"/>
    </row>
    <row r="269" spans="1:2" x14ac:dyDescent="0.25">
      <c r="A269" s="2"/>
      <c r="B269" s="2"/>
    </row>
    <row r="270" spans="1:2" x14ac:dyDescent="0.25">
      <c r="A270" s="2"/>
      <c r="B270" s="2"/>
    </row>
    <row r="271" spans="1:2" x14ac:dyDescent="0.25">
      <c r="A271" s="2"/>
      <c r="B271" s="2"/>
    </row>
    <row r="272" spans="1:2" x14ac:dyDescent="0.25">
      <c r="A272" s="2"/>
      <c r="B272" s="2"/>
    </row>
    <row r="273" spans="1:2" x14ac:dyDescent="0.25">
      <c r="A273" s="2"/>
      <c r="B273" s="2"/>
    </row>
    <row r="274" spans="1:2" x14ac:dyDescent="0.25">
      <c r="A274" s="2"/>
      <c r="B274" s="2"/>
    </row>
    <row r="275" spans="1:2" x14ac:dyDescent="0.25">
      <c r="A275" s="2"/>
      <c r="B275" s="2"/>
    </row>
    <row r="276" spans="1:2" x14ac:dyDescent="0.25">
      <c r="A276" s="2"/>
      <c r="B276" s="2"/>
    </row>
    <row r="277" spans="1:2" x14ac:dyDescent="0.25">
      <c r="A277" s="2"/>
      <c r="B277" s="2"/>
    </row>
    <row r="278" spans="1:2" x14ac:dyDescent="0.25">
      <c r="A278" s="2"/>
      <c r="B278" s="2"/>
    </row>
    <row r="279" spans="1:2" x14ac:dyDescent="0.25">
      <c r="A279" s="2"/>
      <c r="B279" s="2"/>
    </row>
    <row r="280" spans="1:2" x14ac:dyDescent="0.25">
      <c r="A280" s="2"/>
      <c r="B280" s="2"/>
    </row>
    <row r="281" spans="1:2" x14ac:dyDescent="0.25">
      <c r="A281" s="2"/>
      <c r="B281" s="2"/>
    </row>
    <row r="282" spans="1:2" x14ac:dyDescent="0.25">
      <c r="A282" s="2"/>
      <c r="B282" s="2"/>
    </row>
    <row r="283" spans="1:2" x14ac:dyDescent="0.25">
      <c r="A283" s="2"/>
      <c r="B283" s="2"/>
    </row>
    <row r="284" spans="1:2" x14ac:dyDescent="0.25">
      <c r="A284" s="2"/>
      <c r="B284" s="2"/>
    </row>
    <row r="285" spans="1:2" x14ac:dyDescent="0.25">
      <c r="A285" s="2"/>
      <c r="B285" s="2"/>
    </row>
    <row r="286" spans="1:2" x14ac:dyDescent="0.25">
      <c r="A286" s="2"/>
      <c r="B286" s="2"/>
    </row>
    <row r="287" spans="1:2" x14ac:dyDescent="0.25">
      <c r="A287" s="2"/>
      <c r="B287" s="2"/>
    </row>
    <row r="288" spans="1:2" x14ac:dyDescent="0.25">
      <c r="A288" s="2"/>
      <c r="B288" s="2"/>
    </row>
    <row r="289" spans="1:2" x14ac:dyDescent="0.25">
      <c r="A289" s="2"/>
      <c r="B289" s="2"/>
    </row>
    <row r="290" spans="1:2" x14ac:dyDescent="0.25">
      <c r="A290" s="2"/>
      <c r="B290" s="2"/>
    </row>
    <row r="291" spans="1:2" x14ac:dyDescent="0.25">
      <c r="A291" s="2"/>
      <c r="B291" s="2"/>
    </row>
    <row r="292" spans="1:2" x14ac:dyDescent="0.25">
      <c r="A292" s="2"/>
      <c r="B292" s="2"/>
    </row>
    <row r="293" spans="1:2" x14ac:dyDescent="0.25">
      <c r="A293" s="2"/>
      <c r="B293" s="2"/>
    </row>
    <row r="294" spans="1:2" x14ac:dyDescent="0.25">
      <c r="A294" s="2"/>
      <c r="B294" s="2"/>
    </row>
    <row r="295" spans="1:2" x14ac:dyDescent="0.25">
      <c r="A295" s="2"/>
      <c r="B295" s="2"/>
    </row>
    <row r="296" spans="1:2" x14ac:dyDescent="0.25">
      <c r="A296" s="2"/>
      <c r="B296" s="2"/>
    </row>
    <row r="297" spans="1:2" x14ac:dyDescent="0.25">
      <c r="A297" s="2"/>
      <c r="B297" s="2"/>
    </row>
    <row r="298" spans="1:2" x14ac:dyDescent="0.25">
      <c r="A298" s="2"/>
      <c r="B298" s="2"/>
    </row>
    <row r="299" spans="1:2" x14ac:dyDescent="0.25">
      <c r="A299" s="2"/>
      <c r="B299" s="2"/>
    </row>
    <row r="300" spans="1:2" x14ac:dyDescent="0.25">
      <c r="A300" s="2"/>
      <c r="B300" s="2"/>
    </row>
    <row r="301" spans="1:2" x14ac:dyDescent="0.25">
      <c r="A301" s="2"/>
      <c r="B301" s="2"/>
    </row>
    <row r="302" spans="1:2" x14ac:dyDescent="0.25">
      <c r="A302" s="2"/>
      <c r="B302" s="2"/>
    </row>
    <row r="303" spans="1:2" x14ac:dyDescent="0.25">
      <c r="A303" s="2"/>
      <c r="B303" s="2"/>
    </row>
    <row r="304" spans="1:2" x14ac:dyDescent="0.25">
      <c r="A304" s="2"/>
      <c r="B304" s="2"/>
    </row>
    <row r="305" spans="1:2" x14ac:dyDescent="0.25">
      <c r="A305" s="2"/>
      <c r="B305" s="2"/>
    </row>
    <row r="306" spans="1:2" x14ac:dyDescent="0.25">
      <c r="A306" s="2"/>
      <c r="B306" s="2"/>
    </row>
    <row r="307" spans="1:2" x14ac:dyDescent="0.25">
      <c r="A307" s="2"/>
      <c r="B307" s="2"/>
    </row>
    <row r="308" spans="1:2" x14ac:dyDescent="0.25">
      <c r="A308" s="2"/>
      <c r="B308" s="2"/>
    </row>
    <row r="309" spans="1:2" x14ac:dyDescent="0.25">
      <c r="A309" s="2"/>
      <c r="B309" s="2"/>
    </row>
    <row r="310" spans="1:2" x14ac:dyDescent="0.25">
      <c r="A310" s="2"/>
      <c r="B310" s="2"/>
    </row>
    <row r="311" spans="1:2" x14ac:dyDescent="0.25">
      <c r="A311" s="2"/>
      <c r="B311" s="2"/>
    </row>
    <row r="312" spans="1:2" x14ac:dyDescent="0.25">
      <c r="A312" s="2"/>
      <c r="B312" s="2"/>
    </row>
    <row r="313" spans="1:2" x14ac:dyDescent="0.25">
      <c r="A313" s="2"/>
      <c r="B313" s="2"/>
    </row>
    <row r="314" spans="1:2" x14ac:dyDescent="0.25">
      <c r="A314" s="2"/>
      <c r="B314" s="2"/>
    </row>
    <row r="315" spans="1:2" x14ac:dyDescent="0.25">
      <c r="A315" s="2"/>
      <c r="B315" s="2"/>
    </row>
    <row r="316" spans="1:2" x14ac:dyDescent="0.25">
      <c r="A316" s="2"/>
      <c r="B316" s="2"/>
    </row>
    <row r="317" spans="1:2" x14ac:dyDescent="0.25">
      <c r="A317" s="2"/>
      <c r="B317" s="2"/>
    </row>
    <row r="318" spans="1:2" x14ac:dyDescent="0.25">
      <c r="A318" s="2"/>
      <c r="B318" s="2"/>
    </row>
    <row r="319" spans="1:2" x14ac:dyDescent="0.25">
      <c r="A319" s="2"/>
      <c r="B319" s="2"/>
    </row>
    <row r="320" spans="1:2" x14ac:dyDescent="0.25">
      <c r="A320" s="2"/>
      <c r="B320" s="2"/>
    </row>
    <row r="321" spans="1:2" x14ac:dyDescent="0.25">
      <c r="A321" s="2"/>
      <c r="B321" s="2"/>
    </row>
    <row r="322" spans="1:2" x14ac:dyDescent="0.25">
      <c r="A322" s="2"/>
      <c r="B322" s="2"/>
    </row>
    <row r="323" spans="1:2" x14ac:dyDescent="0.25">
      <c r="A323" s="2"/>
      <c r="B323" s="2"/>
    </row>
    <row r="324" spans="1:2" x14ac:dyDescent="0.25">
      <c r="A324" s="2"/>
      <c r="B324" s="2"/>
    </row>
    <row r="325" spans="1:2" x14ac:dyDescent="0.25">
      <c r="A325" s="2"/>
      <c r="B325" s="2"/>
    </row>
    <row r="326" spans="1:2" x14ac:dyDescent="0.25">
      <c r="A326" s="2"/>
      <c r="B326" s="2"/>
    </row>
    <row r="327" spans="1:2" x14ac:dyDescent="0.25">
      <c r="A327" s="2"/>
      <c r="B327" s="2"/>
    </row>
    <row r="328" spans="1:2" x14ac:dyDescent="0.25">
      <c r="A328" s="2"/>
      <c r="B328" s="2"/>
    </row>
    <row r="329" spans="1:2" x14ac:dyDescent="0.25">
      <c r="A329" s="2"/>
      <c r="B329" s="2"/>
    </row>
    <row r="330" spans="1:2" x14ac:dyDescent="0.25">
      <c r="A330" s="2"/>
      <c r="B330" s="2"/>
    </row>
    <row r="331" spans="1:2" x14ac:dyDescent="0.25">
      <c r="A331" s="2"/>
      <c r="B331" s="2"/>
    </row>
    <row r="332" spans="1:2" x14ac:dyDescent="0.25">
      <c r="A332" s="2"/>
      <c r="B332" s="2"/>
    </row>
    <row r="333" spans="1:2" x14ac:dyDescent="0.25">
      <c r="A333" s="2"/>
      <c r="B333" s="2"/>
    </row>
    <row r="334" spans="1:2" x14ac:dyDescent="0.25">
      <c r="A334" s="2"/>
      <c r="B334" s="2"/>
    </row>
    <row r="335" spans="1:2" x14ac:dyDescent="0.25">
      <c r="A335" s="2"/>
      <c r="B335" s="2"/>
    </row>
    <row r="336" spans="1:2" x14ac:dyDescent="0.25">
      <c r="A336" s="2"/>
      <c r="B336" s="2"/>
    </row>
    <row r="337" spans="1:2" x14ac:dyDescent="0.25">
      <c r="A337" s="2"/>
      <c r="B337" s="2"/>
    </row>
    <row r="338" spans="1:2" x14ac:dyDescent="0.25">
      <c r="A338" s="2"/>
      <c r="B338" s="2"/>
    </row>
    <row r="339" spans="1:2" x14ac:dyDescent="0.25">
      <c r="A339" s="2"/>
      <c r="B339" s="2"/>
    </row>
    <row r="340" spans="1:2" x14ac:dyDescent="0.25">
      <c r="A340" s="2"/>
      <c r="B340" s="2"/>
    </row>
    <row r="341" spans="1:2" x14ac:dyDescent="0.25">
      <c r="A341" s="2"/>
      <c r="B341" s="2"/>
    </row>
    <row r="342" spans="1:2" x14ac:dyDescent="0.25">
      <c r="A342" s="2"/>
      <c r="B342" s="2"/>
    </row>
    <row r="343" spans="1:2" x14ac:dyDescent="0.25">
      <c r="A343" s="2"/>
      <c r="B343" s="2"/>
    </row>
    <row r="344" spans="1:2" x14ac:dyDescent="0.25">
      <c r="A344" s="2"/>
      <c r="B344" s="2"/>
    </row>
    <row r="345" spans="1:2" x14ac:dyDescent="0.25">
      <c r="A345" s="2"/>
      <c r="B345" s="2"/>
    </row>
    <row r="346" spans="1:2" x14ac:dyDescent="0.25">
      <c r="A346" s="2"/>
      <c r="B346" s="2"/>
    </row>
    <row r="347" spans="1:2" x14ac:dyDescent="0.25">
      <c r="A347" s="2"/>
      <c r="B347" s="2"/>
    </row>
    <row r="348" spans="1:2" x14ac:dyDescent="0.25">
      <c r="A348" s="2"/>
      <c r="B348" s="2"/>
    </row>
    <row r="349" spans="1:2" x14ac:dyDescent="0.25">
      <c r="A349" s="2"/>
      <c r="B349" s="2"/>
    </row>
    <row r="350" spans="1:2" x14ac:dyDescent="0.25">
      <c r="A350" s="2"/>
      <c r="B350" s="2"/>
    </row>
    <row r="351" spans="1:2" x14ac:dyDescent="0.25">
      <c r="A351" s="2"/>
      <c r="B351" s="2"/>
    </row>
    <row r="352" spans="1:2" x14ac:dyDescent="0.25">
      <c r="A352" s="2"/>
      <c r="B352" s="2"/>
    </row>
    <row r="353" spans="1:2" x14ac:dyDescent="0.25">
      <c r="A353" s="2"/>
      <c r="B353" s="2"/>
    </row>
    <row r="354" spans="1:2" x14ac:dyDescent="0.25">
      <c r="A354" s="2"/>
      <c r="B354" s="2"/>
    </row>
    <row r="355" spans="1:2" x14ac:dyDescent="0.25">
      <c r="A355" s="2"/>
      <c r="B355" s="2"/>
    </row>
    <row r="356" spans="1:2" x14ac:dyDescent="0.25">
      <c r="A356" s="2"/>
      <c r="B356" s="2"/>
    </row>
    <row r="357" spans="1:2" x14ac:dyDescent="0.25">
      <c r="A357" s="2"/>
      <c r="B357" s="2"/>
    </row>
    <row r="358" spans="1:2" x14ac:dyDescent="0.25">
      <c r="A358" s="2"/>
      <c r="B358" s="2"/>
    </row>
    <row r="359" spans="1:2" x14ac:dyDescent="0.25">
      <c r="A359" s="2"/>
      <c r="B359" s="2"/>
    </row>
    <row r="360" spans="1:2" x14ac:dyDescent="0.25">
      <c r="A360" s="2"/>
      <c r="B360" s="2"/>
    </row>
    <row r="361" spans="1:2" x14ac:dyDescent="0.25">
      <c r="A361" s="2"/>
      <c r="B361" s="2"/>
    </row>
    <row r="362" spans="1:2" x14ac:dyDescent="0.25">
      <c r="A362" s="2"/>
      <c r="B362" s="2"/>
    </row>
    <row r="363" spans="1:2" x14ac:dyDescent="0.25">
      <c r="A363" s="2"/>
      <c r="B363" s="2"/>
    </row>
    <row r="364" spans="1:2" x14ac:dyDescent="0.25">
      <c r="A364" s="2"/>
      <c r="B364" s="2"/>
    </row>
    <row r="365" spans="1:2" x14ac:dyDescent="0.25">
      <c r="A365" s="2"/>
      <c r="B365" s="2"/>
    </row>
    <row r="366" spans="1:2" x14ac:dyDescent="0.25">
      <c r="A366" s="2"/>
      <c r="B366" s="2"/>
    </row>
    <row r="367" spans="1:2" x14ac:dyDescent="0.25">
      <c r="A367" s="2"/>
      <c r="B367" s="2"/>
    </row>
    <row r="368" spans="1:2" x14ac:dyDescent="0.25">
      <c r="A368" s="2"/>
      <c r="B368" s="2"/>
    </row>
    <row r="369" spans="1:2" x14ac:dyDescent="0.25">
      <c r="A369" s="2"/>
      <c r="B369" s="2"/>
    </row>
    <row r="370" spans="1:2" x14ac:dyDescent="0.25">
      <c r="A370" s="2"/>
      <c r="B370" s="2"/>
    </row>
    <row r="371" spans="1:2" x14ac:dyDescent="0.25">
      <c r="A371" s="2"/>
      <c r="B371" s="2"/>
    </row>
    <row r="372" spans="1:2" x14ac:dyDescent="0.25">
      <c r="A372" s="2"/>
      <c r="B372" s="2"/>
    </row>
    <row r="373" spans="1:2" x14ac:dyDescent="0.25">
      <c r="A373" s="2"/>
      <c r="B373" s="2"/>
    </row>
    <row r="374" spans="1:2" x14ac:dyDescent="0.25">
      <c r="A374" s="2"/>
      <c r="B374" s="2"/>
    </row>
    <row r="375" spans="1:2" x14ac:dyDescent="0.25">
      <c r="A375" s="2"/>
      <c r="B375" s="2"/>
    </row>
    <row r="376" spans="1:2" x14ac:dyDescent="0.25">
      <c r="A376" s="2"/>
      <c r="B376" s="2"/>
    </row>
    <row r="377" spans="1:2" x14ac:dyDescent="0.25">
      <c r="A377" s="2"/>
      <c r="B377" s="2"/>
    </row>
    <row r="378" spans="1:2" x14ac:dyDescent="0.25">
      <c r="A378" s="2"/>
      <c r="B378" s="2"/>
    </row>
    <row r="379" spans="1:2" x14ac:dyDescent="0.25">
      <c r="A379" s="2"/>
      <c r="B379" s="2"/>
    </row>
    <row r="380" spans="1:2" x14ac:dyDescent="0.25">
      <c r="A380" s="2"/>
      <c r="B380" s="2"/>
    </row>
    <row r="381" spans="1:2" x14ac:dyDescent="0.25">
      <c r="A381" s="2"/>
      <c r="B381" s="2"/>
    </row>
    <row r="382" spans="1:2" x14ac:dyDescent="0.25">
      <c r="A382" s="2"/>
      <c r="B382" s="2"/>
    </row>
    <row r="383" spans="1:2" x14ac:dyDescent="0.25">
      <c r="A383" s="2"/>
      <c r="B383" s="2"/>
    </row>
    <row r="384" spans="1:2" x14ac:dyDescent="0.25">
      <c r="A384" s="2"/>
      <c r="B384" s="2"/>
    </row>
    <row r="385" spans="1:2" x14ac:dyDescent="0.25">
      <c r="A385" s="2"/>
      <c r="B385" s="2"/>
    </row>
    <row r="386" spans="1:2" x14ac:dyDescent="0.25">
      <c r="A386" s="2"/>
      <c r="B386" s="2"/>
    </row>
    <row r="387" spans="1:2" x14ac:dyDescent="0.25">
      <c r="A387" s="2"/>
      <c r="B387" s="2"/>
    </row>
    <row r="388" spans="1:2" x14ac:dyDescent="0.25">
      <c r="A388" s="2"/>
      <c r="B388" s="2"/>
    </row>
    <row r="389" spans="1:2" x14ac:dyDescent="0.25">
      <c r="A389" s="2"/>
      <c r="B389" s="2"/>
    </row>
    <row r="390" spans="1:2" x14ac:dyDescent="0.25">
      <c r="A390" s="2"/>
      <c r="B390" s="2"/>
    </row>
    <row r="391" spans="1:2" x14ac:dyDescent="0.25">
      <c r="A391" s="2"/>
      <c r="B391" s="2"/>
    </row>
    <row r="392" spans="1:2" x14ac:dyDescent="0.25">
      <c r="A392" s="2"/>
      <c r="B392" s="2"/>
    </row>
    <row r="393" spans="1:2" x14ac:dyDescent="0.25">
      <c r="A393" s="2"/>
      <c r="B393" s="2"/>
    </row>
    <row r="394" spans="1:2" x14ac:dyDescent="0.25">
      <c r="A394" s="2"/>
      <c r="B394" s="2"/>
    </row>
    <row r="395" spans="1:2" x14ac:dyDescent="0.25">
      <c r="A395" s="2"/>
      <c r="B395" s="2"/>
    </row>
    <row r="396" spans="1:2" x14ac:dyDescent="0.25">
      <c r="A396" s="2"/>
      <c r="B396" s="2"/>
    </row>
    <row r="397" spans="1:2" x14ac:dyDescent="0.25">
      <c r="A397" s="2"/>
      <c r="B397" s="2"/>
    </row>
    <row r="398" spans="1:2" x14ac:dyDescent="0.25">
      <c r="A398" s="2"/>
      <c r="B398" s="2"/>
    </row>
    <row r="399" spans="1:2" x14ac:dyDescent="0.25">
      <c r="A399" s="2"/>
      <c r="B399" s="2"/>
    </row>
    <row r="400" spans="1:2" x14ac:dyDescent="0.25">
      <c r="A400" s="2"/>
      <c r="B400" s="2"/>
    </row>
    <row r="401" spans="1:2" x14ac:dyDescent="0.25">
      <c r="A401" s="2"/>
      <c r="B401" s="2"/>
    </row>
    <row r="402" spans="1:2" x14ac:dyDescent="0.25">
      <c r="A402" s="2"/>
      <c r="B402" s="2"/>
    </row>
    <row r="403" spans="1:2" x14ac:dyDescent="0.25">
      <c r="A403" s="2"/>
      <c r="B403" s="2"/>
    </row>
    <row r="404" spans="1:2" x14ac:dyDescent="0.25">
      <c r="A404" s="2"/>
      <c r="B404" s="2"/>
    </row>
    <row r="405" spans="1:2" x14ac:dyDescent="0.25">
      <c r="A405" s="2"/>
      <c r="B405" s="2"/>
    </row>
    <row r="406" spans="1:2" x14ac:dyDescent="0.25">
      <c r="A406" s="2"/>
      <c r="B406" s="2"/>
    </row>
    <row r="407" spans="1:2" x14ac:dyDescent="0.25">
      <c r="A407" s="2"/>
      <c r="B407" s="2"/>
    </row>
    <row r="408" spans="1:2" x14ac:dyDescent="0.25">
      <c r="A408" s="2"/>
      <c r="B408" s="2"/>
    </row>
    <row r="409" spans="1:2" x14ac:dyDescent="0.25">
      <c r="A409" s="2"/>
      <c r="B409" s="2"/>
    </row>
    <row r="410" spans="1:2" x14ac:dyDescent="0.25">
      <c r="A410" s="2"/>
      <c r="B410" s="2"/>
    </row>
    <row r="411" spans="1:2" x14ac:dyDescent="0.25">
      <c r="A411" s="2"/>
      <c r="B411" s="2"/>
    </row>
    <row r="412" spans="1:2" x14ac:dyDescent="0.25">
      <c r="A412" s="2"/>
      <c r="B412" s="2"/>
    </row>
    <row r="413" spans="1:2" x14ac:dyDescent="0.25">
      <c r="A413" s="2"/>
      <c r="B413" s="2"/>
    </row>
    <row r="414" spans="1:2" x14ac:dyDescent="0.25">
      <c r="A414" s="2"/>
      <c r="B414" s="2"/>
    </row>
    <row r="415" spans="1:2" x14ac:dyDescent="0.25">
      <c r="A415" s="2"/>
      <c r="B415" s="2"/>
    </row>
    <row r="416" spans="1:2" x14ac:dyDescent="0.25">
      <c r="A416" s="2"/>
      <c r="B416" s="2"/>
    </row>
    <row r="417" spans="1:2" x14ac:dyDescent="0.25">
      <c r="A417" s="2"/>
      <c r="B417" s="2"/>
    </row>
    <row r="418" spans="1:2" x14ac:dyDescent="0.25">
      <c r="A418" s="2"/>
      <c r="B418" s="2"/>
    </row>
    <row r="419" spans="1:2" x14ac:dyDescent="0.25">
      <c r="A419" s="2"/>
      <c r="B419" s="2"/>
    </row>
    <row r="420" spans="1:2" x14ac:dyDescent="0.25">
      <c r="A420" s="2"/>
      <c r="B420" s="2"/>
    </row>
    <row r="421" spans="1:2" x14ac:dyDescent="0.25">
      <c r="A421" s="2"/>
      <c r="B421" s="2"/>
    </row>
    <row r="422" spans="1:2" x14ac:dyDescent="0.25">
      <c r="A422" s="2"/>
      <c r="B422" s="2"/>
    </row>
    <row r="423" spans="1:2" x14ac:dyDescent="0.25">
      <c r="A423" s="2"/>
      <c r="B423" s="2"/>
    </row>
    <row r="424" spans="1:2" x14ac:dyDescent="0.25">
      <c r="A424" s="2"/>
      <c r="B424" s="2"/>
    </row>
    <row r="425" spans="1:2" x14ac:dyDescent="0.25">
      <c r="A425" s="2"/>
      <c r="B425" s="2"/>
    </row>
    <row r="426" spans="1:2" x14ac:dyDescent="0.25">
      <c r="A426" s="2"/>
      <c r="B426" s="2"/>
    </row>
    <row r="427" spans="1:2" x14ac:dyDescent="0.25">
      <c r="A427" s="2"/>
      <c r="B427" s="2"/>
    </row>
    <row r="428" spans="1:2" x14ac:dyDescent="0.25">
      <c r="A428" s="2"/>
      <c r="B428" s="2"/>
    </row>
    <row r="429" spans="1:2" x14ac:dyDescent="0.25">
      <c r="A429" s="2"/>
      <c r="B429" s="2"/>
    </row>
    <row r="430" spans="1:2" x14ac:dyDescent="0.25">
      <c r="A430" s="2"/>
      <c r="B430" s="2"/>
    </row>
    <row r="431" spans="1:2" x14ac:dyDescent="0.25">
      <c r="A431" s="2"/>
      <c r="B431" s="2"/>
    </row>
    <row r="432" spans="1:2" x14ac:dyDescent="0.25">
      <c r="A432" s="2"/>
      <c r="B432" s="2"/>
    </row>
    <row r="433" spans="1:2" x14ac:dyDescent="0.25">
      <c r="A433" s="2"/>
      <c r="B433" s="2"/>
    </row>
    <row r="434" spans="1:2" x14ac:dyDescent="0.25">
      <c r="A434" s="2"/>
      <c r="B434" s="2"/>
    </row>
    <row r="435" spans="1:2" x14ac:dyDescent="0.25">
      <c r="A435" s="2"/>
      <c r="B435" s="2"/>
    </row>
    <row r="436" spans="1:2" x14ac:dyDescent="0.25">
      <c r="A436" s="2"/>
      <c r="B436" s="2"/>
    </row>
    <row r="437" spans="1:2" x14ac:dyDescent="0.25">
      <c r="A437" s="2"/>
      <c r="B437" s="2"/>
    </row>
    <row r="438" spans="1:2" x14ac:dyDescent="0.25">
      <c r="A438" s="2"/>
      <c r="B438" s="2"/>
    </row>
    <row r="439" spans="1:2" x14ac:dyDescent="0.25">
      <c r="A439" s="2"/>
      <c r="B439" s="2"/>
    </row>
    <row r="440" spans="1:2" x14ac:dyDescent="0.25">
      <c r="A440" s="2"/>
      <c r="B440" s="2"/>
    </row>
    <row r="441" spans="1:2" x14ac:dyDescent="0.25">
      <c r="A441" s="2"/>
      <c r="B441" s="2"/>
    </row>
    <row r="442" spans="1:2" x14ac:dyDescent="0.25">
      <c r="A442" s="2"/>
      <c r="B442" s="2"/>
    </row>
    <row r="443" spans="1:2" x14ac:dyDescent="0.25">
      <c r="A443" s="2"/>
      <c r="B443" s="2"/>
    </row>
    <row r="444" spans="1:2" x14ac:dyDescent="0.25">
      <c r="A444" s="2"/>
      <c r="B444" s="2"/>
    </row>
    <row r="445" spans="1:2" x14ac:dyDescent="0.25">
      <c r="A445" s="2"/>
      <c r="B445" s="2"/>
    </row>
    <row r="446" spans="1:2" x14ac:dyDescent="0.25">
      <c r="A446" s="2"/>
      <c r="B446" s="2"/>
    </row>
    <row r="447" spans="1:2" x14ac:dyDescent="0.25">
      <c r="A447" s="2"/>
      <c r="B447" s="2"/>
    </row>
    <row r="448" spans="1:2" x14ac:dyDescent="0.25">
      <c r="A448" s="2"/>
      <c r="B448" s="2"/>
    </row>
    <row r="449" spans="1:2" x14ac:dyDescent="0.25">
      <c r="A449" s="2"/>
      <c r="B449" s="2"/>
    </row>
    <row r="450" spans="1:2" x14ac:dyDescent="0.25">
      <c r="A450" s="2"/>
      <c r="B450" s="2"/>
    </row>
    <row r="451" spans="1:2" x14ac:dyDescent="0.25">
      <c r="A451" s="2"/>
      <c r="B451" s="2"/>
    </row>
    <row r="452" spans="1:2" x14ac:dyDescent="0.25">
      <c r="A452" s="2"/>
      <c r="B452" s="2"/>
    </row>
    <row r="453" spans="1:2" x14ac:dyDescent="0.25">
      <c r="A453" s="2"/>
      <c r="B453" s="2"/>
    </row>
    <row r="454" spans="1:2" x14ac:dyDescent="0.25">
      <c r="A454" s="2"/>
      <c r="B454" s="2"/>
    </row>
    <row r="455" spans="1:2" x14ac:dyDescent="0.25">
      <c r="A455" s="2"/>
      <c r="B455" s="2"/>
    </row>
    <row r="456" spans="1:2" x14ac:dyDescent="0.25">
      <c r="A456" s="2"/>
      <c r="B456" s="2"/>
    </row>
    <row r="457" spans="1:2" x14ac:dyDescent="0.25">
      <c r="A457" s="2"/>
      <c r="B457" s="2"/>
    </row>
    <row r="458" spans="1:2" x14ac:dyDescent="0.25">
      <c r="A458" s="2"/>
      <c r="B458" s="2"/>
    </row>
    <row r="459" spans="1:2" x14ac:dyDescent="0.25">
      <c r="A459" s="2"/>
      <c r="B459" s="2"/>
    </row>
    <row r="460" spans="1:2" x14ac:dyDescent="0.25">
      <c r="A460" s="2"/>
      <c r="B460" s="2"/>
    </row>
    <row r="461" spans="1:2" x14ac:dyDescent="0.25">
      <c r="A461" s="2"/>
      <c r="B461" s="2"/>
    </row>
    <row r="462" spans="1:2" x14ac:dyDescent="0.25">
      <c r="A462" s="2"/>
      <c r="B462" s="2"/>
    </row>
    <row r="463" spans="1:2" x14ac:dyDescent="0.25">
      <c r="A463" s="2"/>
      <c r="B463" s="2"/>
    </row>
    <row r="464" spans="1:2" x14ac:dyDescent="0.25">
      <c r="A464" s="2"/>
      <c r="B464" s="2"/>
    </row>
    <row r="465" spans="1:2" x14ac:dyDescent="0.25">
      <c r="A465" s="2"/>
      <c r="B465" s="2"/>
    </row>
    <row r="466" spans="1:2" x14ac:dyDescent="0.25">
      <c r="A466" s="2"/>
      <c r="B466" s="2"/>
    </row>
    <row r="467" spans="1:2" x14ac:dyDescent="0.25">
      <c r="A467" s="2"/>
      <c r="B467" s="2"/>
    </row>
    <row r="468" spans="1:2" x14ac:dyDescent="0.25">
      <c r="A468" s="2"/>
      <c r="B468" s="2"/>
    </row>
    <row r="469" spans="1:2" x14ac:dyDescent="0.25">
      <c r="A469" s="2"/>
      <c r="B469" s="2"/>
    </row>
    <row r="470" spans="1:2" x14ac:dyDescent="0.25">
      <c r="A470" s="2"/>
      <c r="B470" s="2"/>
    </row>
    <row r="471" spans="1:2" x14ac:dyDescent="0.25">
      <c r="A471" s="2"/>
      <c r="B471" s="2"/>
    </row>
    <row r="472" spans="1:2" x14ac:dyDescent="0.25">
      <c r="A472" s="2"/>
      <c r="B472" s="2"/>
    </row>
    <row r="473" spans="1:2" x14ac:dyDescent="0.25">
      <c r="A473" s="2"/>
      <c r="B473" s="2"/>
    </row>
    <row r="474" spans="1:2" x14ac:dyDescent="0.25">
      <c r="A474" s="2"/>
      <c r="B474" s="2"/>
    </row>
    <row r="475" spans="1:2" x14ac:dyDescent="0.25">
      <c r="A475" s="2"/>
      <c r="B475" s="2"/>
    </row>
    <row r="476" spans="1:2" x14ac:dyDescent="0.25">
      <c r="A476" s="2"/>
      <c r="B476" s="2"/>
    </row>
    <row r="477" spans="1:2" x14ac:dyDescent="0.25">
      <c r="A477" s="2"/>
      <c r="B477" s="2"/>
    </row>
    <row r="478" spans="1:2" x14ac:dyDescent="0.25">
      <c r="A478" s="2"/>
      <c r="B478" s="2"/>
    </row>
    <row r="479" spans="1:2" x14ac:dyDescent="0.25">
      <c r="A479" s="2"/>
      <c r="B479" s="2"/>
    </row>
    <row r="480" spans="1:2" x14ac:dyDescent="0.25">
      <c r="A480" s="2"/>
      <c r="B480" s="2"/>
    </row>
    <row r="481" spans="1:2" x14ac:dyDescent="0.25">
      <c r="A481" s="2"/>
      <c r="B481" s="2"/>
    </row>
    <row r="482" spans="1:2" x14ac:dyDescent="0.25">
      <c r="A482" s="2"/>
      <c r="B482" s="2"/>
    </row>
    <row r="483" spans="1:2" x14ac:dyDescent="0.25">
      <c r="A483" s="2"/>
      <c r="B483" s="2"/>
    </row>
    <row r="484" spans="1:2" x14ac:dyDescent="0.25">
      <c r="A484" s="2"/>
      <c r="B484" s="2"/>
    </row>
    <row r="485" spans="1:2" x14ac:dyDescent="0.25">
      <c r="A485" s="2"/>
      <c r="B485" s="2"/>
    </row>
    <row r="486" spans="1:2" x14ac:dyDescent="0.25">
      <c r="A486" s="2"/>
      <c r="B486" s="2"/>
    </row>
    <row r="487" spans="1:2" x14ac:dyDescent="0.25">
      <c r="A487" s="2"/>
      <c r="B487" s="2"/>
    </row>
    <row r="488" spans="1:2" x14ac:dyDescent="0.25">
      <c r="A488" s="2"/>
      <c r="B488" s="2"/>
    </row>
    <row r="489" spans="1:2" x14ac:dyDescent="0.25">
      <c r="A489" s="2"/>
      <c r="B489" s="2"/>
    </row>
    <row r="490" spans="1:2" x14ac:dyDescent="0.25">
      <c r="A490" s="2"/>
      <c r="B490" s="2"/>
    </row>
    <row r="491" spans="1:2" x14ac:dyDescent="0.25">
      <c r="A491" s="2"/>
      <c r="B491" s="2"/>
    </row>
    <row r="492" spans="1:2" x14ac:dyDescent="0.25">
      <c r="A492" s="2"/>
      <c r="B492" s="2"/>
    </row>
    <row r="493" spans="1:2" x14ac:dyDescent="0.25">
      <c r="A493" s="2"/>
      <c r="B493" s="2"/>
    </row>
    <row r="494" spans="1:2" x14ac:dyDescent="0.25">
      <c r="A494" s="2"/>
      <c r="B494" s="2"/>
    </row>
    <row r="495" spans="1:2" x14ac:dyDescent="0.25">
      <c r="A495" s="2"/>
      <c r="B495" s="2"/>
    </row>
    <row r="496" spans="1:2" x14ac:dyDescent="0.25">
      <c r="A496" s="2"/>
      <c r="B496" s="2"/>
    </row>
    <row r="497" spans="1:2" x14ac:dyDescent="0.25">
      <c r="A497" s="2"/>
      <c r="B497" s="2"/>
    </row>
    <row r="498" spans="1:2" x14ac:dyDescent="0.25">
      <c r="A498" s="2"/>
      <c r="B498" s="2"/>
    </row>
    <row r="499" spans="1:2" x14ac:dyDescent="0.25">
      <c r="A499" s="2"/>
      <c r="B499" s="2"/>
    </row>
    <row r="500" spans="1:2" x14ac:dyDescent="0.25">
      <c r="A500" s="2"/>
      <c r="B500" s="2"/>
    </row>
    <row r="501" spans="1:2" x14ac:dyDescent="0.25">
      <c r="A501" s="2"/>
      <c r="B501" s="2"/>
    </row>
    <row r="502" spans="1:2" x14ac:dyDescent="0.25">
      <c r="A502" s="2"/>
      <c r="B502" s="2"/>
    </row>
    <row r="503" spans="1:2" x14ac:dyDescent="0.25">
      <c r="A503" s="2"/>
      <c r="B503" s="2"/>
    </row>
    <row r="504" spans="1:2" x14ac:dyDescent="0.25">
      <c r="A504" s="2"/>
      <c r="B504" s="2"/>
    </row>
    <row r="505" spans="1:2" x14ac:dyDescent="0.25">
      <c r="A505" s="2"/>
      <c r="B505" s="2"/>
    </row>
    <row r="506" spans="1:2" x14ac:dyDescent="0.25">
      <c r="A506" s="2"/>
      <c r="B506" s="2"/>
    </row>
    <row r="507" spans="1:2" x14ac:dyDescent="0.25">
      <c r="A507" s="2"/>
      <c r="B507" s="2"/>
    </row>
    <row r="508" spans="1:2" x14ac:dyDescent="0.25">
      <c r="A508" s="2"/>
      <c r="B508" s="2"/>
    </row>
    <row r="509" spans="1:2" x14ac:dyDescent="0.25">
      <c r="A509" s="2"/>
      <c r="B509" s="2"/>
    </row>
    <row r="510" spans="1:2" x14ac:dyDescent="0.25">
      <c r="A510" s="2"/>
      <c r="B510" s="2"/>
    </row>
    <row r="511" spans="1:2" x14ac:dyDescent="0.25">
      <c r="A511" s="2"/>
      <c r="B511" s="2"/>
    </row>
    <row r="512" spans="1:2" x14ac:dyDescent="0.25">
      <c r="A512" s="2"/>
      <c r="B512" s="2"/>
    </row>
    <row r="513" spans="1:2" x14ac:dyDescent="0.25">
      <c r="A513" s="2"/>
      <c r="B513" s="2"/>
    </row>
    <row r="514" spans="1:2" x14ac:dyDescent="0.25">
      <c r="A514" s="2"/>
      <c r="B514" s="2"/>
    </row>
    <row r="515" spans="1:2" x14ac:dyDescent="0.25">
      <c r="A515" s="2"/>
      <c r="B515" s="2"/>
    </row>
    <row r="516" spans="1:2" x14ac:dyDescent="0.25">
      <c r="A516" s="2"/>
      <c r="B516" s="2"/>
    </row>
    <row r="517" spans="1:2" x14ac:dyDescent="0.25">
      <c r="A517" s="2"/>
      <c r="B517" s="2"/>
    </row>
    <row r="518" spans="1:2" x14ac:dyDescent="0.25">
      <c r="A518" s="2"/>
      <c r="B518" s="2"/>
    </row>
    <row r="519" spans="1:2" x14ac:dyDescent="0.25">
      <c r="A519" s="2"/>
      <c r="B519" s="2"/>
    </row>
    <row r="520" spans="1:2" x14ac:dyDescent="0.25">
      <c r="A520" s="2"/>
      <c r="B520" s="2"/>
    </row>
    <row r="521" spans="1:2" x14ac:dyDescent="0.25">
      <c r="A521" s="2"/>
      <c r="B521" s="2"/>
    </row>
    <row r="522" spans="1:2" x14ac:dyDescent="0.25">
      <c r="A522" s="2"/>
      <c r="B522" s="2"/>
    </row>
    <row r="523" spans="1:2" x14ac:dyDescent="0.25">
      <c r="A523" s="2"/>
      <c r="B523" s="2"/>
    </row>
    <row r="524" spans="1:2" x14ac:dyDescent="0.25">
      <c r="A524" s="2"/>
      <c r="B524" s="2"/>
    </row>
    <row r="525" spans="1:2" x14ac:dyDescent="0.25">
      <c r="A525" s="2"/>
      <c r="B525" s="2"/>
    </row>
    <row r="526" spans="1:2" x14ac:dyDescent="0.25">
      <c r="A526" s="2"/>
      <c r="B526" s="2"/>
    </row>
    <row r="527" spans="1:2" x14ac:dyDescent="0.25">
      <c r="A527" s="2"/>
      <c r="B527" s="2"/>
    </row>
    <row r="528" spans="1:2" x14ac:dyDescent="0.25">
      <c r="A528" s="2"/>
      <c r="B528" s="2"/>
    </row>
    <row r="529" spans="1:2" x14ac:dyDescent="0.25">
      <c r="A529" s="2"/>
      <c r="B529" s="2"/>
    </row>
    <row r="530" spans="1:2" x14ac:dyDescent="0.25">
      <c r="A530" s="2"/>
      <c r="B530" s="2"/>
    </row>
    <row r="531" spans="1:2" x14ac:dyDescent="0.25">
      <c r="A531" s="2"/>
      <c r="B531" s="2"/>
    </row>
    <row r="532" spans="1:2" x14ac:dyDescent="0.25">
      <c r="A532" s="2"/>
      <c r="B532" s="2"/>
    </row>
    <row r="533" spans="1:2" x14ac:dyDescent="0.25">
      <c r="A533" s="2"/>
      <c r="B533" s="2"/>
    </row>
    <row r="534" spans="1:2" x14ac:dyDescent="0.25">
      <c r="A534" s="2"/>
      <c r="B534" s="2"/>
    </row>
    <row r="535" spans="1:2" x14ac:dyDescent="0.25">
      <c r="A535" s="2"/>
      <c r="B535" s="2"/>
    </row>
    <row r="536" spans="1:2" x14ac:dyDescent="0.25">
      <c r="A536" s="2"/>
      <c r="B536" s="2"/>
    </row>
    <row r="537" spans="1:2" x14ac:dyDescent="0.25">
      <c r="A537" s="2"/>
      <c r="B537" s="2"/>
    </row>
    <row r="538" spans="1:2" x14ac:dyDescent="0.25">
      <c r="A538" s="2"/>
      <c r="B538" s="2"/>
    </row>
    <row r="539" spans="1:2" x14ac:dyDescent="0.25">
      <c r="A539" s="2"/>
      <c r="B539" s="2"/>
    </row>
    <row r="540" spans="1:2" x14ac:dyDescent="0.25">
      <c r="A540" s="2"/>
      <c r="B540" s="2"/>
    </row>
    <row r="541" spans="1:2" x14ac:dyDescent="0.25">
      <c r="A541" s="2"/>
      <c r="B541" s="2"/>
    </row>
    <row r="542" spans="1:2" x14ac:dyDescent="0.25">
      <c r="A542" s="2"/>
      <c r="B542" s="2"/>
    </row>
    <row r="543" spans="1:2" x14ac:dyDescent="0.25">
      <c r="A543" s="2"/>
      <c r="B543" s="2"/>
    </row>
    <row r="544" spans="1:2" x14ac:dyDescent="0.25">
      <c r="A544" s="2"/>
      <c r="B544" s="2"/>
    </row>
    <row r="545" spans="1:2" x14ac:dyDescent="0.25">
      <c r="A545" s="2"/>
      <c r="B545" s="2"/>
    </row>
    <row r="546" spans="1:2" x14ac:dyDescent="0.25">
      <c r="A546" s="2"/>
      <c r="B546" s="2"/>
    </row>
    <row r="547" spans="1:2" x14ac:dyDescent="0.25">
      <c r="A547" s="2"/>
      <c r="B547" s="2"/>
    </row>
    <row r="548" spans="1:2" x14ac:dyDescent="0.25">
      <c r="A548" s="2"/>
      <c r="B548" s="2"/>
    </row>
    <row r="549" spans="1:2" x14ac:dyDescent="0.25">
      <c r="A549" s="2"/>
      <c r="B549" s="2"/>
    </row>
    <row r="550" spans="1:2" x14ac:dyDescent="0.25">
      <c r="A550" s="2"/>
      <c r="B550" s="2"/>
    </row>
    <row r="551" spans="1:2" x14ac:dyDescent="0.25">
      <c r="A551" s="2"/>
      <c r="B551" s="2"/>
    </row>
    <row r="552" spans="1:2" x14ac:dyDescent="0.25">
      <c r="A552" s="2"/>
      <c r="B552" s="2"/>
    </row>
    <row r="553" spans="1:2" x14ac:dyDescent="0.25">
      <c r="A553" s="2"/>
      <c r="B553" s="2"/>
    </row>
    <row r="554" spans="1:2" x14ac:dyDescent="0.25">
      <c r="A554" s="2"/>
      <c r="B554" s="2"/>
    </row>
    <row r="555" spans="1:2" x14ac:dyDescent="0.25">
      <c r="A555" s="2"/>
      <c r="B555" s="2"/>
    </row>
    <row r="556" spans="1:2" x14ac:dyDescent="0.25">
      <c r="A556" s="2"/>
      <c r="B556" s="2"/>
    </row>
    <row r="557" spans="1:2" x14ac:dyDescent="0.25">
      <c r="A557" s="2"/>
      <c r="B557" s="2"/>
    </row>
    <row r="558" spans="1:2" x14ac:dyDescent="0.25">
      <c r="A558" s="2"/>
      <c r="B558" s="2"/>
    </row>
    <row r="559" spans="1:2" x14ac:dyDescent="0.25">
      <c r="A559" s="2"/>
      <c r="B559" s="2"/>
    </row>
    <row r="560" spans="1:2" x14ac:dyDescent="0.25">
      <c r="A560" s="2"/>
      <c r="B560" s="2"/>
    </row>
    <row r="561" spans="1:2" x14ac:dyDescent="0.25">
      <c r="A561" s="2"/>
      <c r="B561" s="2"/>
    </row>
    <row r="562" spans="1:2" x14ac:dyDescent="0.25">
      <c r="A562" s="2"/>
      <c r="B562" s="2"/>
    </row>
    <row r="563" spans="1:2" x14ac:dyDescent="0.25">
      <c r="A563" s="2"/>
      <c r="B563" s="2"/>
    </row>
    <row r="564" spans="1:2" x14ac:dyDescent="0.25">
      <c r="A564" s="2"/>
      <c r="B564" s="2"/>
    </row>
    <row r="565" spans="1:2" x14ac:dyDescent="0.25">
      <c r="A565" s="2"/>
      <c r="B565" s="2"/>
    </row>
    <row r="566" spans="1:2" x14ac:dyDescent="0.25">
      <c r="A566" s="2"/>
      <c r="B566" s="2"/>
    </row>
    <row r="567" spans="1:2" x14ac:dyDescent="0.25">
      <c r="A567" s="2"/>
      <c r="B567" s="2"/>
    </row>
    <row r="568" spans="1:2" x14ac:dyDescent="0.25">
      <c r="A568" s="2"/>
      <c r="B568" s="2"/>
    </row>
    <row r="569" spans="1:2" x14ac:dyDescent="0.25">
      <c r="A569" s="2"/>
      <c r="B569" s="2"/>
    </row>
    <row r="570" spans="1:2" x14ac:dyDescent="0.25">
      <c r="A570" s="2"/>
      <c r="B570" s="2"/>
    </row>
    <row r="571" spans="1:2" x14ac:dyDescent="0.25">
      <c r="A571" s="2"/>
      <c r="B571" s="2"/>
    </row>
    <row r="572" spans="1:2" x14ac:dyDescent="0.25">
      <c r="A572" s="2"/>
      <c r="B572" s="2"/>
    </row>
    <row r="573" spans="1:2" x14ac:dyDescent="0.25">
      <c r="A573" s="2"/>
      <c r="B573" s="2"/>
    </row>
    <row r="574" spans="1:2" x14ac:dyDescent="0.25">
      <c r="A574" s="2"/>
      <c r="B574" s="2"/>
    </row>
    <row r="575" spans="1:2" x14ac:dyDescent="0.25">
      <c r="A575" s="2"/>
      <c r="B575" s="2"/>
    </row>
    <row r="576" spans="1:2" x14ac:dyDescent="0.25">
      <c r="A576" s="2"/>
      <c r="B576" s="2"/>
    </row>
    <row r="577" spans="1:2" x14ac:dyDescent="0.25">
      <c r="A577" s="2"/>
      <c r="B577" s="2"/>
    </row>
    <row r="578" spans="1:2" x14ac:dyDescent="0.25">
      <c r="A578" s="2"/>
      <c r="B578" s="2"/>
    </row>
    <row r="579" spans="1:2" x14ac:dyDescent="0.25">
      <c r="A579" s="2"/>
      <c r="B579" s="2"/>
    </row>
    <row r="580" spans="1:2" x14ac:dyDescent="0.25">
      <c r="A580" s="2"/>
      <c r="B580" s="2"/>
    </row>
    <row r="581" spans="1:2" x14ac:dyDescent="0.25">
      <c r="A581" s="2"/>
      <c r="B581" s="2"/>
    </row>
    <row r="582" spans="1:2" x14ac:dyDescent="0.25">
      <c r="A582" s="2"/>
      <c r="B582" s="2"/>
    </row>
    <row r="583" spans="1:2" x14ac:dyDescent="0.25">
      <c r="A583" s="2"/>
      <c r="B583" s="2"/>
    </row>
    <row r="584" spans="1:2" x14ac:dyDescent="0.25">
      <c r="A584" s="2"/>
      <c r="B584" s="2"/>
    </row>
    <row r="585" spans="1:2" x14ac:dyDescent="0.25">
      <c r="A585" s="2"/>
      <c r="B585" s="2"/>
    </row>
    <row r="586" spans="1:2" x14ac:dyDescent="0.25">
      <c r="A586" s="2"/>
      <c r="B586" s="2"/>
    </row>
    <row r="587" spans="1:2" x14ac:dyDescent="0.25">
      <c r="A587" s="2"/>
      <c r="B587" s="2"/>
    </row>
    <row r="588" spans="1:2" x14ac:dyDescent="0.25">
      <c r="A588" s="2"/>
      <c r="B588" s="2"/>
    </row>
    <row r="589" spans="1:2" x14ac:dyDescent="0.25">
      <c r="A589" s="2"/>
      <c r="B589" s="2"/>
    </row>
    <row r="590" spans="1:2" x14ac:dyDescent="0.25">
      <c r="A590" s="2"/>
      <c r="B590" s="2"/>
    </row>
    <row r="591" spans="1:2" x14ac:dyDescent="0.25">
      <c r="A591" s="2"/>
      <c r="B591" s="2"/>
    </row>
    <row r="592" spans="1:2" x14ac:dyDescent="0.25">
      <c r="A592" s="2"/>
      <c r="B592" s="2"/>
    </row>
    <row r="593" spans="1:2" x14ac:dyDescent="0.25">
      <c r="A593" s="2"/>
      <c r="B593" s="2"/>
    </row>
    <row r="594" spans="1:2" x14ac:dyDescent="0.25">
      <c r="A594" s="2"/>
      <c r="B594" s="2"/>
    </row>
    <row r="595" spans="1:2" x14ac:dyDescent="0.25">
      <c r="A595" s="2"/>
      <c r="B595" s="2"/>
    </row>
    <row r="596" spans="1:2" x14ac:dyDescent="0.25">
      <c r="A596" s="2"/>
      <c r="B596" s="2"/>
    </row>
    <row r="597" spans="1:2" x14ac:dyDescent="0.25">
      <c r="A597" s="2"/>
      <c r="B597" s="2"/>
    </row>
    <row r="598" spans="1:2" x14ac:dyDescent="0.25">
      <c r="A598" s="2"/>
      <c r="B598" s="2"/>
    </row>
    <row r="599" spans="1:2" x14ac:dyDescent="0.25">
      <c r="A599" s="2"/>
      <c r="B599" s="2"/>
    </row>
    <row r="600" spans="1:2" x14ac:dyDescent="0.25">
      <c r="A600" s="2"/>
      <c r="B600" s="2"/>
    </row>
    <row r="601" spans="1:2" x14ac:dyDescent="0.25">
      <c r="A601" s="2"/>
      <c r="B601" s="2"/>
    </row>
    <row r="602" spans="1:2" x14ac:dyDescent="0.25">
      <c r="A602" s="2"/>
      <c r="B602" s="2"/>
    </row>
    <row r="603" spans="1:2" x14ac:dyDescent="0.25">
      <c r="A603" s="2"/>
      <c r="B603" s="2"/>
    </row>
    <row r="604" spans="1:2" x14ac:dyDescent="0.25">
      <c r="A604" s="2"/>
      <c r="B604" s="2"/>
    </row>
    <row r="605" spans="1:2" x14ac:dyDescent="0.25">
      <c r="A605" s="2"/>
      <c r="B605" s="2"/>
    </row>
    <row r="606" spans="1:2" x14ac:dyDescent="0.25">
      <c r="A606" s="2"/>
      <c r="B606" s="2"/>
    </row>
    <row r="607" spans="1:2" x14ac:dyDescent="0.25">
      <c r="A607" s="2"/>
      <c r="B607" s="2"/>
    </row>
    <row r="608" spans="1:2" x14ac:dyDescent="0.25">
      <c r="A608" s="2"/>
      <c r="B608" s="2"/>
    </row>
    <row r="609" spans="1:2" x14ac:dyDescent="0.25">
      <c r="A609" s="2"/>
      <c r="B609" s="2"/>
    </row>
    <row r="610" spans="1:2" x14ac:dyDescent="0.25">
      <c r="A610" s="2"/>
      <c r="B610" s="2"/>
    </row>
    <row r="611" spans="1:2" x14ac:dyDescent="0.25">
      <c r="A611" s="2"/>
      <c r="B611" s="2"/>
    </row>
    <row r="612" spans="1:2" x14ac:dyDescent="0.25">
      <c r="A612" s="2"/>
      <c r="B612" s="2"/>
    </row>
    <row r="613" spans="1:2" x14ac:dyDescent="0.25">
      <c r="A613" s="2"/>
      <c r="B613" s="2"/>
    </row>
    <row r="614" spans="1:2" x14ac:dyDescent="0.25">
      <c r="A614" s="2"/>
      <c r="B614" s="2"/>
    </row>
    <row r="615" spans="1:2" x14ac:dyDescent="0.25">
      <c r="A615" s="2"/>
      <c r="B615" s="2"/>
    </row>
    <row r="616" spans="1:2" x14ac:dyDescent="0.25">
      <c r="A616" s="2"/>
      <c r="B616" s="2"/>
    </row>
    <row r="617" spans="1:2" x14ac:dyDescent="0.25">
      <c r="A617" s="2"/>
      <c r="B617" s="2"/>
    </row>
    <row r="618" spans="1:2" x14ac:dyDescent="0.25">
      <c r="A618" s="2"/>
      <c r="B618" s="2"/>
    </row>
    <row r="619" spans="1:2" x14ac:dyDescent="0.25">
      <c r="A619" s="2"/>
      <c r="B619" s="2"/>
    </row>
    <row r="620" spans="1:2" x14ac:dyDescent="0.25">
      <c r="A620" s="2"/>
      <c r="B620" s="2"/>
    </row>
    <row r="621" spans="1:2" x14ac:dyDescent="0.25">
      <c r="A621" s="2"/>
      <c r="B621" s="2"/>
    </row>
    <row r="622" spans="1:2" x14ac:dyDescent="0.25">
      <c r="A622" s="2"/>
      <c r="B622" s="2"/>
    </row>
    <row r="623" spans="1:2" x14ac:dyDescent="0.25">
      <c r="A623" s="2"/>
      <c r="B623" s="2"/>
    </row>
    <row r="624" spans="1:2" x14ac:dyDescent="0.25">
      <c r="A624" s="2"/>
      <c r="B624" s="2"/>
    </row>
    <row r="625" spans="1:2" x14ac:dyDescent="0.25">
      <c r="A625" s="2"/>
      <c r="B625" s="2"/>
    </row>
    <row r="626" spans="1:2" x14ac:dyDescent="0.25">
      <c r="A626" s="2"/>
      <c r="B626" s="2"/>
    </row>
    <row r="627" spans="1:2" x14ac:dyDescent="0.25">
      <c r="A627" s="2"/>
      <c r="B627" s="2"/>
    </row>
    <row r="628" spans="1:2" x14ac:dyDescent="0.25">
      <c r="A628" s="2"/>
      <c r="B628" s="2"/>
    </row>
    <row r="629" spans="1:2" x14ac:dyDescent="0.25">
      <c r="A629" s="2"/>
      <c r="B629" s="2"/>
    </row>
    <row r="630" spans="1:2" x14ac:dyDescent="0.25">
      <c r="A630" s="2"/>
      <c r="B630" s="2"/>
    </row>
    <row r="631" spans="1:2" x14ac:dyDescent="0.25">
      <c r="A631" s="2"/>
      <c r="B631" s="2"/>
    </row>
    <row r="632" spans="1:2" x14ac:dyDescent="0.25">
      <c r="A632" s="2"/>
      <c r="B632" s="2"/>
    </row>
    <row r="633" spans="1:2" x14ac:dyDescent="0.25">
      <c r="A633" s="2"/>
      <c r="B633" s="2"/>
    </row>
    <row r="634" spans="1:2" x14ac:dyDescent="0.25">
      <c r="A634" s="2"/>
      <c r="B634" s="2"/>
    </row>
    <row r="635" spans="1:2" x14ac:dyDescent="0.25">
      <c r="A635" s="2"/>
      <c r="B635" s="2"/>
    </row>
    <row r="636" spans="1:2" x14ac:dyDescent="0.25">
      <c r="A636" s="2"/>
      <c r="B636" s="2"/>
    </row>
    <row r="637" spans="1:2" x14ac:dyDescent="0.25">
      <c r="A637" s="2"/>
      <c r="B637" s="2"/>
    </row>
    <row r="638" spans="1:2" x14ac:dyDescent="0.25">
      <c r="A638" s="2"/>
      <c r="B638" s="2"/>
    </row>
    <row r="639" spans="1:2" x14ac:dyDescent="0.25">
      <c r="A639" s="2"/>
      <c r="B639" s="2"/>
    </row>
    <row r="640" spans="1:2" x14ac:dyDescent="0.25">
      <c r="A640" s="2"/>
      <c r="B640" s="2"/>
    </row>
    <row r="641" spans="1:2" x14ac:dyDescent="0.25">
      <c r="A641" s="2"/>
      <c r="B641" s="2"/>
    </row>
    <row r="642" spans="1:2" x14ac:dyDescent="0.25">
      <c r="A642" s="2"/>
      <c r="B642" s="2"/>
    </row>
    <row r="643" spans="1:2" x14ac:dyDescent="0.25">
      <c r="A643" s="2"/>
      <c r="B643" s="2"/>
    </row>
    <row r="644" spans="1:2" x14ac:dyDescent="0.25">
      <c r="A644" s="2"/>
      <c r="B644" s="2"/>
    </row>
    <row r="645" spans="1:2" x14ac:dyDescent="0.25">
      <c r="A645" s="2"/>
      <c r="B645" s="2"/>
    </row>
    <row r="646" spans="1:2" x14ac:dyDescent="0.25">
      <c r="A646" s="2"/>
      <c r="B646" s="2"/>
    </row>
    <row r="647" spans="1:2" x14ac:dyDescent="0.25">
      <c r="A647" s="2"/>
      <c r="B647" s="2"/>
    </row>
    <row r="648" spans="1:2" x14ac:dyDescent="0.25">
      <c r="A648" s="2"/>
      <c r="B648" s="2"/>
    </row>
    <row r="649" spans="1:2" x14ac:dyDescent="0.25">
      <c r="A649" s="2"/>
      <c r="B649" s="2"/>
    </row>
    <row r="650" spans="1:2" x14ac:dyDescent="0.25">
      <c r="A650" s="2"/>
      <c r="B650" s="2"/>
    </row>
    <row r="651" spans="1:2" x14ac:dyDescent="0.25">
      <c r="A651" s="2"/>
      <c r="B651" s="2"/>
    </row>
    <row r="652" spans="1:2" x14ac:dyDescent="0.25">
      <c r="A652" s="2"/>
      <c r="B652" s="2"/>
    </row>
    <row r="653" spans="1:2" x14ac:dyDescent="0.25">
      <c r="A653" s="2"/>
      <c r="B653" s="2"/>
    </row>
    <row r="654" spans="1:2" x14ac:dyDescent="0.25">
      <c r="A654" s="2"/>
      <c r="B654" s="2"/>
    </row>
    <row r="655" spans="1:2" x14ac:dyDescent="0.25">
      <c r="A655" s="2"/>
      <c r="B655" s="2"/>
    </row>
    <row r="656" spans="1:2" x14ac:dyDescent="0.25">
      <c r="A656" s="2"/>
      <c r="B656" s="2"/>
    </row>
    <row r="657" spans="1:2" x14ac:dyDescent="0.25">
      <c r="A657" s="2"/>
      <c r="B657" s="2"/>
    </row>
    <row r="658" spans="1:2" x14ac:dyDescent="0.25">
      <c r="A658" s="2"/>
      <c r="B658" s="2"/>
    </row>
    <row r="659" spans="1:2" x14ac:dyDescent="0.25">
      <c r="A659" s="2"/>
      <c r="B659" s="2"/>
    </row>
    <row r="660" spans="1:2" x14ac:dyDescent="0.25">
      <c r="A660" s="2"/>
      <c r="B660" s="2"/>
    </row>
    <row r="661" spans="1:2" x14ac:dyDescent="0.25">
      <c r="A661" s="2"/>
      <c r="B661" s="2"/>
    </row>
    <row r="662" spans="1:2" x14ac:dyDescent="0.25">
      <c r="A662" s="2"/>
      <c r="B662" s="2"/>
    </row>
    <row r="663" spans="1:2" x14ac:dyDescent="0.25">
      <c r="A663" s="2"/>
      <c r="B663" s="2"/>
    </row>
    <row r="664" spans="1:2" x14ac:dyDescent="0.25">
      <c r="A664" s="2"/>
      <c r="B664" s="2"/>
    </row>
    <row r="665" spans="1:2" x14ac:dyDescent="0.25">
      <c r="A665" s="2"/>
      <c r="B665" s="2"/>
    </row>
    <row r="666" spans="1:2" x14ac:dyDescent="0.25">
      <c r="A666" s="2"/>
      <c r="B666" s="2"/>
    </row>
    <row r="667" spans="1:2" x14ac:dyDescent="0.25">
      <c r="A667" s="2"/>
      <c r="B667" s="2"/>
    </row>
    <row r="668" spans="1:2" x14ac:dyDescent="0.25">
      <c r="A668" s="2"/>
      <c r="B668" s="2"/>
    </row>
    <row r="669" spans="1:2" x14ac:dyDescent="0.25">
      <c r="A669" s="2"/>
      <c r="B669" s="2"/>
    </row>
    <row r="670" spans="1:2" x14ac:dyDescent="0.25">
      <c r="A670" s="2"/>
      <c r="B670" s="2"/>
    </row>
    <row r="671" spans="1:2" x14ac:dyDescent="0.25">
      <c r="A671" s="2"/>
      <c r="B671" s="2"/>
    </row>
    <row r="672" spans="1:2" x14ac:dyDescent="0.25">
      <c r="A672" s="2"/>
      <c r="B672" s="2"/>
    </row>
    <row r="673" spans="1:2" x14ac:dyDescent="0.25">
      <c r="A673" s="2"/>
      <c r="B673" s="2"/>
    </row>
    <row r="674" spans="1:2" x14ac:dyDescent="0.25">
      <c r="A674" s="2"/>
      <c r="B674" s="2"/>
    </row>
    <row r="675" spans="1:2" x14ac:dyDescent="0.25">
      <c r="A675" s="2"/>
      <c r="B675" s="2"/>
    </row>
    <row r="676" spans="1:2" x14ac:dyDescent="0.25">
      <c r="A676" s="2"/>
      <c r="B676" s="2"/>
    </row>
    <row r="677" spans="1:2" x14ac:dyDescent="0.25">
      <c r="A677" s="2"/>
      <c r="B677" s="2"/>
    </row>
    <row r="678" spans="1:2" x14ac:dyDescent="0.25">
      <c r="A678" s="2"/>
      <c r="B678" s="2"/>
    </row>
    <row r="679" spans="1:2" x14ac:dyDescent="0.25">
      <c r="A679" s="2"/>
      <c r="B679" s="2"/>
    </row>
    <row r="680" spans="1:2" x14ac:dyDescent="0.25">
      <c r="A680" s="2"/>
      <c r="B680" s="2"/>
    </row>
    <row r="681" spans="1:2" x14ac:dyDescent="0.25">
      <c r="A681" s="2"/>
      <c r="B681" s="2"/>
    </row>
    <row r="682" spans="1:2" x14ac:dyDescent="0.25">
      <c r="A682" s="2"/>
      <c r="B682" s="2"/>
    </row>
    <row r="683" spans="1:2" x14ac:dyDescent="0.25">
      <c r="A683" s="2"/>
      <c r="B683" s="2"/>
    </row>
    <row r="684" spans="1:2" x14ac:dyDescent="0.25">
      <c r="A684" s="2"/>
      <c r="B684" s="2"/>
    </row>
    <row r="685" spans="1:2" x14ac:dyDescent="0.25">
      <c r="A685" s="2"/>
      <c r="B685" s="2"/>
    </row>
    <row r="686" spans="1:2" x14ac:dyDescent="0.25">
      <c r="A686" s="2"/>
      <c r="B686" s="2"/>
    </row>
    <row r="687" spans="1:2" x14ac:dyDescent="0.25">
      <c r="A687" s="2"/>
      <c r="B687" s="2"/>
    </row>
    <row r="688" spans="1:2" x14ac:dyDescent="0.25">
      <c r="A688" s="2"/>
      <c r="B688" s="2"/>
    </row>
    <row r="689" spans="1:2" x14ac:dyDescent="0.25">
      <c r="A689" s="2"/>
      <c r="B689" s="2"/>
    </row>
    <row r="690" spans="1:2" x14ac:dyDescent="0.25">
      <c r="A690" s="2"/>
      <c r="B690" s="2"/>
    </row>
    <row r="691" spans="1:2" x14ac:dyDescent="0.25">
      <c r="A691" s="2"/>
      <c r="B691" s="2"/>
    </row>
    <row r="692" spans="1:2" x14ac:dyDescent="0.25">
      <c r="A692" s="2"/>
      <c r="B692" s="2"/>
    </row>
    <row r="693" spans="1:2" x14ac:dyDescent="0.25">
      <c r="A693" s="2"/>
      <c r="B693" s="2"/>
    </row>
    <row r="694" spans="1:2" x14ac:dyDescent="0.25">
      <c r="A694" s="2"/>
      <c r="B694" s="2"/>
    </row>
    <row r="695" spans="1:2" x14ac:dyDescent="0.25">
      <c r="A695" s="2"/>
      <c r="B695" s="2"/>
    </row>
    <row r="696" spans="1:2" x14ac:dyDescent="0.25">
      <c r="A696" s="2"/>
      <c r="B696" s="2"/>
    </row>
    <row r="697" spans="1:2" x14ac:dyDescent="0.25">
      <c r="A697" s="2"/>
      <c r="B697" s="2"/>
    </row>
    <row r="698" spans="1:2" x14ac:dyDescent="0.25">
      <c r="A698" s="2"/>
      <c r="B698" s="2"/>
    </row>
    <row r="699" spans="1:2" x14ac:dyDescent="0.25">
      <c r="A699" s="2"/>
      <c r="B699" s="2"/>
    </row>
    <row r="700" spans="1:2" x14ac:dyDescent="0.25">
      <c r="A700" s="2"/>
      <c r="B700" s="2"/>
    </row>
    <row r="701" spans="1:2" x14ac:dyDescent="0.25">
      <c r="A701" s="2"/>
      <c r="B701" s="2"/>
    </row>
    <row r="702" spans="1:2" x14ac:dyDescent="0.25">
      <c r="A702" s="2"/>
      <c r="B702" s="2"/>
    </row>
    <row r="703" spans="1:2" x14ac:dyDescent="0.25">
      <c r="A703" s="2"/>
      <c r="B703" s="2"/>
    </row>
    <row r="704" spans="1:2" x14ac:dyDescent="0.25">
      <c r="A704" s="2"/>
      <c r="B704" s="2"/>
    </row>
    <row r="705" spans="1:2" x14ac:dyDescent="0.25">
      <c r="A705" s="2"/>
      <c r="B705" s="2"/>
    </row>
    <row r="706" spans="1:2" x14ac:dyDescent="0.25">
      <c r="A706" s="2"/>
      <c r="B706" s="2"/>
    </row>
    <row r="707" spans="1:2" x14ac:dyDescent="0.25">
      <c r="A707" s="2"/>
      <c r="B707" s="2"/>
    </row>
    <row r="708" spans="1:2" x14ac:dyDescent="0.25">
      <c r="A708" s="2"/>
      <c r="B708" s="2"/>
    </row>
    <row r="709" spans="1:2" x14ac:dyDescent="0.25">
      <c r="A709" s="2"/>
      <c r="B709" s="2"/>
    </row>
    <row r="710" spans="1:2" x14ac:dyDescent="0.25">
      <c r="A710" s="2"/>
      <c r="B710" s="2"/>
    </row>
    <row r="711" spans="1:2" x14ac:dyDescent="0.25">
      <c r="A711" s="2"/>
      <c r="B711" s="2"/>
    </row>
    <row r="712" spans="1:2" x14ac:dyDescent="0.25">
      <c r="A712" s="2"/>
      <c r="B712" s="2"/>
    </row>
    <row r="713" spans="1:2" x14ac:dyDescent="0.25">
      <c r="A713" s="2"/>
      <c r="B713" s="2"/>
    </row>
    <row r="714" spans="1:2" x14ac:dyDescent="0.25">
      <c r="A714" s="2"/>
      <c r="B714" s="2"/>
    </row>
    <row r="715" spans="1:2" x14ac:dyDescent="0.25">
      <c r="A715" s="2"/>
      <c r="B715" s="2"/>
    </row>
    <row r="716" spans="1:2" x14ac:dyDescent="0.25">
      <c r="A716" s="2"/>
      <c r="B716" s="2"/>
    </row>
    <row r="717" spans="1:2" x14ac:dyDescent="0.25">
      <c r="A717" s="2"/>
      <c r="B717" s="2"/>
    </row>
    <row r="718" spans="1:2" x14ac:dyDescent="0.25">
      <c r="A718" s="2"/>
      <c r="B718" s="2"/>
    </row>
    <row r="719" spans="1:2" x14ac:dyDescent="0.25">
      <c r="A719" s="2"/>
      <c r="B719" s="2"/>
    </row>
    <row r="720" spans="1:2" x14ac:dyDescent="0.25">
      <c r="A720" s="2"/>
      <c r="B720" s="2"/>
    </row>
    <row r="721" spans="1:2" x14ac:dyDescent="0.25">
      <c r="A721" s="2"/>
      <c r="B721" s="2"/>
    </row>
    <row r="722" spans="1:2" x14ac:dyDescent="0.25">
      <c r="A722" s="2"/>
      <c r="B722" s="2"/>
    </row>
    <row r="723" spans="1:2" x14ac:dyDescent="0.25">
      <c r="A723" s="2"/>
      <c r="B723" s="2"/>
    </row>
    <row r="724" spans="1:2" x14ac:dyDescent="0.25">
      <c r="A724" s="2"/>
      <c r="B724" s="2"/>
    </row>
    <row r="725" spans="1:2" x14ac:dyDescent="0.25">
      <c r="A725" s="2"/>
      <c r="B725" s="2"/>
    </row>
    <row r="726" spans="1:2" x14ac:dyDescent="0.25">
      <c r="A726" s="2"/>
      <c r="B726" s="2"/>
    </row>
    <row r="727" spans="1:2" x14ac:dyDescent="0.25">
      <c r="A727" s="2"/>
      <c r="B727" s="2"/>
    </row>
    <row r="728" spans="1:2" x14ac:dyDescent="0.25">
      <c r="A728" s="2"/>
      <c r="B728" s="2"/>
    </row>
    <row r="729" spans="1:2" x14ac:dyDescent="0.25">
      <c r="A729" s="2"/>
      <c r="B729" s="2"/>
    </row>
    <row r="730" spans="1:2" x14ac:dyDescent="0.25">
      <c r="A730" s="2"/>
      <c r="B730" s="2"/>
    </row>
    <row r="731" spans="1:2" x14ac:dyDescent="0.25">
      <c r="A731" s="2"/>
      <c r="B731" s="2"/>
    </row>
    <row r="732" spans="1:2" x14ac:dyDescent="0.25">
      <c r="A732" s="2"/>
      <c r="B732" s="2"/>
    </row>
    <row r="733" spans="1:2" x14ac:dyDescent="0.25">
      <c r="A733" s="2"/>
      <c r="B733" s="2"/>
    </row>
    <row r="734" spans="1:2" x14ac:dyDescent="0.25">
      <c r="A734" s="2"/>
      <c r="B734" s="2"/>
    </row>
    <row r="735" spans="1:2" x14ac:dyDescent="0.25">
      <c r="A735" s="2"/>
      <c r="B735" s="2"/>
    </row>
    <row r="736" spans="1:2" x14ac:dyDescent="0.25">
      <c r="A736" s="2"/>
      <c r="B736" s="2"/>
    </row>
    <row r="737" spans="1:2" x14ac:dyDescent="0.25">
      <c r="A737" s="2"/>
      <c r="B737" s="2"/>
    </row>
    <row r="738" spans="1:2" x14ac:dyDescent="0.25">
      <c r="A738" s="2"/>
      <c r="B738" s="2"/>
    </row>
    <row r="739" spans="1:2" x14ac:dyDescent="0.25">
      <c r="A739" s="2"/>
      <c r="B739" s="2"/>
    </row>
    <row r="740" spans="1:2" x14ac:dyDescent="0.25">
      <c r="A740" s="2"/>
      <c r="B740" s="2"/>
    </row>
    <row r="741" spans="1:2" x14ac:dyDescent="0.25">
      <c r="A741" s="2"/>
      <c r="B741" s="2"/>
    </row>
    <row r="742" spans="1:2" x14ac:dyDescent="0.25">
      <c r="A742" s="2"/>
      <c r="B742" s="2"/>
    </row>
    <row r="743" spans="1:2" x14ac:dyDescent="0.25">
      <c r="A743" s="2"/>
      <c r="B743" s="2"/>
    </row>
    <row r="744" spans="1:2" x14ac:dyDescent="0.25">
      <c r="A744" s="2"/>
      <c r="B744" s="2"/>
    </row>
    <row r="745" spans="1:2" x14ac:dyDescent="0.25">
      <c r="A745" s="2"/>
      <c r="B745" s="2"/>
    </row>
    <row r="746" spans="1:2" x14ac:dyDescent="0.25">
      <c r="A746" s="2"/>
      <c r="B746" s="2"/>
    </row>
    <row r="747" spans="1:2" x14ac:dyDescent="0.25">
      <c r="A747" s="2"/>
      <c r="B747" s="2"/>
    </row>
    <row r="748" spans="1:2" x14ac:dyDescent="0.25">
      <c r="A748" s="2"/>
      <c r="B748" s="2"/>
    </row>
    <row r="749" spans="1:2" x14ac:dyDescent="0.25">
      <c r="A749" s="2"/>
      <c r="B749" s="2"/>
    </row>
    <row r="750" spans="1:2" x14ac:dyDescent="0.25">
      <c r="A750" s="2"/>
      <c r="B750" s="2"/>
    </row>
    <row r="751" spans="1:2" x14ac:dyDescent="0.25">
      <c r="A751" s="2"/>
      <c r="B751" s="2"/>
    </row>
    <row r="752" spans="1:2" x14ac:dyDescent="0.25">
      <c r="A752" s="2"/>
      <c r="B752" s="2"/>
    </row>
    <row r="753" spans="1:2" x14ac:dyDescent="0.25">
      <c r="A753" s="2"/>
      <c r="B753" s="2"/>
    </row>
    <row r="754" spans="1:2" x14ac:dyDescent="0.25">
      <c r="A754" s="2"/>
      <c r="B754" s="2"/>
    </row>
    <row r="755" spans="1:2" x14ac:dyDescent="0.25">
      <c r="A755" s="2"/>
      <c r="B755" s="2"/>
    </row>
    <row r="756" spans="1:2" x14ac:dyDescent="0.25">
      <c r="A756" s="2"/>
      <c r="B756" s="2"/>
    </row>
    <row r="757" spans="1:2" x14ac:dyDescent="0.25">
      <c r="A757" s="2"/>
      <c r="B757" s="2"/>
    </row>
    <row r="758" spans="1:2" x14ac:dyDescent="0.25">
      <c r="A758" s="2"/>
      <c r="B758" s="2"/>
    </row>
    <row r="759" spans="1:2" x14ac:dyDescent="0.25">
      <c r="A759" s="2"/>
      <c r="B759" s="2"/>
    </row>
    <row r="760" spans="1:2" x14ac:dyDescent="0.25">
      <c r="A760" s="2"/>
      <c r="B760" s="2"/>
    </row>
    <row r="761" spans="1:2" x14ac:dyDescent="0.25">
      <c r="A761" s="2"/>
      <c r="B761" s="2"/>
    </row>
    <row r="762" spans="1:2" x14ac:dyDescent="0.25">
      <c r="A762" s="2"/>
      <c r="B762" s="2"/>
    </row>
    <row r="763" spans="1:2" x14ac:dyDescent="0.25">
      <c r="A763" s="2"/>
      <c r="B763" s="2"/>
    </row>
    <row r="764" spans="1:2" x14ac:dyDescent="0.25">
      <c r="A764" s="2"/>
      <c r="B764" s="2"/>
    </row>
    <row r="765" spans="1:2" x14ac:dyDescent="0.25">
      <c r="A765" s="2"/>
      <c r="B765" s="2"/>
    </row>
    <row r="766" spans="1:2" x14ac:dyDescent="0.25">
      <c r="A766" s="2"/>
      <c r="B766" s="2"/>
    </row>
    <row r="767" spans="1:2" x14ac:dyDescent="0.25">
      <c r="A767" s="2"/>
      <c r="B767" s="2"/>
    </row>
    <row r="768" spans="1:2" x14ac:dyDescent="0.25">
      <c r="A768" s="2"/>
      <c r="B768" s="2"/>
    </row>
    <row r="769" spans="1:2" x14ac:dyDescent="0.25">
      <c r="A769" s="2"/>
      <c r="B769" s="2"/>
    </row>
    <row r="770" spans="1:2" x14ac:dyDescent="0.25">
      <c r="A770" s="2"/>
      <c r="B770" s="2"/>
    </row>
    <row r="771" spans="1:2" x14ac:dyDescent="0.25">
      <c r="A771" s="2"/>
      <c r="B771" s="2"/>
    </row>
    <row r="772" spans="1:2" x14ac:dyDescent="0.25">
      <c r="A772" s="2"/>
      <c r="B772" s="2"/>
    </row>
    <row r="773" spans="1:2" x14ac:dyDescent="0.25">
      <c r="A773" s="2"/>
      <c r="B773" s="2"/>
    </row>
    <row r="774" spans="1:2" x14ac:dyDescent="0.25">
      <c r="A774" s="2"/>
      <c r="B774" s="2"/>
    </row>
    <row r="775" spans="1:2" x14ac:dyDescent="0.25">
      <c r="A775" s="2"/>
      <c r="B775" s="2"/>
    </row>
    <row r="776" spans="1:2" x14ac:dyDescent="0.25">
      <c r="A776" s="2"/>
      <c r="B776" s="2"/>
    </row>
    <row r="777" spans="1:2" x14ac:dyDescent="0.25">
      <c r="A777" s="2"/>
      <c r="B777" s="2"/>
    </row>
    <row r="778" spans="1:2" x14ac:dyDescent="0.25">
      <c r="A778" s="2"/>
      <c r="B778" s="2"/>
    </row>
    <row r="779" spans="1:2" x14ac:dyDescent="0.25">
      <c r="A779" s="2"/>
      <c r="B779" s="2"/>
    </row>
    <row r="780" spans="1:2" x14ac:dyDescent="0.25">
      <c r="A780" s="2"/>
      <c r="B780" s="2"/>
    </row>
    <row r="781" spans="1:2" x14ac:dyDescent="0.25">
      <c r="A781" s="2"/>
      <c r="B781" s="2"/>
    </row>
    <row r="782" spans="1:2" x14ac:dyDescent="0.25">
      <c r="A782" s="2"/>
      <c r="B782" s="2"/>
    </row>
    <row r="783" spans="1:2" x14ac:dyDescent="0.25">
      <c r="A783" s="2"/>
      <c r="B783" s="2"/>
    </row>
    <row r="784" spans="1:2" x14ac:dyDescent="0.25">
      <c r="A784" s="2"/>
      <c r="B784" s="2"/>
    </row>
    <row r="785" spans="1:2" x14ac:dyDescent="0.25">
      <c r="A785" s="2"/>
      <c r="B785" s="2"/>
    </row>
    <row r="786" spans="1:2" x14ac:dyDescent="0.25">
      <c r="A786" s="2"/>
      <c r="B786" s="2"/>
    </row>
    <row r="787" spans="1:2" x14ac:dyDescent="0.25">
      <c r="A787" s="2"/>
      <c r="B787" s="2"/>
    </row>
    <row r="788" spans="1:2" x14ac:dyDescent="0.25">
      <c r="A788" s="2"/>
      <c r="B788" s="2"/>
    </row>
    <row r="789" spans="1:2" x14ac:dyDescent="0.25">
      <c r="A789" s="2"/>
      <c r="B789" s="2"/>
    </row>
    <row r="790" spans="1:2" x14ac:dyDescent="0.25">
      <c r="A790" s="2"/>
      <c r="B790" s="2"/>
    </row>
    <row r="791" spans="1:2" x14ac:dyDescent="0.25">
      <c r="A791" s="2"/>
      <c r="B791" s="2"/>
    </row>
    <row r="792" spans="1:2" x14ac:dyDescent="0.25">
      <c r="A792" s="2"/>
      <c r="B792" s="2"/>
    </row>
    <row r="793" spans="1:2" x14ac:dyDescent="0.25">
      <c r="A793" s="2"/>
      <c r="B793" s="2"/>
    </row>
    <row r="794" spans="1:2" x14ac:dyDescent="0.25">
      <c r="A794" s="2"/>
      <c r="B794" s="2"/>
    </row>
    <row r="795" spans="1:2" x14ac:dyDescent="0.25">
      <c r="A795" s="2"/>
      <c r="B795" s="2"/>
    </row>
    <row r="796" spans="1:2" x14ac:dyDescent="0.25">
      <c r="A796" s="2"/>
      <c r="B796" s="2"/>
    </row>
    <row r="797" spans="1:2" x14ac:dyDescent="0.25">
      <c r="A797" s="2"/>
      <c r="B797" s="2"/>
    </row>
    <row r="798" spans="1:2" x14ac:dyDescent="0.25">
      <c r="A798" s="2"/>
      <c r="B798" s="2"/>
    </row>
    <row r="799" spans="1:2" x14ac:dyDescent="0.25">
      <c r="A799" s="2"/>
      <c r="B799" s="2"/>
    </row>
    <row r="800" spans="1:2" x14ac:dyDescent="0.25">
      <c r="A800" s="2"/>
      <c r="B800" s="2"/>
    </row>
    <row r="801" spans="1:2" x14ac:dyDescent="0.25">
      <c r="A801" s="2"/>
      <c r="B801" s="2"/>
    </row>
    <row r="802" spans="1:2" x14ac:dyDescent="0.25">
      <c r="A802" s="2"/>
      <c r="B802" s="2"/>
    </row>
    <row r="803" spans="1:2" x14ac:dyDescent="0.25">
      <c r="A803" s="2"/>
      <c r="B803" s="2"/>
    </row>
    <row r="804" spans="1:2" x14ac:dyDescent="0.25">
      <c r="A804" s="2"/>
      <c r="B804" s="2"/>
    </row>
    <row r="805" spans="1:2" x14ac:dyDescent="0.25">
      <c r="A805" s="2"/>
      <c r="B805" s="2"/>
    </row>
    <row r="806" spans="1:2" x14ac:dyDescent="0.25">
      <c r="A806" s="2"/>
      <c r="B806" s="2"/>
    </row>
    <row r="807" spans="1:2" x14ac:dyDescent="0.25">
      <c r="A807" s="2"/>
      <c r="B807" s="2"/>
    </row>
    <row r="808" spans="1:2" x14ac:dyDescent="0.25">
      <c r="A808" s="2"/>
      <c r="B808" s="2"/>
    </row>
    <row r="809" spans="1:2" x14ac:dyDescent="0.25">
      <c r="A809" s="2"/>
      <c r="B809" s="2"/>
    </row>
    <row r="810" spans="1:2" x14ac:dyDescent="0.25">
      <c r="A810" s="2"/>
      <c r="B810" s="2"/>
    </row>
    <row r="811" spans="1:2" x14ac:dyDescent="0.25">
      <c r="A811" s="2"/>
      <c r="B811" s="2"/>
    </row>
    <row r="812" spans="1:2" x14ac:dyDescent="0.25">
      <c r="A812" s="2"/>
      <c r="B812" s="2"/>
    </row>
    <row r="813" spans="1:2" x14ac:dyDescent="0.25">
      <c r="A813" s="2"/>
      <c r="B813" s="2"/>
    </row>
    <row r="814" spans="1:2" x14ac:dyDescent="0.25">
      <c r="A814" s="2"/>
      <c r="B814" s="2"/>
    </row>
    <row r="815" spans="1:2" x14ac:dyDescent="0.25">
      <c r="A815" s="2"/>
      <c r="B815" s="2"/>
    </row>
    <row r="816" spans="1:2" x14ac:dyDescent="0.25">
      <c r="A816" s="2"/>
      <c r="B816" s="2"/>
    </row>
    <row r="817" spans="1:2" x14ac:dyDescent="0.25">
      <c r="A817" s="2"/>
      <c r="B817" s="2"/>
    </row>
    <row r="818" spans="1:2" x14ac:dyDescent="0.25">
      <c r="A818" s="2"/>
      <c r="B818" s="2"/>
    </row>
    <row r="819" spans="1:2" x14ac:dyDescent="0.25">
      <c r="A819" s="2"/>
      <c r="B819" s="2"/>
    </row>
    <row r="820" spans="1:2" x14ac:dyDescent="0.25">
      <c r="A820" s="2"/>
      <c r="B820" s="2"/>
    </row>
    <row r="821" spans="1:2" x14ac:dyDescent="0.25">
      <c r="A821" s="2"/>
      <c r="B821" s="2"/>
    </row>
    <row r="822" spans="1:2" x14ac:dyDescent="0.25">
      <c r="A822" s="2"/>
      <c r="B822" s="2"/>
    </row>
    <row r="823" spans="1:2" x14ac:dyDescent="0.25">
      <c r="A823" s="2"/>
      <c r="B823" s="2"/>
    </row>
    <row r="824" spans="1:2" x14ac:dyDescent="0.25">
      <c r="A824" s="2"/>
      <c r="B824" s="2"/>
    </row>
    <row r="825" spans="1:2" x14ac:dyDescent="0.25">
      <c r="A825" s="2"/>
      <c r="B825" s="2"/>
    </row>
    <row r="826" spans="1:2" x14ac:dyDescent="0.25">
      <c r="A826" s="2"/>
      <c r="B826" s="2"/>
    </row>
    <row r="827" spans="1:2" x14ac:dyDescent="0.25">
      <c r="A827" s="2"/>
      <c r="B827" s="2"/>
    </row>
    <row r="828" spans="1:2" x14ac:dyDescent="0.25">
      <c r="A828" s="2"/>
      <c r="B828" s="2"/>
    </row>
    <row r="829" spans="1:2" x14ac:dyDescent="0.25">
      <c r="A829" s="2"/>
      <c r="B829" s="2"/>
    </row>
    <row r="830" spans="1:2" x14ac:dyDescent="0.25">
      <c r="A830" s="2"/>
      <c r="B830" s="2"/>
    </row>
    <row r="831" spans="1:2" x14ac:dyDescent="0.25">
      <c r="A831" s="2"/>
      <c r="B831" s="2"/>
    </row>
    <row r="832" spans="1:2" x14ac:dyDescent="0.25">
      <c r="A832" s="2"/>
      <c r="B832" s="2"/>
    </row>
    <row r="833" spans="1:2" x14ac:dyDescent="0.25">
      <c r="A833" s="2"/>
      <c r="B833" s="2"/>
    </row>
    <row r="834" spans="1:2" x14ac:dyDescent="0.25">
      <c r="A834" s="2"/>
      <c r="B834" s="2"/>
    </row>
    <row r="835" spans="1:2" x14ac:dyDescent="0.25">
      <c r="A835" s="2"/>
      <c r="B835" s="2"/>
    </row>
    <row r="836" spans="1:2" x14ac:dyDescent="0.25">
      <c r="A836" s="2"/>
      <c r="B836" s="2"/>
    </row>
    <row r="837" spans="1:2" x14ac:dyDescent="0.25">
      <c r="A837" s="2"/>
      <c r="B837" s="2"/>
    </row>
    <row r="838" spans="1:2" x14ac:dyDescent="0.25">
      <c r="A838" s="2"/>
      <c r="B838" s="2"/>
    </row>
    <row r="839" spans="1:2" x14ac:dyDescent="0.25">
      <c r="A839" s="2"/>
      <c r="B839" s="2"/>
    </row>
    <row r="840" spans="1:2" x14ac:dyDescent="0.25">
      <c r="A840" s="2"/>
      <c r="B840" s="2"/>
    </row>
    <row r="841" spans="1:2" x14ac:dyDescent="0.25">
      <c r="A841" s="2"/>
      <c r="B841" s="2"/>
    </row>
    <row r="842" spans="1:2" x14ac:dyDescent="0.25">
      <c r="A842" s="2"/>
      <c r="B842" s="2"/>
    </row>
    <row r="843" spans="1:2" x14ac:dyDescent="0.25">
      <c r="A843" s="2"/>
      <c r="B843" s="2"/>
    </row>
    <row r="844" spans="1:2" x14ac:dyDescent="0.25">
      <c r="A844" s="2"/>
      <c r="B844" s="2"/>
    </row>
    <row r="845" spans="1:2" x14ac:dyDescent="0.25">
      <c r="A845" s="2"/>
      <c r="B845" s="2"/>
    </row>
    <row r="846" spans="1:2" x14ac:dyDescent="0.25">
      <c r="A846" s="2"/>
      <c r="B846" s="2"/>
    </row>
    <row r="847" spans="1:2" x14ac:dyDescent="0.25">
      <c r="A847" s="2"/>
      <c r="B847" s="2"/>
    </row>
    <row r="848" spans="1:2" x14ac:dyDescent="0.25">
      <c r="A848" s="2"/>
      <c r="B848" s="2"/>
    </row>
    <row r="849" spans="1:2" x14ac:dyDescent="0.25">
      <c r="A849" s="2"/>
      <c r="B849" s="2"/>
    </row>
    <row r="850" spans="1:2" x14ac:dyDescent="0.25">
      <c r="A850" s="2"/>
      <c r="B850" s="2"/>
    </row>
    <row r="851" spans="1:2" x14ac:dyDescent="0.25">
      <c r="A851" s="2"/>
      <c r="B851" s="2"/>
    </row>
    <row r="852" spans="1:2" x14ac:dyDescent="0.25">
      <c r="A852" s="2"/>
      <c r="B852" s="2"/>
    </row>
    <row r="853" spans="1:2" x14ac:dyDescent="0.25">
      <c r="A853" s="2"/>
      <c r="B853" s="2"/>
    </row>
    <row r="854" spans="1:2" x14ac:dyDescent="0.25">
      <c r="A854" s="2"/>
      <c r="B854" s="2"/>
    </row>
    <row r="855" spans="1:2" x14ac:dyDescent="0.25">
      <c r="A855" s="2"/>
      <c r="B855" s="2"/>
    </row>
    <row r="856" spans="1:2" x14ac:dyDescent="0.25">
      <c r="A856" s="2"/>
      <c r="B856" s="2"/>
    </row>
    <row r="857" spans="1:2" x14ac:dyDescent="0.25">
      <c r="A857" s="2"/>
      <c r="B857" s="2"/>
    </row>
    <row r="858" spans="1:2" x14ac:dyDescent="0.25">
      <c r="A858" s="2"/>
      <c r="B858" s="2"/>
    </row>
    <row r="859" spans="1:2" x14ac:dyDescent="0.25">
      <c r="A859" s="2"/>
      <c r="B859" s="2"/>
    </row>
    <row r="860" spans="1:2" x14ac:dyDescent="0.25">
      <c r="A860" s="2"/>
      <c r="B860" s="2"/>
    </row>
    <row r="861" spans="1:2" x14ac:dyDescent="0.25">
      <c r="A861" s="2"/>
      <c r="B861" s="2"/>
    </row>
    <row r="862" spans="1:2" x14ac:dyDescent="0.25">
      <c r="A862" s="2"/>
      <c r="B862" s="2"/>
    </row>
    <row r="863" spans="1:2" x14ac:dyDescent="0.25">
      <c r="A863" s="2"/>
      <c r="B863" s="2"/>
    </row>
    <row r="864" spans="1:2" x14ac:dyDescent="0.25">
      <c r="A864" s="2"/>
      <c r="B864" s="2"/>
    </row>
    <row r="865" spans="1:2" x14ac:dyDescent="0.25">
      <c r="A865" s="2"/>
      <c r="B865" s="2"/>
    </row>
    <row r="866" spans="1:2" x14ac:dyDescent="0.25">
      <c r="A866" s="2"/>
      <c r="B866" s="2"/>
    </row>
    <row r="867" spans="1:2" x14ac:dyDescent="0.25">
      <c r="A867" s="2"/>
      <c r="B867" s="2"/>
    </row>
    <row r="868" spans="1:2" x14ac:dyDescent="0.25">
      <c r="A868" s="2"/>
      <c r="B868" s="2"/>
    </row>
    <row r="869" spans="1:2" x14ac:dyDescent="0.25">
      <c r="A869" s="2"/>
      <c r="B869" s="2"/>
    </row>
    <row r="870" spans="1:2" x14ac:dyDescent="0.25">
      <c r="A870" s="2"/>
      <c r="B870" s="2"/>
    </row>
    <row r="871" spans="1:2" x14ac:dyDescent="0.25">
      <c r="A871" s="2"/>
      <c r="B871" s="2"/>
    </row>
    <row r="872" spans="1:2" x14ac:dyDescent="0.25">
      <c r="A872" s="2"/>
      <c r="B872" s="2"/>
    </row>
    <row r="873" spans="1:2" x14ac:dyDescent="0.25">
      <c r="A873" s="2"/>
      <c r="B873" s="2"/>
    </row>
    <row r="874" spans="1:2" x14ac:dyDescent="0.25">
      <c r="A874" s="2"/>
      <c r="B874" s="2"/>
    </row>
    <row r="875" spans="1:2" x14ac:dyDescent="0.25">
      <c r="A875" s="2"/>
      <c r="B875" s="2"/>
    </row>
    <row r="876" spans="1:2" x14ac:dyDescent="0.25">
      <c r="A876" s="2"/>
      <c r="B876" s="2"/>
    </row>
    <row r="877" spans="1:2" x14ac:dyDescent="0.25">
      <c r="A877" s="2"/>
      <c r="B877" s="2"/>
    </row>
    <row r="878" spans="1:2" x14ac:dyDescent="0.25">
      <c r="A878" s="2"/>
      <c r="B878" s="2"/>
    </row>
    <row r="879" spans="1:2" x14ac:dyDescent="0.25">
      <c r="A879" s="2"/>
      <c r="B879" s="2"/>
    </row>
    <row r="880" spans="1:2" x14ac:dyDescent="0.25">
      <c r="A880" s="2"/>
      <c r="B880" s="2"/>
    </row>
    <row r="881" spans="1:2" x14ac:dyDescent="0.25">
      <c r="A881" s="2"/>
      <c r="B881" s="2"/>
    </row>
    <row r="882" spans="1:2" x14ac:dyDescent="0.25">
      <c r="A882" s="2"/>
      <c r="B882" s="2"/>
    </row>
    <row r="883" spans="1:2" x14ac:dyDescent="0.25">
      <c r="A883" s="2"/>
      <c r="B883" s="2"/>
    </row>
    <row r="884" spans="1:2" x14ac:dyDescent="0.25">
      <c r="A884" s="2"/>
      <c r="B884" s="2"/>
    </row>
    <row r="885" spans="1:2" x14ac:dyDescent="0.25">
      <c r="A885" s="2"/>
      <c r="B885" s="2"/>
    </row>
    <row r="886" spans="1:2" x14ac:dyDescent="0.25">
      <c r="A886" s="2"/>
      <c r="B886" s="2"/>
    </row>
    <row r="887" spans="1:2" x14ac:dyDescent="0.25">
      <c r="A887" s="2"/>
      <c r="B887" s="2"/>
    </row>
    <row r="888" spans="1:2" x14ac:dyDescent="0.25">
      <c r="A888" s="2"/>
      <c r="B888" s="2"/>
    </row>
    <row r="889" spans="1:2" x14ac:dyDescent="0.25">
      <c r="A889" s="2"/>
      <c r="B889" s="2"/>
    </row>
    <row r="890" spans="1:2" x14ac:dyDescent="0.25">
      <c r="A890" s="2"/>
      <c r="B890" s="2"/>
    </row>
    <row r="891" spans="1:2" x14ac:dyDescent="0.25">
      <c r="A891" s="2"/>
      <c r="B891" s="2"/>
    </row>
    <row r="892" spans="1:2" x14ac:dyDescent="0.25">
      <c r="A892" s="2"/>
      <c r="B892" s="2"/>
    </row>
    <row r="893" spans="1:2" x14ac:dyDescent="0.25">
      <c r="A893" s="2"/>
      <c r="B893" s="2"/>
    </row>
    <row r="894" spans="1:2" x14ac:dyDescent="0.25">
      <c r="A894" s="2"/>
      <c r="B894" s="2"/>
    </row>
    <row r="895" spans="1:2" x14ac:dyDescent="0.25">
      <c r="A895" s="2"/>
      <c r="B895" s="2"/>
    </row>
    <row r="896" spans="1:2" x14ac:dyDescent="0.25">
      <c r="A896" s="2"/>
      <c r="B896" s="2"/>
    </row>
    <row r="897" spans="1:2" x14ac:dyDescent="0.25">
      <c r="A897" s="2"/>
      <c r="B897" s="2"/>
    </row>
    <row r="898" spans="1:2" x14ac:dyDescent="0.25">
      <c r="A898" s="2"/>
      <c r="B898" s="2"/>
    </row>
    <row r="899" spans="1:2" x14ac:dyDescent="0.25">
      <c r="A899" s="2"/>
      <c r="B899" s="2"/>
    </row>
    <row r="900" spans="1:2" x14ac:dyDescent="0.25">
      <c r="A900" s="2"/>
      <c r="B900" s="2"/>
    </row>
    <row r="901" spans="1:2" x14ac:dyDescent="0.25">
      <c r="A901" s="2"/>
      <c r="B901" s="2"/>
    </row>
    <row r="902" spans="1:2" x14ac:dyDescent="0.25">
      <c r="A902" s="2"/>
      <c r="B902" s="2"/>
    </row>
    <row r="903" spans="1:2" x14ac:dyDescent="0.25">
      <c r="A903" s="2"/>
      <c r="B903" s="2"/>
    </row>
    <row r="904" spans="1:2" x14ac:dyDescent="0.25">
      <c r="A904" s="2"/>
      <c r="B904" s="2"/>
    </row>
    <row r="905" spans="1:2" x14ac:dyDescent="0.25">
      <c r="A905" s="2"/>
      <c r="B905" s="2"/>
    </row>
    <row r="906" spans="1:2" x14ac:dyDescent="0.25">
      <c r="A906" s="2"/>
      <c r="B906" s="2"/>
    </row>
    <row r="907" spans="1:2" x14ac:dyDescent="0.25">
      <c r="A907" s="2"/>
      <c r="B907" s="2"/>
    </row>
    <row r="908" spans="1:2" x14ac:dyDescent="0.25">
      <c r="A908" s="2"/>
      <c r="B908" s="2"/>
    </row>
    <row r="909" spans="1:2" x14ac:dyDescent="0.25">
      <c r="A909" s="2"/>
      <c r="B909" s="2"/>
    </row>
    <row r="910" spans="1:2" x14ac:dyDescent="0.25">
      <c r="A910" s="2"/>
      <c r="B910" s="2"/>
    </row>
    <row r="911" spans="1:2" x14ac:dyDescent="0.25">
      <c r="A911" s="2"/>
      <c r="B911" s="2"/>
    </row>
    <row r="912" spans="1:2" x14ac:dyDescent="0.25">
      <c r="A912" s="2"/>
      <c r="B912" s="2"/>
    </row>
    <row r="913" spans="1:2" x14ac:dyDescent="0.25">
      <c r="A913" s="2"/>
      <c r="B913" s="2"/>
    </row>
    <row r="914" spans="1:2" x14ac:dyDescent="0.25">
      <c r="A914" s="2"/>
      <c r="B914" s="2"/>
    </row>
    <row r="915" spans="1:2" x14ac:dyDescent="0.25">
      <c r="A915" s="2"/>
      <c r="B915" s="2"/>
    </row>
    <row r="916" spans="1:2" x14ac:dyDescent="0.25">
      <c r="A916" s="2"/>
      <c r="B916" s="2"/>
    </row>
    <row r="917" spans="1:2" x14ac:dyDescent="0.25">
      <c r="A917" s="2"/>
      <c r="B917" s="2"/>
    </row>
    <row r="918" spans="1:2" x14ac:dyDescent="0.25">
      <c r="A918" s="2"/>
      <c r="B918" s="2"/>
    </row>
    <row r="919" spans="1:2" x14ac:dyDescent="0.25">
      <c r="A919" s="2"/>
      <c r="B919" s="2"/>
    </row>
    <row r="920" spans="1:2" x14ac:dyDescent="0.25">
      <c r="A920" s="2"/>
      <c r="B920" s="2"/>
    </row>
    <row r="921" spans="1:2" x14ac:dyDescent="0.25">
      <c r="A921" s="2"/>
      <c r="B921" s="2"/>
    </row>
    <row r="922" spans="1:2" x14ac:dyDescent="0.25">
      <c r="A922" s="2"/>
      <c r="B922" s="2"/>
    </row>
    <row r="923" spans="1:2" x14ac:dyDescent="0.25">
      <c r="A923" s="2"/>
      <c r="B923" s="2"/>
    </row>
    <row r="924" spans="1:2" x14ac:dyDescent="0.25">
      <c r="A924" s="2"/>
      <c r="B924" s="2"/>
    </row>
    <row r="925" spans="1:2" x14ac:dyDescent="0.25">
      <c r="A925" s="2"/>
      <c r="B925" s="2"/>
    </row>
    <row r="926" spans="1:2" x14ac:dyDescent="0.25">
      <c r="A926" s="2"/>
      <c r="B926" s="2"/>
    </row>
    <row r="927" spans="1:2" x14ac:dyDescent="0.25">
      <c r="A927" s="2"/>
      <c r="B927" s="2"/>
    </row>
    <row r="928" spans="1:2" x14ac:dyDescent="0.25">
      <c r="A928" s="2"/>
      <c r="B928" s="2"/>
    </row>
    <row r="929" spans="1:2" x14ac:dyDescent="0.25">
      <c r="A929" s="2"/>
      <c r="B929" s="2"/>
    </row>
    <row r="930" spans="1:2" x14ac:dyDescent="0.25">
      <c r="A930" s="2"/>
      <c r="B930" s="2"/>
    </row>
    <row r="931" spans="1:2" x14ac:dyDescent="0.25">
      <c r="A931" s="2"/>
      <c r="B931" s="2"/>
    </row>
    <row r="932" spans="1:2" x14ac:dyDescent="0.25">
      <c r="A932" s="2"/>
      <c r="B932" s="2"/>
    </row>
    <row r="933" spans="1:2" x14ac:dyDescent="0.25">
      <c r="A933" s="2"/>
      <c r="B933" s="2"/>
    </row>
    <row r="934" spans="1:2" x14ac:dyDescent="0.25">
      <c r="A934" s="2"/>
      <c r="B934" s="2"/>
    </row>
    <row r="935" spans="1:2" x14ac:dyDescent="0.25">
      <c r="A935" s="2"/>
      <c r="B935" s="2"/>
    </row>
    <row r="936" spans="1:2" x14ac:dyDescent="0.25">
      <c r="A936" s="2"/>
      <c r="B936" s="2"/>
    </row>
    <row r="937" spans="1:2" x14ac:dyDescent="0.25">
      <c r="A937" s="2"/>
      <c r="B937" s="2"/>
    </row>
    <row r="938" spans="1:2" x14ac:dyDescent="0.25">
      <c r="A938" s="2"/>
      <c r="B938" s="2"/>
    </row>
    <row r="939" spans="1:2" x14ac:dyDescent="0.25">
      <c r="A939" s="2"/>
      <c r="B939" s="2"/>
    </row>
    <row r="940" spans="1:2" x14ac:dyDescent="0.25">
      <c r="A940" s="2"/>
      <c r="B940" s="2"/>
    </row>
    <row r="941" spans="1:2" x14ac:dyDescent="0.25">
      <c r="A941" s="2"/>
      <c r="B941" s="2"/>
    </row>
    <row r="942" spans="1:2" x14ac:dyDescent="0.25">
      <c r="A942" s="2"/>
      <c r="B942" s="2"/>
    </row>
    <row r="943" spans="1:2" x14ac:dyDescent="0.25">
      <c r="A943" s="2"/>
      <c r="B943" s="2"/>
    </row>
    <row r="944" spans="1:2" x14ac:dyDescent="0.25">
      <c r="A944" s="2"/>
      <c r="B944" s="2"/>
    </row>
    <row r="945" spans="1:2" x14ac:dyDescent="0.25">
      <c r="A945" s="2"/>
      <c r="B945" s="2"/>
    </row>
    <row r="946" spans="1:2" x14ac:dyDescent="0.25">
      <c r="A946" s="2"/>
      <c r="B946" s="2"/>
    </row>
    <row r="947" spans="1:2" x14ac:dyDescent="0.25">
      <c r="A947" s="2"/>
      <c r="B947" s="2"/>
    </row>
    <row r="948" spans="1:2" x14ac:dyDescent="0.25">
      <c r="A948" s="2"/>
      <c r="B948" s="2"/>
    </row>
    <row r="949" spans="1:2" x14ac:dyDescent="0.25">
      <c r="A949" s="2"/>
      <c r="B949" s="2"/>
    </row>
    <row r="950" spans="1:2" x14ac:dyDescent="0.25">
      <c r="A950" s="2"/>
      <c r="B950" s="2"/>
    </row>
    <row r="951" spans="1:2" x14ac:dyDescent="0.25">
      <c r="A951" s="2"/>
      <c r="B951" s="2"/>
    </row>
    <row r="952" spans="1:2" x14ac:dyDescent="0.25">
      <c r="A952" s="2"/>
      <c r="B952" s="2"/>
    </row>
    <row r="953" spans="1:2" x14ac:dyDescent="0.25">
      <c r="A953" s="2"/>
      <c r="B953" s="2"/>
    </row>
    <row r="954" spans="1:2" x14ac:dyDescent="0.25">
      <c r="A954" s="2"/>
      <c r="B954" s="2"/>
    </row>
    <row r="955" spans="1:2" x14ac:dyDescent="0.25">
      <c r="A955" s="2"/>
      <c r="B955" s="2"/>
    </row>
    <row r="956" spans="1:2" x14ac:dyDescent="0.25">
      <c r="A956" s="2"/>
      <c r="B956" s="2"/>
    </row>
    <row r="957" spans="1:2" x14ac:dyDescent="0.25">
      <c r="A957" s="2"/>
      <c r="B957" s="2"/>
    </row>
    <row r="958" spans="1:2" x14ac:dyDescent="0.25">
      <c r="A958" s="2"/>
      <c r="B958" s="2"/>
    </row>
    <row r="959" spans="1:2" x14ac:dyDescent="0.25">
      <c r="A959" s="2"/>
      <c r="B959" s="2"/>
    </row>
    <row r="960" spans="1:2" x14ac:dyDescent="0.25">
      <c r="A960" s="2"/>
      <c r="B960" s="2"/>
    </row>
    <row r="961" spans="1:2" x14ac:dyDescent="0.25">
      <c r="A961" s="2"/>
      <c r="B961" s="2"/>
    </row>
    <row r="962" spans="1:2" x14ac:dyDescent="0.25">
      <c r="A962" s="2"/>
      <c r="B962" s="2"/>
    </row>
    <row r="963" spans="1:2" x14ac:dyDescent="0.25">
      <c r="A963" s="2"/>
      <c r="B963" s="2"/>
    </row>
    <row r="964" spans="1:2" x14ac:dyDescent="0.25">
      <c r="A964" s="2"/>
      <c r="B964" s="2"/>
    </row>
    <row r="965" spans="1:2" x14ac:dyDescent="0.25">
      <c r="A965" s="2"/>
      <c r="B965" s="2"/>
    </row>
    <row r="966" spans="1:2" x14ac:dyDescent="0.25">
      <c r="A966" s="2"/>
      <c r="B966" s="2"/>
    </row>
    <row r="967" spans="1:2" x14ac:dyDescent="0.25">
      <c r="A967" s="2"/>
      <c r="B967" s="2"/>
    </row>
    <row r="968" spans="1:2" x14ac:dyDescent="0.25">
      <c r="A968" s="2"/>
      <c r="B968" s="2"/>
    </row>
    <row r="969" spans="1:2" x14ac:dyDescent="0.25">
      <c r="A969" s="2"/>
      <c r="B969" s="2"/>
    </row>
    <row r="970" spans="1:2" x14ac:dyDescent="0.25">
      <c r="A970" s="2"/>
      <c r="B970" s="2"/>
    </row>
    <row r="971" spans="1:2" x14ac:dyDescent="0.25">
      <c r="A971" s="2"/>
      <c r="B971" s="2"/>
    </row>
    <row r="972" spans="1:2" x14ac:dyDescent="0.25">
      <c r="A972" s="2"/>
      <c r="B972" s="2"/>
    </row>
    <row r="973" spans="1:2" x14ac:dyDescent="0.25">
      <c r="A973" s="2"/>
      <c r="B973" s="2"/>
    </row>
    <row r="974" spans="1:2" x14ac:dyDescent="0.25">
      <c r="A974" s="2"/>
      <c r="B974" s="2"/>
    </row>
    <row r="975" spans="1:2" x14ac:dyDescent="0.25">
      <c r="A975" s="2"/>
      <c r="B975" s="2"/>
    </row>
    <row r="976" spans="1:2" x14ac:dyDescent="0.25">
      <c r="A976" s="2"/>
      <c r="B976" s="2"/>
    </row>
    <row r="977" spans="1:2" x14ac:dyDescent="0.25">
      <c r="A977" s="2"/>
      <c r="B977" s="2"/>
    </row>
    <row r="978" spans="1:2" x14ac:dyDescent="0.25">
      <c r="A978" s="2"/>
      <c r="B978" s="2"/>
    </row>
    <row r="979" spans="1:2" x14ac:dyDescent="0.25">
      <c r="A979" s="2"/>
      <c r="B979" s="2"/>
    </row>
    <row r="980" spans="1:2" x14ac:dyDescent="0.25">
      <c r="A980" s="2"/>
      <c r="B980" s="2"/>
    </row>
    <row r="981" spans="1:2" x14ac:dyDescent="0.25">
      <c r="A981" s="2"/>
      <c r="B981" s="2"/>
    </row>
    <row r="982" spans="1:2" x14ac:dyDescent="0.25">
      <c r="A982" s="2"/>
      <c r="B982" s="2"/>
    </row>
    <row r="983" spans="1:2" x14ac:dyDescent="0.25">
      <c r="A983" s="2"/>
      <c r="B983" s="2"/>
    </row>
    <row r="984" spans="1:2" x14ac:dyDescent="0.25">
      <c r="A984" s="2"/>
      <c r="B984" s="2"/>
    </row>
    <row r="985" spans="1:2" x14ac:dyDescent="0.25">
      <c r="A985" s="2"/>
      <c r="B985" s="2"/>
    </row>
    <row r="986" spans="1:2" x14ac:dyDescent="0.25">
      <c r="A986" s="2"/>
      <c r="B986" s="2"/>
    </row>
    <row r="987" spans="1:2" x14ac:dyDescent="0.25">
      <c r="A987" s="2"/>
      <c r="B987" s="2"/>
    </row>
    <row r="988" spans="1:2" x14ac:dyDescent="0.25">
      <c r="A988" s="2"/>
      <c r="B988" s="2"/>
    </row>
    <row r="989" spans="1:2" x14ac:dyDescent="0.25">
      <c r="A989" s="2"/>
      <c r="B989" s="2"/>
    </row>
    <row r="990" spans="1:2" x14ac:dyDescent="0.25">
      <c r="A990" s="2"/>
      <c r="B990" s="2"/>
    </row>
    <row r="991" spans="1:2" x14ac:dyDescent="0.25">
      <c r="A991" s="2"/>
      <c r="B991" s="2"/>
    </row>
    <row r="992" spans="1:2" x14ac:dyDescent="0.25">
      <c r="A992" s="2"/>
      <c r="B992" s="2"/>
    </row>
    <row r="993" spans="1:2" x14ac:dyDescent="0.25">
      <c r="A993" s="2"/>
      <c r="B993" s="2"/>
    </row>
    <row r="994" spans="1:2" x14ac:dyDescent="0.25">
      <c r="A994" s="2"/>
      <c r="B994" s="2"/>
    </row>
    <row r="995" spans="1:2" x14ac:dyDescent="0.25">
      <c r="A995" s="2"/>
      <c r="B995" s="2"/>
    </row>
    <row r="996" spans="1:2" x14ac:dyDescent="0.25">
      <c r="A996" s="2"/>
      <c r="B996" s="2"/>
    </row>
    <row r="997" spans="1:2" x14ac:dyDescent="0.25">
      <c r="A997" s="2"/>
      <c r="B997" s="2"/>
    </row>
    <row r="998" spans="1:2" x14ac:dyDescent="0.25">
      <c r="A998" s="2"/>
      <c r="B998" s="2"/>
    </row>
    <row r="999" spans="1:2" x14ac:dyDescent="0.25">
      <c r="A999" s="2"/>
      <c r="B999" s="2"/>
    </row>
    <row r="1000" spans="1:2" x14ac:dyDescent="0.25">
      <c r="A1000" s="2"/>
      <c r="B1000" s="2"/>
    </row>
    <row r="1001" spans="1:2" x14ac:dyDescent="0.25">
      <c r="A1001" s="2"/>
      <c r="B1001" s="2"/>
    </row>
    <row r="1002" spans="1:2" x14ac:dyDescent="0.25">
      <c r="A1002" s="2"/>
      <c r="B1002" s="2"/>
    </row>
    <row r="1003" spans="1:2" x14ac:dyDescent="0.25">
      <c r="A1003" s="2"/>
      <c r="B1003" s="2"/>
    </row>
    <row r="1004" spans="1:2" x14ac:dyDescent="0.25">
      <c r="A1004" s="2"/>
      <c r="B1004" s="2"/>
    </row>
    <row r="1005" spans="1:2" x14ac:dyDescent="0.25">
      <c r="A1005" s="2"/>
      <c r="B1005" s="2"/>
    </row>
    <row r="1006" spans="1:2" x14ac:dyDescent="0.25">
      <c r="A1006" s="2"/>
      <c r="B1006" s="2"/>
    </row>
    <row r="1007" spans="1:2" x14ac:dyDescent="0.25">
      <c r="A1007" s="2"/>
      <c r="B1007" s="2"/>
    </row>
    <row r="1008" spans="1:2" x14ac:dyDescent="0.25">
      <c r="A1008" s="2"/>
      <c r="B1008" s="2"/>
    </row>
    <row r="1009" spans="1:2" x14ac:dyDescent="0.25">
      <c r="A1009" s="2"/>
      <c r="B1009" s="2"/>
    </row>
    <row r="1010" spans="1:2" x14ac:dyDescent="0.25">
      <c r="A1010" s="2"/>
      <c r="B1010" s="2"/>
    </row>
    <row r="1011" spans="1:2" x14ac:dyDescent="0.25">
      <c r="A1011" s="2"/>
      <c r="B1011" s="2"/>
    </row>
    <row r="1012" spans="1:2" x14ac:dyDescent="0.25">
      <c r="A1012" s="2"/>
      <c r="B1012" s="2"/>
    </row>
    <row r="1013" spans="1:2" x14ac:dyDescent="0.25">
      <c r="A1013" s="2"/>
      <c r="B1013" s="2"/>
    </row>
    <row r="1014" spans="1:2" x14ac:dyDescent="0.25">
      <c r="A1014" s="2"/>
      <c r="B1014" s="2"/>
    </row>
    <row r="1015" spans="1:2" x14ac:dyDescent="0.25">
      <c r="A1015" s="2"/>
      <c r="B1015" s="2"/>
    </row>
    <row r="1016" spans="1:2" x14ac:dyDescent="0.25">
      <c r="A1016" s="2"/>
      <c r="B1016" s="2"/>
    </row>
    <row r="1017" spans="1:2" x14ac:dyDescent="0.25">
      <c r="A1017" s="2"/>
      <c r="B1017" s="2"/>
    </row>
    <row r="1018" spans="1:2" x14ac:dyDescent="0.25">
      <c r="A1018" s="2"/>
      <c r="B1018" s="2"/>
    </row>
    <row r="1019" spans="1:2" x14ac:dyDescent="0.25">
      <c r="A1019" s="2"/>
      <c r="B1019" s="2"/>
    </row>
    <row r="1020" spans="1:2" x14ac:dyDescent="0.25">
      <c r="A1020" s="2"/>
      <c r="B1020" s="2"/>
    </row>
    <row r="1021" spans="1:2" x14ac:dyDescent="0.25">
      <c r="A1021" s="2"/>
      <c r="B1021" s="2"/>
    </row>
    <row r="1022" spans="1:2" x14ac:dyDescent="0.25">
      <c r="A1022" s="2"/>
      <c r="B1022" s="2"/>
    </row>
    <row r="1023" spans="1:2" x14ac:dyDescent="0.25">
      <c r="A1023" s="2"/>
      <c r="B1023" s="2"/>
    </row>
    <row r="1024" spans="1:2" x14ac:dyDescent="0.25">
      <c r="A1024" s="2"/>
      <c r="B1024" s="2"/>
    </row>
    <row r="1025" spans="1:2" x14ac:dyDescent="0.25">
      <c r="A1025" s="2"/>
      <c r="B1025" s="2"/>
    </row>
    <row r="1026" spans="1:2" x14ac:dyDescent="0.25">
      <c r="A1026" s="2"/>
      <c r="B1026" s="2"/>
    </row>
    <row r="1027" spans="1:2" x14ac:dyDescent="0.25">
      <c r="A1027" s="2"/>
      <c r="B1027" s="2"/>
    </row>
    <row r="1028" spans="1:2" x14ac:dyDescent="0.25">
      <c r="A1028" s="2"/>
      <c r="B1028" s="2"/>
    </row>
    <row r="1029" spans="1:2" x14ac:dyDescent="0.25">
      <c r="A1029" s="2"/>
      <c r="B1029" s="2"/>
    </row>
    <row r="1030" spans="1:2" x14ac:dyDescent="0.25">
      <c r="A1030" s="2"/>
      <c r="B1030" s="2"/>
    </row>
    <row r="1031" spans="1:2" x14ac:dyDescent="0.25">
      <c r="A1031" s="2"/>
      <c r="B1031" s="2"/>
    </row>
    <row r="1032" spans="1:2" x14ac:dyDescent="0.25">
      <c r="A1032" s="2"/>
      <c r="B1032" s="2"/>
    </row>
    <row r="1033" spans="1:2" x14ac:dyDescent="0.25">
      <c r="A1033" s="2"/>
      <c r="B1033" s="2"/>
    </row>
    <row r="1034" spans="1:2" x14ac:dyDescent="0.25">
      <c r="A1034" s="2"/>
      <c r="B1034" s="2"/>
    </row>
    <row r="1035" spans="1:2" x14ac:dyDescent="0.25">
      <c r="A1035" s="2"/>
      <c r="B1035" s="2"/>
    </row>
    <row r="1036" spans="1:2" x14ac:dyDescent="0.25">
      <c r="A1036" s="2"/>
      <c r="B1036" s="2"/>
    </row>
    <row r="1037" spans="1:2" x14ac:dyDescent="0.25">
      <c r="A1037" s="2"/>
      <c r="B1037" s="2"/>
    </row>
    <row r="1038" spans="1:2" x14ac:dyDescent="0.25">
      <c r="A1038" s="2"/>
      <c r="B1038" s="2"/>
    </row>
    <row r="1039" spans="1:2" x14ac:dyDescent="0.25">
      <c r="B1039" s="2"/>
    </row>
  </sheetData>
  <pageMargins left="0.19685039370078741" right="0.19685039370078741" top="0.19685039370078741" bottom="0.39370078740157483" header="0.51181102362204722" footer="0.39370078740157483"/>
  <pageSetup paperSize="9" scale="72" orientation="portrait" r:id="rId1"/>
  <headerFooter alignWithMargins="0"/>
  <rowBreaks count="1" manualBreakCount="1">
    <brk id="4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pane ySplit="4" topLeftCell="A5" activePane="bottomLeft" state="frozen"/>
      <selection pane="bottomLeft"/>
    </sheetView>
  </sheetViews>
  <sheetFormatPr defaultRowHeight="13.5" x14ac:dyDescent="0.25"/>
  <cols>
    <col min="1" max="1" width="35.85546875" style="7" customWidth="1"/>
    <col min="2" max="2" width="8.5703125" style="7" customWidth="1"/>
    <col min="3" max="3" width="9.140625" style="7"/>
    <col min="4" max="4" width="9" style="7" customWidth="1"/>
    <col min="5" max="5" width="11.28515625" style="7" customWidth="1"/>
    <col min="6" max="6" width="11" style="7" customWidth="1"/>
    <col min="7" max="7" width="10.85546875" style="7" customWidth="1"/>
    <col min="8" max="9" width="9.5703125" style="7" customWidth="1"/>
    <col min="10" max="16384" width="9.140625" style="7"/>
  </cols>
  <sheetData>
    <row r="1" spans="1:12" x14ac:dyDescent="0.25">
      <c r="A1" s="8" t="s">
        <v>102</v>
      </c>
      <c r="B1" s="8"/>
    </row>
    <row r="2" spans="1:12" x14ac:dyDescent="0.25">
      <c r="A2" s="8" t="s">
        <v>218</v>
      </c>
      <c r="B2" s="8"/>
    </row>
    <row r="4" spans="1:12" ht="27" x14ac:dyDescent="0.25">
      <c r="A4" s="9" t="s">
        <v>0</v>
      </c>
      <c r="B4" s="10" t="s">
        <v>105</v>
      </c>
      <c r="C4" s="10" t="s">
        <v>106</v>
      </c>
      <c r="D4" s="10" t="s">
        <v>6</v>
      </c>
      <c r="E4" s="10" t="s">
        <v>1</v>
      </c>
      <c r="F4" s="10" t="s">
        <v>2</v>
      </c>
      <c r="G4" s="10" t="s">
        <v>3</v>
      </c>
      <c r="H4" s="10" t="s">
        <v>4</v>
      </c>
      <c r="I4" s="15"/>
    </row>
    <row r="5" spans="1:12" x14ac:dyDescent="0.25">
      <c r="A5" s="11"/>
      <c r="B5" s="4"/>
      <c r="C5" s="4"/>
      <c r="D5" s="4"/>
      <c r="E5" s="4"/>
      <c r="F5" s="4"/>
      <c r="G5" s="4"/>
      <c r="H5" s="4"/>
      <c r="I5" s="4"/>
    </row>
    <row r="6" spans="1:12" x14ac:dyDescent="0.25">
      <c r="A6" s="2" t="s">
        <v>7</v>
      </c>
      <c r="B6" s="3">
        <v>117</v>
      </c>
      <c r="C6" s="3">
        <v>3614</v>
      </c>
      <c r="D6" s="3">
        <v>3515</v>
      </c>
      <c r="E6" s="3">
        <v>1058904</v>
      </c>
      <c r="F6" s="3">
        <v>488188</v>
      </c>
      <c r="G6" s="3">
        <v>178434</v>
      </c>
      <c r="H6" s="3">
        <v>37332</v>
      </c>
      <c r="I6" s="3"/>
      <c r="J6" s="4"/>
      <c r="K6" s="4"/>
      <c r="L6" s="4"/>
    </row>
    <row r="7" spans="1:12" x14ac:dyDescent="0.25">
      <c r="A7" s="2" t="s">
        <v>8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1"/>
    </row>
    <row r="8" spans="1:12" x14ac:dyDescent="0.25">
      <c r="A8" s="2" t="s">
        <v>9</v>
      </c>
      <c r="B8" s="3">
        <v>2</v>
      </c>
      <c r="C8" s="24" t="s">
        <v>215</v>
      </c>
      <c r="D8" s="24" t="s">
        <v>215</v>
      </c>
      <c r="E8" s="24" t="s">
        <v>215</v>
      </c>
      <c r="F8" s="24" t="s">
        <v>215</v>
      </c>
      <c r="G8" s="24" t="s">
        <v>215</v>
      </c>
      <c r="H8" s="24" t="s">
        <v>215</v>
      </c>
      <c r="I8" s="1"/>
    </row>
    <row r="9" spans="1:12" x14ac:dyDescent="0.25">
      <c r="A9" s="2" t="s">
        <v>10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1"/>
    </row>
    <row r="10" spans="1:12" ht="14.25" customHeight="1" x14ac:dyDescent="0.25">
      <c r="A10" s="2" t="s">
        <v>11</v>
      </c>
      <c r="B10" s="3">
        <v>108</v>
      </c>
      <c r="C10" s="3">
        <v>3300</v>
      </c>
      <c r="D10" s="3">
        <v>3203</v>
      </c>
      <c r="E10" s="3">
        <v>654347</v>
      </c>
      <c r="F10" s="3">
        <v>262003</v>
      </c>
      <c r="G10" s="3">
        <v>147176</v>
      </c>
      <c r="H10" s="3">
        <v>36850</v>
      </c>
      <c r="I10" s="3"/>
      <c r="J10" s="4"/>
      <c r="K10" s="4"/>
      <c r="L10" s="4"/>
    </row>
    <row r="11" spans="1:12" x14ac:dyDescent="0.25">
      <c r="A11" s="2" t="s">
        <v>12</v>
      </c>
      <c r="B11" s="3">
        <v>7</v>
      </c>
      <c r="C11" s="24" t="s">
        <v>215</v>
      </c>
      <c r="D11" s="24" t="s">
        <v>215</v>
      </c>
      <c r="E11" s="24" t="s">
        <v>215</v>
      </c>
      <c r="F11" s="24" t="s">
        <v>215</v>
      </c>
      <c r="G11" s="24" t="s">
        <v>215</v>
      </c>
      <c r="H11" s="24" t="s">
        <v>215</v>
      </c>
      <c r="I11" s="3"/>
      <c r="J11" s="4"/>
      <c r="K11" s="4"/>
      <c r="L11" s="4"/>
    </row>
    <row r="12" spans="1:12" x14ac:dyDescent="0.25">
      <c r="A12" s="2" t="s">
        <v>13</v>
      </c>
      <c r="B12" s="3">
        <v>19194</v>
      </c>
      <c r="C12" s="3">
        <v>577903</v>
      </c>
      <c r="D12" s="3">
        <v>553524</v>
      </c>
      <c r="E12" s="3">
        <v>124919960</v>
      </c>
      <c r="F12" s="3">
        <v>34207572</v>
      </c>
      <c r="G12" s="3">
        <v>21797675</v>
      </c>
      <c r="H12" s="3">
        <v>4047470</v>
      </c>
      <c r="I12" s="3"/>
      <c r="J12" s="4"/>
      <c r="K12" s="4"/>
      <c r="L12" s="4"/>
    </row>
    <row r="13" spans="1:12" x14ac:dyDescent="0.25">
      <c r="A13" s="2" t="s">
        <v>14</v>
      </c>
      <c r="B13" s="3">
        <v>1835</v>
      </c>
      <c r="C13" s="3">
        <v>54505</v>
      </c>
      <c r="D13" s="3">
        <v>51929</v>
      </c>
      <c r="E13" s="3">
        <v>19105857</v>
      </c>
      <c r="F13" s="3">
        <v>3322239</v>
      </c>
      <c r="G13" s="3">
        <v>1838856</v>
      </c>
      <c r="H13" s="3">
        <v>488128</v>
      </c>
      <c r="I13" s="3"/>
      <c r="J13" s="4"/>
      <c r="K13" s="4"/>
      <c r="L13" s="4"/>
    </row>
    <row r="14" spans="1:12" x14ac:dyDescent="0.25">
      <c r="A14" s="2" t="s">
        <v>15</v>
      </c>
      <c r="B14" s="3">
        <v>249</v>
      </c>
      <c r="C14" s="3">
        <v>7544</v>
      </c>
      <c r="D14" s="3">
        <v>7056</v>
      </c>
      <c r="E14" s="3">
        <v>3695926</v>
      </c>
      <c r="F14" s="3">
        <v>663870</v>
      </c>
      <c r="G14" s="3">
        <v>313016</v>
      </c>
      <c r="H14" s="3">
        <v>308076</v>
      </c>
      <c r="I14" s="3"/>
      <c r="J14" s="4"/>
      <c r="K14" s="4"/>
      <c r="L14" s="4"/>
    </row>
    <row r="15" spans="1:12" x14ac:dyDescent="0.25">
      <c r="A15" s="2" t="s">
        <v>16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1"/>
    </row>
    <row r="16" spans="1:12" x14ac:dyDescent="0.25">
      <c r="A16" s="2" t="s">
        <v>17</v>
      </c>
      <c r="B16" s="3">
        <v>755</v>
      </c>
      <c r="C16" s="3">
        <v>23198</v>
      </c>
      <c r="D16" s="3">
        <v>22218</v>
      </c>
      <c r="E16" s="3">
        <v>4519114</v>
      </c>
      <c r="F16" s="3">
        <v>1286324</v>
      </c>
      <c r="G16" s="3">
        <v>837341</v>
      </c>
      <c r="H16" s="3">
        <v>142769</v>
      </c>
      <c r="I16" s="3"/>
      <c r="J16" s="4"/>
      <c r="K16" s="4"/>
      <c r="L16" s="4"/>
    </row>
    <row r="17" spans="1:12" ht="27" x14ac:dyDescent="0.25">
      <c r="A17" s="2" t="s">
        <v>18</v>
      </c>
      <c r="B17" s="3">
        <v>1123</v>
      </c>
      <c r="C17" s="3">
        <v>32609</v>
      </c>
      <c r="D17" s="3">
        <v>31267</v>
      </c>
      <c r="E17" s="3">
        <v>4230696</v>
      </c>
      <c r="F17" s="3">
        <v>1142484</v>
      </c>
      <c r="G17" s="3">
        <v>847790</v>
      </c>
      <c r="H17" s="3">
        <v>46875</v>
      </c>
      <c r="I17" s="3"/>
      <c r="J17" s="4"/>
      <c r="K17" s="4"/>
      <c r="L17" s="4"/>
    </row>
    <row r="18" spans="1:12" x14ac:dyDescent="0.25">
      <c r="A18" s="2" t="s">
        <v>19</v>
      </c>
      <c r="B18" s="3">
        <v>1080</v>
      </c>
      <c r="C18" s="3">
        <v>31393</v>
      </c>
      <c r="D18" s="3">
        <v>30058</v>
      </c>
      <c r="E18" s="3">
        <v>5586105</v>
      </c>
      <c r="F18" s="3">
        <v>1386875</v>
      </c>
      <c r="G18" s="3">
        <v>943255</v>
      </c>
      <c r="H18" s="3">
        <v>135954</v>
      </c>
      <c r="I18" s="3"/>
      <c r="J18" s="4"/>
      <c r="K18" s="4"/>
      <c r="L18" s="4"/>
    </row>
    <row r="19" spans="1:12" ht="40.5" x14ac:dyDescent="0.25">
      <c r="A19" s="2" t="s">
        <v>20</v>
      </c>
      <c r="B19" s="3">
        <v>468</v>
      </c>
      <c r="C19" s="3">
        <v>13436</v>
      </c>
      <c r="D19" s="3">
        <v>12752</v>
      </c>
      <c r="E19" s="3">
        <v>2523355</v>
      </c>
      <c r="F19" s="3">
        <v>651429</v>
      </c>
      <c r="G19" s="3">
        <v>444626</v>
      </c>
      <c r="H19" s="3">
        <v>75885</v>
      </c>
      <c r="I19" s="3"/>
      <c r="J19" s="4"/>
      <c r="K19" s="4"/>
      <c r="L19" s="4"/>
    </row>
    <row r="20" spans="1:12" x14ac:dyDescent="0.25">
      <c r="A20" s="2" t="s">
        <v>21</v>
      </c>
      <c r="B20" s="3">
        <v>391</v>
      </c>
      <c r="C20" s="3">
        <v>11946</v>
      </c>
      <c r="D20" s="3">
        <v>11421</v>
      </c>
      <c r="E20" s="3">
        <v>3329082</v>
      </c>
      <c r="F20" s="3">
        <v>785404</v>
      </c>
      <c r="G20" s="3">
        <v>449563</v>
      </c>
      <c r="H20" s="3">
        <v>149380</v>
      </c>
      <c r="I20" s="3"/>
      <c r="J20" s="4"/>
      <c r="K20" s="4"/>
      <c r="L20" s="4"/>
    </row>
    <row r="21" spans="1:12" x14ac:dyDescent="0.25">
      <c r="A21" s="2" t="s">
        <v>22</v>
      </c>
      <c r="B21" s="3">
        <v>446</v>
      </c>
      <c r="C21" s="3">
        <v>12990</v>
      </c>
      <c r="D21" s="3">
        <v>12426</v>
      </c>
      <c r="E21" s="3">
        <v>1959439</v>
      </c>
      <c r="F21" s="3">
        <v>700880</v>
      </c>
      <c r="G21" s="3">
        <v>481735</v>
      </c>
      <c r="H21" s="3">
        <v>74645</v>
      </c>
      <c r="I21" s="3"/>
      <c r="J21" s="4"/>
      <c r="K21" s="4"/>
      <c r="L21" s="4"/>
    </row>
    <row r="22" spans="1:12" ht="27" x14ac:dyDescent="0.25">
      <c r="A22" s="2" t="s">
        <v>23</v>
      </c>
      <c r="B22" s="3">
        <v>39</v>
      </c>
      <c r="C22" s="3">
        <v>1217</v>
      </c>
      <c r="D22" s="3">
        <v>1192</v>
      </c>
      <c r="E22" s="3">
        <v>823898</v>
      </c>
      <c r="F22" s="3">
        <v>127745</v>
      </c>
      <c r="G22" s="3">
        <v>59980</v>
      </c>
      <c r="H22" s="3">
        <v>18114</v>
      </c>
      <c r="I22" s="3"/>
      <c r="J22" s="4"/>
      <c r="K22" s="4"/>
      <c r="L22" s="4"/>
    </row>
    <row r="23" spans="1:12" x14ac:dyDescent="0.25">
      <c r="A23" s="2" t="s">
        <v>24</v>
      </c>
      <c r="B23" s="3">
        <v>510</v>
      </c>
      <c r="C23" s="3">
        <v>16008</v>
      </c>
      <c r="D23" s="3">
        <v>15444</v>
      </c>
      <c r="E23" s="3">
        <v>6633133</v>
      </c>
      <c r="F23" s="3">
        <v>1383937</v>
      </c>
      <c r="G23" s="3">
        <v>731789</v>
      </c>
      <c r="H23" s="3">
        <v>158604</v>
      </c>
      <c r="I23" s="3"/>
      <c r="J23" s="4"/>
      <c r="K23" s="4"/>
      <c r="L23" s="4"/>
    </row>
    <row r="24" spans="1:12" ht="27" x14ac:dyDescent="0.25">
      <c r="A24" s="2" t="s">
        <v>25</v>
      </c>
      <c r="B24" s="3">
        <v>65</v>
      </c>
      <c r="C24" s="3">
        <v>2223</v>
      </c>
      <c r="D24" s="3">
        <v>2174</v>
      </c>
      <c r="E24" s="3">
        <v>835086</v>
      </c>
      <c r="F24" s="3">
        <v>283132</v>
      </c>
      <c r="G24" s="3">
        <v>134195</v>
      </c>
      <c r="H24" s="3">
        <v>29478</v>
      </c>
      <c r="I24" s="3"/>
      <c r="J24" s="4"/>
      <c r="K24" s="4"/>
      <c r="L24" s="4"/>
    </row>
    <row r="25" spans="1:12" ht="15.75" customHeight="1" x14ac:dyDescent="0.25">
      <c r="A25" s="2" t="s">
        <v>26</v>
      </c>
      <c r="B25" s="3">
        <v>1102</v>
      </c>
      <c r="C25" s="3">
        <v>34209</v>
      </c>
      <c r="D25" s="3">
        <v>32881</v>
      </c>
      <c r="E25" s="3">
        <v>7936941</v>
      </c>
      <c r="F25" s="3">
        <v>2214579</v>
      </c>
      <c r="G25" s="3">
        <v>1303628</v>
      </c>
      <c r="H25" s="3">
        <v>423274</v>
      </c>
      <c r="I25" s="3"/>
      <c r="J25" s="4"/>
      <c r="K25" s="4"/>
      <c r="L25" s="4"/>
    </row>
    <row r="26" spans="1:12" ht="27" x14ac:dyDescent="0.25">
      <c r="A26" s="2" t="s">
        <v>27</v>
      </c>
      <c r="B26" s="3">
        <v>712</v>
      </c>
      <c r="C26" s="3">
        <v>21334</v>
      </c>
      <c r="D26" s="3">
        <v>20548</v>
      </c>
      <c r="E26" s="3">
        <v>4111352</v>
      </c>
      <c r="F26" s="3">
        <v>1231795</v>
      </c>
      <c r="G26" s="3">
        <v>807026</v>
      </c>
      <c r="H26" s="3">
        <v>97732</v>
      </c>
      <c r="I26" s="3"/>
      <c r="J26" s="4"/>
      <c r="K26" s="4"/>
      <c r="L26" s="4"/>
    </row>
    <row r="27" spans="1:12" x14ac:dyDescent="0.25">
      <c r="A27" s="2" t="s">
        <v>28</v>
      </c>
      <c r="B27" s="3">
        <v>375</v>
      </c>
      <c r="C27" s="3">
        <v>11802</v>
      </c>
      <c r="D27" s="3">
        <v>11344</v>
      </c>
      <c r="E27" s="3">
        <v>4665071</v>
      </c>
      <c r="F27" s="3">
        <v>817175</v>
      </c>
      <c r="G27" s="3">
        <v>500314</v>
      </c>
      <c r="H27" s="3">
        <v>110441</v>
      </c>
      <c r="I27" s="3"/>
      <c r="J27" s="4"/>
      <c r="K27" s="4"/>
      <c r="L27" s="4"/>
    </row>
    <row r="28" spans="1:12" ht="27" x14ac:dyDescent="0.25">
      <c r="A28" s="2" t="s">
        <v>29</v>
      </c>
      <c r="B28" s="3">
        <v>3458</v>
      </c>
      <c r="C28" s="3">
        <v>104211</v>
      </c>
      <c r="D28" s="3">
        <v>99524</v>
      </c>
      <c r="E28" s="3">
        <v>17076899</v>
      </c>
      <c r="F28" s="3">
        <v>6133912</v>
      </c>
      <c r="G28" s="3">
        <v>4058254</v>
      </c>
      <c r="H28" s="3">
        <v>580120</v>
      </c>
      <c r="I28" s="3"/>
      <c r="J28" s="4"/>
      <c r="K28" s="4"/>
      <c r="L28" s="4"/>
    </row>
    <row r="29" spans="1:12" ht="40.5" x14ac:dyDescent="0.25">
      <c r="A29" s="2" t="s">
        <v>30</v>
      </c>
      <c r="B29" s="3">
        <v>459</v>
      </c>
      <c r="C29" s="3">
        <v>14315</v>
      </c>
      <c r="D29" s="3">
        <v>13762</v>
      </c>
      <c r="E29" s="3">
        <v>2739742</v>
      </c>
      <c r="F29" s="3">
        <v>944951</v>
      </c>
      <c r="G29" s="3">
        <v>606252</v>
      </c>
      <c r="H29" s="3">
        <v>41442</v>
      </c>
      <c r="I29" s="3"/>
      <c r="J29" s="4"/>
      <c r="K29" s="4"/>
      <c r="L29" s="4"/>
    </row>
    <row r="30" spans="1:12" ht="27" x14ac:dyDescent="0.25">
      <c r="A30" s="2" t="s">
        <v>31</v>
      </c>
      <c r="B30" s="3">
        <v>760</v>
      </c>
      <c r="C30" s="3">
        <v>23109</v>
      </c>
      <c r="D30" s="3">
        <v>22159</v>
      </c>
      <c r="E30" s="3">
        <v>4564719</v>
      </c>
      <c r="F30" s="3">
        <v>1372358</v>
      </c>
      <c r="G30" s="3">
        <v>874761</v>
      </c>
      <c r="H30" s="3">
        <v>96763</v>
      </c>
      <c r="I30" s="3"/>
      <c r="J30" s="4"/>
      <c r="K30" s="4"/>
      <c r="L30" s="4"/>
    </row>
    <row r="31" spans="1:12" ht="16.5" customHeight="1" x14ac:dyDescent="0.25">
      <c r="A31" s="2" t="s">
        <v>32</v>
      </c>
      <c r="B31" s="3">
        <v>2711</v>
      </c>
      <c r="C31" s="3">
        <v>82827</v>
      </c>
      <c r="D31" s="3">
        <v>79470</v>
      </c>
      <c r="E31" s="3">
        <v>17283892</v>
      </c>
      <c r="F31" s="3">
        <v>5615500</v>
      </c>
      <c r="G31" s="3">
        <v>3687400</v>
      </c>
      <c r="H31" s="3">
        <v>492151</v>
      </c>
      <c r="I31" s="3"/>
      <c r="J31" s="4"/>
      <c r="K31" s="4"/>
      <c r="L31" s="4"/>
    </row>
    <row r="32" spans="1:12" x14ac:dyDescent="0.25">
      <c r="A32" s="2" t="s">
        <v>33</v>
      </c>
      <c r="B32" s="3">
        <v>287</v>
      </c>
      <c r="C32" s="3">
        <v>8785</v>
      </c>
      <c r="D32" s="3">
        <v>8487</v>
      </c>
      <c r="E32" s="3">
        <v>1861245</v>
      </c>
      <c r="F32" s="3">
        <v>538762</v>
      </c>
      <c r="G32" s="3">
        <v>344075</v>
      </c>
      <c r="H32" s="3">
        <v>56244</v>
      </c>
      <c r="I32" s="3"/>
      <c r="J32" s="4"/>
      <c r="K32" s="4"/>
      <c r="L32" s="4"/>
    </row>
    <row r="33" spans="1:12" ht="15.75" customHeight="1" x14ac:dyDescent="0.25">
      <c r="A33" s="2" t="s">
        <v>34</v>
      </c>
      <c r="B33" s="3">
        <v>185</v>
      </c>
      <c r="C33" s="3">
        <v>5733</v>
      </c>
      <c r="D33" s="3">
        <v>5560</v>
      </c>
      <c r="E33" s="3">
        <v>1159330</v>
      </c>
      <c r="F33" s="3">
        <v>301377</v>
      </c>
      <c r="G33" s="3">
        <v>221790</v>
      </c>
      <c r="H33" s="3">
        <v>67384</v>
      </c>
      <c r="I33" s="3"/>
      <c r="J33" s="4"/>
      <c r="K33" s="4"/>
      <c r="L33" s="4"/>
    </row>
    <row r="34" spans="1:12" x14ac:dyDescent="0.25">
      <c r="A34" s="2" t="s">
        <v>35</v>
      </c>
      <c r="B34" s="3">
        <v>838</v>
      </c>
      <c r="C34" s="3">
        <v>25003</v>
      </c>
      <c r="D34" s="3">
        <v>23893</v>
      </c>
      <c r="E34" s="3">
        <v>4275166</v>
      </c>
      <c r="F34" s="3">
        <v>1208165</v>
      </c>
      <c r="G34" s="3">
        <v>845141</v>
      </c>
      <c r="H34" s="3">
        <v>289450</v>
      </c>
      <c r="I34" s="3"/>
      <c r="J34" s="4"/>
      <c r="K34" s="4"/>
      <c r="L34" s="4"/>
    </row>
    <row r="35" spans="1:12" x14ac:dyDescent="0.25">
      <c r="A35" s="2" t="s">
        <v>36</v>
      </c>
      <c r="B35" s="3">
        <v>452</v>
      </c>
      <c r="C35" s="3">
        <v>13335</v>
      </c>
      <c r="D35" s="3">
        <v>12706</v>
      </c>
      <c r="E35" s="3">
        <v>2747536</v>
      </c>
      <c r="F35" s="3">
        <v>745646</v>
      </c>
      <c r="G35" s="3">
        <v>452809</v>
      </c>
      <c r="H35" s="3">
        <v>58619</v>
      </c>
      <c r="I35" s="3"/>
      <c r="J35" s="4"/>
      <c r="K35" s="4"/>
      <c r="L35" s="4"/>
    </row>
    <row r="36" spans="1:12" ht="27" x14ac:dyDescent="0.25">
      <c r="A36" s="2" t="s">
        <v>37</v>
      </c>
      <c r="B36" s="3">
        <v>894</v>
      </c>
      <c r="C36" s="3">
        <v>26171</v>
      </c>
      <c r="D36" s="3">
        <v>25253</v>
      </c>
      <c r="E36" s="3">
        <v>3256376</v>
      </c>
      <c r="F36" s="3">
        <v>1349033</v>
      </c>
      <c r="G36" s="3">
        <v>1014079</v>
      </c>
      <c r="H36" s="3">
        <v>105942</v>
      </c>
      <c r="I36" s="3"/>
      <c r="J36" s="4"/>
      <c r="K36" s="4"/>
      <c r="L36" s="4"/>
    </row>
    <row r="37" spans="1:12" ht="27" x14ac:dyDescent="0.25">
      <c r="A37" s="2" t="s">
        <v>38</v>
      </c>
      <c r="B37" s="3">
        <v>179</v>
      </c>
      <c r="C37" s="3">
        <v>5507</v>
      </c>
      <c r="D37" s="3">
        <v>5394</v>
      </c>
      <c r="E37" s="3">
        <v>10302262</v>
      </c>
      <c r="F37" s="3">
        <v>1274676</v>
      </c>
      <c r="G37" s="3">
        <v>296025</v>
      </c>
      <c r="H37" s="3">
        <v>121073</v>
      </c>
      <c r="I37" s="3"/>
      <c r="J37" s="4"/>
      <c r="K37" s="4"/>
      <c r="L37" s="4"/>
    </row>
    <row r="38" spans="1:12" ht="27" x14ac:dyDescent="0.25">
      <c r="A38" s="2" t="s">
        <v>39</v>
      </c>
      <c r="B38" s="3">
        <v>179</v>
      </c>
      <c r="C38" s="3">
        <v>5507</v>
      </c>
      <c r="D38" s="3">
        <v>5394</v>
      </c>
      <c r="E38" s="3">
        <v>10302262</v>
      </c>
      <c r="F38" s="3">
        <v>1274676</v>
      </c>
      <c r="G38" s="3">
        <v>296025</v>
      </c>
      <c r="H38" s="3">
        <v>121073</v>
      </c>
      <c r="I38" s="3"/>
      <c r="J38" s="4"/>
      <c r="K38" s="4"/>
      <c r="L38" s="4"/>
    </row>
    <row r="39" spans="1:12" ht="27" x14ac:dyDescent="0.25">
      <c r="A39" s="2" t="s">
        <v>40</v>
      </c>
      <c r="B39" s="3">
        <v>632</v>
      </c>
      <c r="C39" s="3">
        <v>19223</v>
      </c>
      <c r="D39" s="3">
        <v>18794</v>
      </c>
      <c r="E39" s="3">
        <v>4746797</v>
      </c>
      <c r="F39" s="3">
        <v>1344733</v>
      </c>
      <c r="G39" s="3">
        <v>763803</v>
      </c>
      <c r="H39" s="3">
        <v>286166</v>
      </c>
      <c r="I39" s="3"/>
      <c r="J39" s="4"/>
      <c r="K39" s="4"/>
      <c r="L39" s="4"/>
    </row>
    <row r="40" spans="1:12" x14ac:dyDescent="0.25">
      <c r="A40" s="2" t="s">
        <v>41</v>
      </c>
      <c r="B40" s="3">
        <v>49</v>
      </c>
      <c r="C40" s="3">
        <v>1629</v>
      </c>
      <c r="D40" s="3">
        <v>1578</v>
      </c>
      <c r="E40" s="3">
        <v>391829</v>
      </c>
      <c r="F40" s="3">
        <v>171570</v>
      </c>
      <c r="G40" s="3">
        <v>78754</v>
      </c>
      <c r="H40" s="3">
        <v>32200</v>
      </c>
      <c r="I40" s="3"/>
      <c r="J40" s="4"/>
      <c r="K40" s="4"/>
      <c r="L40" s="4"/>
    </row>
    <row r="41" spans="1:12" x14ac:dyDescent="0.25">
      <c r="A41" s="2" t="s">
        <v>42</v>
      </c>
      <c r="B41" s="3">
        <v>58</v>
      </c>
      <c r="C41" s="24" t="s">
        <v>215</v>
      </c>
      <c r="D41" s="24" t="s">
        <v>215</v>
      </c>
      <c r="E41" s="24" t="s">
        <v>215</v>
      </c>
      <c r="F41" s="24" t="s">
        <v>215</v>
      </c>
      <c r="G41" s="24" t="s">
        <v>215</v>
      </c>
      <c r="H41" s="24" t="s">
        <v>215</v>
      </c>
      <c r="I41" s="3"/>
      <c r="J41" s="4"/>
      <c r="K41" s="4"/>
      <c r="L41" s="4"/>
    </row>
    <row r="42" spans="1:12" ht="27" x14ac:dyDescent="0.25">
      <c r="A42" s="2" t="s">
        <v>43</v>
      </c>
      <c r="B42" s="3">
        <v>490</v>
      </c>
      <c r="C42" s="3">
        <v>14833</v>
      </c>
      <c r="D42" s="3">
        <v>14522</v>
      </c>
      <c r="E42" s="3">
        <v>3878267</v>
      </c>
      <c r="F42" s="3">
        <v>986283</v>
      </c>
      <c r="G42" s="3">
        <v>570096</v>
      </c>
      <c r="H42" s="3">
        <v>215028</v>
      </c>
      <c r="I42" s="3"/>
      <c r="J42" s="4"/>
      <c r="K42" s="4"/>
      <c r="L42" s="4"/>
    </row>
    <row r="43" spans="1:12" ht="25.5" customHeight="1" x14ac:dyDescent="0.25">
      <c r="A43" s="2" t="s">
        <v>44</v>
      </c>
      <c r="B43" s="3">
        <v>35</v>
      </c>
      <c r="C43" s="24" t="s">
        <v>215</v>
      </c>
      <c r="D43" s="24" t="s">
        <v>215</v>
      </c>
      <c r="E43" s="24" t="s">
        <v>215</v>
      </c>
      <c r="F43" s="24" t="s">
        <v>215</v>
      </c>
      <c r="G43" s="24" t="s">
        <v>215</v>
      </c>
      <c r="H43" s="24" t="s">
        <v>215</v>
      </c>
      <c r="I43" s="3"/>
      <c r="J43" s="4"/>
      <c r="K43" s="4"/>
      <c r="L43" s="4"/>
    </row>
    <row r="44" spans="1:12" x14ac:dyDescent="0.25">
      <c r="A44" s="2" t="s">
        <v>45</v>
      </c>
      <c r="B44" s="3">
        <v>4242</v>
      </c>
      <c r="C44" s="3">
        <v>122550</v>
      </c>
      <c r="D44" s="3">
        <v>118166</v>
      </c>
      <c r="E44" s="3">
        <v>20236330</v>
      </c>
      <c r="F44" s="3">
        <v>5996323</v>
      </c>
      <c r="G44" s="3">
        <v>4669073</v>
      </c>
      <c r="H44" s="3">
        <v>433629</v>
      </c>
      <c r="I44" s="3"/>
      <c r="J44" s="4"/>
      <c r="K44" s="4"/>
      <c r="L44" s="4"/>
    </row>
    <row r="45" spans="1:12" x14ac:dyDescent="0.25">
      <c r="A45" s="2" t="s">
        <v>46</v>
      </c>
      <c r="B45" s="3">
        <v>1118</v>
      </c>
      <c r="C45" s="3">
        <v>32301</v>
      </c>
      <c r="D45" s="3">
        <v>31335</v>
      </c>
      <c r="E45" s="3">
        <v>6840079</v>
      </c>
      <c r="F45" s="3">
        <v>1519150</v>
      </c>
      <c r="G45" s="3">
        <v>1243837</v>
      </c>
      <c r="H45" s="3">
        <v>100876</v>
      </c>
      <c r="I45" s="3"/>
      <c r="J45" s="4"/>
      <c r="K45" s="4"/>
      <c r="L45" s="4"/>
    </row>
    <row r="46" spans="1:12" ht="13.5" customHeight="1" x14ac:dyDescent="0.25">
      <c r="A46" s="2" t="s">
        <v>47</v>
      </c>
      <c r="B46" s="3">
        <v>562</v>
      </c>
      <c r="C46" s="3">
        <v>16966</v>
      </c>
      <c r="D46" s="3">
        <v>16432</v>
      </c>
      <c r="E46" s="3">
        <v>3923417</v>
      </c>
      <c r="F46" s="3">
        <v>993020</v>
      </c>
      <c r="G46" s="3">
        <v>740011</v>
      </c>
      <c r="H46" s="3">
        <v>87285</v>
      </c>
      <c r="I46" s="3"/>
      <c r="J46" s="4"/>
      <c r="K46" s="4"/>
      <c r="L46" s="4"/>
    </row>
    <row r="47" spans="1:12" x14ac:dyDescent="0.25">
      <c r="A47" s="2" t="s">
        <v>48</v>
      </c>
      <c r="B47" s="3">
        <v>2562</v>
      </c>
      <c r="C47" s="3">
        <v>73283</v>
      </c>
      <c r="D47" s="3">
        <v>70399</v>
      </c>
      <c r="E47" s="3">
        <v>9472834</v>
      </c>
      <c r="F47" s="3">
        <v>3484153</v>
      </c>
      <c r="G47" s="3">
        <v>2685225</v>
      </c>
      <c r="H47" s="3">
        <v>245468</v>
      </c>
      <c r="I47" s="3"/>
      <c r="J47" s="4"/>
      <c r="K47" s="4"/>
      <c r="L47" s="4"/>
    </row>
    <row r="48" spans="1:12" ht="27" x14ac:dyDescent="0.25">
      <c r="A48" s="2" t="s">
        <v>49</v>
      </c>
      <c r="B48" s="3">
        <v>8525</v>
      </c>
      <c r="C48" s="3">
        <v>249798</v>
      </c>
      <c r="D48" s="3">
        <v>238996</v>
      </c>
      <c r="E48" s="3">
        <v>123392414</v>
      </c>
      <c r="F48" s="3">
        <v>14825885</v>
      </c>
      <c r="G48" s="3">
        <v>9076687</v>
      </c>
      <c r="H48" s="3">
        <v>1243535</v>
      </c>
      <c r="I48" s="3"/>
      <c r="J48" s="4"/>
      <c r="K48" s="4"/>
      <c r="L48" s="4"/>
    </row>
    <row r="49" spans="1:23" ht="27" x14ac:dyDescent="0.25">
      <c r="A49" s="2" t="s">
        <v>50</v>
      </c>
      <c r="B49" s="3">
        <v>1163</v>
      </c>
      <c r="C49" s="3">
        <v>34200</v>
      </c>
      <c r="D49" s="3">
        <v>32569</v>
      </c>
      <c r="E49" s="3">
        <v>23991302</v>
      </c>
      <c r="F49" s="3">
        <v>2092381</v>
      </c>
      <c r="G49" s="3">
        <v>1304926</v>
      </c>
      <c r="H49" s="3">
        <v>111736</v>
      </c>
      <c r="I49" s="3"/>
      <c r="J49" s="4"/>
      <c r="K49" s="4"/>
      <c r="L49" s="4"/>
    </row>
    <row r="50" spans="1:23" ht="27" x14ac:dyDescent="0.25">
      <c r="A50" s="2" t="s">
        <v>51</v>
      </c>
      <c r="B50" s="3">
        <v>4141</v>
      </c>
      <c r="C50" s="3">
        <v>121640</v>
      </c>
      <c r="D50" s="3">
        <v>116611</v>
      </c>
      <c r="E50" s="3">
        <v>77489324</v>
      </c>
      <c r="F50" s="3">
        <v>9203342</v>
      </c>
      <c r="G50" s="3">
        <v>5189174</v>
      </c>
      <c r="H50" s="3">
        <v>655810</v>
      </c>
      <c r="I50" s="3"/>
      <c r="J50" s="4"/>
      <c r="K50" s="4"/>
      <c r="L50" s="4"/>
    </row>
    <row r="51" spans="1:23" ht="27" x14ac:dyDescent="0.25">
      <c r="A51" s="2" t="s">
        <v>52</v>
      </c>
      <c r="B51" s="3">
        <v>3221</v>
      </c>
      <c r="C51" s="3">
        <v>93958</v>
      </c>
      <c r="D51" s="3">
        <v>89816</v>
      </c>
      <c r="E51" s="3">
        <v>21911788</v>
      </c>
      <c r="F51" s="3">
        <v>3530162</v>
      </c>
      <c r="G51" s="3">
        <v>2582587</v>
      </c>
      <c r="H51" s="3">
        <v>475989</v>
      </c>
      <c r="I51" s="3"/>
      <c r="J51" s="4"/>
      <c r="K51" s="4"/>
      <c r="L51" s="4"/>
    </row>
    <row r="52" spans="1:23" s="8" customFormat="1" x14ac:dyDescent="0.25">
      <c r="A52" s="2" t="s">
        <v>53</v>
      </c>
      <c r="B52" s="3">
        <v>3933</v>
      </c>
      <c r="C52" s="3">
        <v>120222</v>
      </c>
      <c r="D52" s="3">
        <v>117178</v>
      </c>
      <c r="E52" s="3">
        <v>18114081</v>
      </c>
      <c r="F52" s="3">
        <v>5662929</v>
      </c>
      <c r="G52" s="3">
        <v>4120674</v>
      </c>
      <c r="H52" s="3">
        <v>436885</v>
      </c>
      <c r="I52" s="3"/>
      <c r="J52" s="4"/>
      <c r="K52" s="4"/>
      <c r="L52" s="4"/>
      <c r="T52" s="7"/>
      <c r="U52" s="7"/>
      <c r="V52" s="7"/>
      <c r="W52" s="7"/>
    </row>
    <row r="53" spans="1:23" x14ac:dyDescent="0.25">
      <c r="A53" s="2" t="s">
        <v>54</v>
      </c>
      <c r="B53" s="3">
        <v>2385</v>
      </c>
      <c r="C53" s="3">
        <v>71399</v>
      </c>
      <c r="D53" s="3">
        <v>69096</v>
      </c>
      <c r="E53" s="3">
        <v>10143960</v>
      </c>
      <c r="F53" s="3">
        <v>3242667</v>
      </c>
      <c r="G53" s="3">
        <v>2446761</v>
      </c>
      <c r="H53" s="3">
        <v>318202</v>
      </c>
      <c r="I53" s="3"/>
      <c r="J53" s="4"/>
      <c r="K53" s="4"/>
      <c r="L53" s="4"/>
      <c r="U53" s="8"/>
      <c r="V53" s="8"/>
      <c r="W53" s="8"/>
    </row>
    <row r="54" spans="1:23" x14ac:dyDescent="0.25">
      <c r="A54" s="2" t="s">
        <v>55</v>
      </c>
      <c r="B54" s="3">
        <v>51</v>
      </c>
      <c r="C54" s="3">
        <v>1533</v>
      </c>
      <c r="D54" s="3">
        <v>1516</v>
      </c>
      <c r="E54" s="3">
        <v>418188</v>
      </c>
      <c r="F54" s="3">
        <v>180041</v>
      </c>
      <c r="G54" s="3">
        <v>93239</v>
      </c>
      <c r="H54" s="3">
        <v>9685</v>
      </c>
      <c r="I54" s="3"/>
      <c r="J54" s="4"/>
      <c r="K54" s="4"/>
      <c r="L54" s="4"/>
    </row>
    <row r="55" spans="1:23" s="8" customFormat="1" x14ac:dyDescent="0.25">
      <c r="A55" s="2" t="s">
        <v>56</v>
      </c>
      <c r="B55" s="3">
        <v>33</v>
      </c>
      <c r="C55" s="3">
        <v>1062</v>
      </c>
      <c r="D55" s="3">
        <v>1056</v>
      </c>
      <c r="E55" s="3">
        <v>772305</v>
      </c>
      <c r="F55" s="3">
        <v>198753</v>
      </c>
      <c r="G55" s="3">
        <v>71761</v>
      </c>
      <c r="H55" s="3">
        <v>6643</v>
      </c>
      <c r="I55" s="3"/>
      <c r="J55" s="4"/>
      <c r="K55" s="4"/>
      <c r="L55" s="4"/>
      <c r="T55" s="7"/>
      <c r="U55" s="7"/>
      <c r="V55" s="7"/>
      <c r="W55" s="7"/>
    </row>
    <row r="56" spans="1:23" x14ac:dyDescent="0.25">
      <c r="A56" s="2" t="s">
        <v>57</v>
      </c>
      <c r="B56" s="3">
        <v>1402</v>
      </c>
      <c r="C56" s="3">
        <v>44322</v>
      </c>
      <c r="D56" s="3">
        <v>43653</v>
      </c>
      <c r="E56" s="3">
        <v>6643469</v>
      </c>
      <c r="F56" s="3">
        <v>1988206</v>
      </c>
      <c r="G56" s="3">
        <v>1467511</v>
      </c>
      <c r="H56" s="3">
        <v>101898</v>
      </c>
      <c r="I56" s="3"/>
      <c r="J56" s="4"/>
      <c r="K56" s="4"/>
      <c r="L56" s="4"/>
      <c r="T56" s="8"/>
      <c r="U56" s="8"/>
      <c r="V56" s="8"/>
      <c r="W56" s="8"/>
    </row>
    <row r="57" spans="1:23" x14ac:dyDescent="0.25">
      <c r="A57" s="2" t="s">
        <v>58</v>
      </c>
      <c r="B57" s="3">
        <v>62</v>
      </c>
      <c r="C57" s="3">
        <v>1906</v>
      </c>
      <c r="D57" s="3">
        <v>1857</v>
      </c>
      <c r="E57" s="3">
        <v>136159</v>
      </c>
      <c r="F57" s="3">
        <v>53262</v>
      </c>
      <c r="G57" s="3">
        <v>41402</v>
      </c>
      <c r="H57" s="3">
        <v>457</v>
      </c>
      <c r="I57" s="3"/>
      <c r="J57" s="4"/>
      <c r="K57" s="4"/>
      <c r="L57" s="4"/>
    </row>
    <row r="58" spans="1:23" x14ac:dyDescent="0.25">
      <c r="A58" s="2" t="s">
        <v>59</v>
      </c>
      <c r="B58" s="3">
        <v>3916</v>
      </c>
      <c r="C58" s="3">
        <v>109754</v>
      </c>
      <c r="D58" s="3">
        <v>104833</v>
      </c>
      <c r="E58" s="3">
        <v>8884643</v>
      </c>
      <c r="F58" s="3">
        <v>3848979</v>
      </c>
      <c r="G58" s="3">
        <v>2691087</v>
      </c>
      <c r="H58" s="3">
        <v>390497</v>
      </c>
      <c r="I58" s="3"/>
      <c r="J58" s="4"/>
      <c r="K58" s="4"/>
      <c r="L58" s="4"/>
    </row>
    <row r="59" spans="1:23" x14ac:dyDescent="0.25">
      <c r="A59" s="2" t="s">
        <v>60</v>
      </c>
      <c r="B59" s="3">
        <v>1514</v>
      </c>
      <c r="C59" s="3">
        <v>43678</v>
      </c>
      <c r="D59" s="3">
        <v>41994</v>
      </c>
      <c r="E59" s="3">
        <v>4551042</v>
      </c>
      <c r="F59" s="3">
        <v>2126086</v>
      </c>
      <c r="G59" s="3">
        <v>1328055</v>
      </c>
      <c r="H59" s="3">
        <v>96309</v>
      </c>
      <c r="I59" s="3"/>
      <c r="J59" s="4"/>
      <c r="K59" s="4"/>
      <c r="L59" s="4"/>
      <c r="T59" s="8"/>
    </row>
    <row r="60" spans="1:23" x14ac:dyDescent="0.25">
      <c r="A60" s="2" t="s">
        <v>61</v>
      </c>
      <c r="B60" s="3">
        <v>2402</v>
      </c>
      <c r="C60" s="3">
        <v>66076</v>
      </c>
      <c r="D60" s="3">
        <v>62839</v>
      </c>
      <c r="E60" s="3">
        <v>4333601</v>
      </c>
      <c r="F60" s="3">
        <v>1722893</v>
      </c>
      <c r="G60" s="3">
        <v>1363032</v>
      </c>
      <c r="H60" s="3">
        <v>294188</v>
      </c>
      <c r="I60" s="3"/>
      <c r="J60" s="4"/>
      <c r="K60" s="4"/>
      <c r="L60" s="4"/>
    </row>
    <row r="61" spans="1:23" x14ac:dyDescent="0.25">
      <c r="A61" s="2" t="s">
        <v>62</v>
      </c>
      <c r="B61" s="3">
        <v>1571</v>
      </c>
      <c r="C61" s="3">
        <v>47600</v>
      </c>
      <c r="D61" s="3">
        <v>46350</v>
      </c>
      <c r="E61" s="3">
        <v>7377173</v>
      </c>
      <c r="F61" s="3">
        <v>3060180</v>
      </c>
      <c r="G61" s="3">
        <v>2089212</v>
      </c>
      <c r="H61" s="3">
        <v>62176</v>
      </c>
      <c r="I61" s="3"/>
      <c r="J61" s="4"/>
      <c r="K61" s="4"/>
      <c r="L61" s="4"/>
    </row>
    <row r="62" spans="1:23" x14ac:dyDescent="0.25">
      <c r="A62" s="2" t="s">
        <v>63</v>
      </c>
      <c r="B62" s="3">
        <v>114</v>
      </c>
      <c r="C62" s="3">
        <v>3612</v>
      </c>
      <c r="D62" s="3">
        <v>3559</v>
      </c>
      <c r="E62" s="3">
        <v>914317</v>
      </c>
      <c r="F62" s="3">
        <v>286985</v>
      </c>
      <c r="G62" s="3">
        <v>187928</v>
      </c>
      <c r="H62" s="3">
        <v>3526</v>
      </c>
      <c r="I62" s="3"/>
      <c r="J62" s="4"/>
      <c r="K62" s="4"/>
      <c r="L62" s="4"/>
    </row>
    <row r="63" spans="1:23" ht="27" x14ac:dyDescent="0.25">
      <c r="A63" s="2" t="s">
        <v>64</v>
      </c>
      <c r="B63" s="3">
        <v>113</v>
      </c>
      <c r="C63" s="3">
        <v>3336</v>
      </c>
      <c r="D63" s="3">
        <v>3270</v>
      </c>
      <c r="E63" s="3">
        <v>798854</v>
      </c>
      <c r="F63" s="3">
        <v>333313</v>
      </c>
      <c r="G63" s="3">
        <v>148878</v>
      </c>
      <c r="H63" s="3">
        <v>3680</v>
      </c>
      <c r="I63" s="3"/>
      <c r="J63" s="4"/>
      <c r="K63" s="4"/>
      <c r="L63" s="4"/>
    </row>
    <row r="64" spans="1:23" x14ac:dyDescent="0.25">
      <c r="A64" s="2" t="s">
        <v>65</v>
      </c>
      <c r="B64" s="3">
        <v>48</v>
      </c>
      <c r="C64" s="3">
        <v>1364</v>
      </c>
      <c r="D64" s="3">
        <v>1351</v>
      </c>
      <c r="E64" s="3">
        <v>192663</v>
      </c>
      <c r="F64" s="3">
        <v>49807</v>
      </c>
      <c r="G64" s="3">
        <v>54013</v>
      </c>
      <c r="H64" s="3">
        <v>5378</v>
      </c>
      <c r="I64" s="3"/>
      <c r="J64" s="4"/>
      <c r="K64" s="4"/>
      <c r="L64" s="4"/>
    </row>
    <row r="65" spans="1:12" x14ac:dyDescent="0.25">
      <c r="A65" s="2" t="s">
        <v>66</v>
      </c>
      <c r="B65" s="3">
        <v>66</v>
      </c>
      <c r="C65" s="3">
        <v>2028</v>
      </c>
      <c r="D65" s="3">
        <v>1973</v>
      </c>
      <c r="E65" s="3">
        <v>720683</v>
      </c>
      <c r="F65" s="3">
        <v>152723</v>
      </c>
      <c r="G65" s="3">
        <v>90771</v>
      </c>
      <c r="H65" s="3">
        <v>31180</v>
      </c>
      <c r="I65" s="3"/>
      <c r="J65" s="4"/>
      <c r="K65" s="4"/>
      <c r="L65" s="4"/>
    </row>
    <row r="66" spans="1:12" ht="27" x14ac:dyDescent="0.25">
      <c r="A66" s="2" t="s">
        <v>67</v>
      </c>
      <c r="B66" s="3">
        <v>919</v>
      </c>
      <c r="C66" s="3">
        <v>27910</v>
      </c>
      <c r="D66" s="3">
        <v>27009</v>
      </c>
      <c r="E66" s="3">
        <v>3715634</v>
      </c>
      <c r="F66" s="3">
        <v>1726108</v>
      </c>
      <c r="G66" s="3">
        <v>1252715</v>
      </c>
      <c r="H66" s="3">
        <v>14000</v>
      </c>
      <c r="I66" s="3"/>
      <c r="J66" s="4"/>
      <c r="K66" s="4"/>
      <c r="L66" s="4"/>
    </row>
    <row r="67" spans="1:12" ht="27" x14ac:dyDescent="0.25">
      <c r="A67" s="2" t="s">
        <v>68</v>
      </c>
      <c r="B67" s="3">
        <v>311</v>
      </c>
      <c r="C67" s="3">
        <v>9350</v>
      </c>
      <c r="D67" s="3">
        <v>9188</v>
      </c>
      <c r="E67" s="3">
        <v>1035022</v>
      </c>
      <c r="F67" s="3">
        <v>511244</v>
      </c>
      <c r="G67" s="3">
        <v>354907</v>
      </c>
      <c r="H67" s="3">
        <v>4412</v>
      </c>
      <c r="I67" s="3"/>
      <c r="J67" s="4"/>
      <c r="K67" s="4"/>
      <c r="L67" s="4"/>
    </row>
    <row r="68" spans="1:12" x14ac:dyDescent="0.25">
      <c r="A68" s="2" t="s">
        <v>69</v>
      </c>
      <c r="B68" s="3">
        <v>127</v>
      </c>
      <c r="C68" s="3">
        <v>3505</v>
      </c>
      <c r="D68" s="3">
        <v>3355</v>
      </c>
      <c r="E68" s="3">
        <v>1247221</v>
      </c>
      <c r="F68" s="3">
        <v>452352</v>
      </c>
      <c r="G68" s="3">
        <v>153607</v>
      </c>
      <c r="H68" s="3">
        <v>74651</v>
      </c>
      <c r="I68" s="3"/>
      <c r="J68" s="4"/>
      <c r="K68" s="4"/>
      <c r="L68" s="4"/>
    </row>
    <row r="69" spans="1:12" x14ac:dyDescent="0.25">
      <c r="A69" s="2" t="s">
        <v>70</v>
      </c>
      <c r="B69" s="3">
        <v>127</v>
      </c>
      <c r="C69" s="3">
        <v>3505</v>
      </c>
      <c r="D69" s="3">
        <v>3355</v>
      </c>
      <c r="E69" s="3">
        <v>1247221</v>
      </c>
      <c r="F69" s="3">
        <v>452352</v>
      </c>
      <c r="G69" s="3">
        <v>153607</v>
      </c>
      <c r="H69" s="3">
        <v>74651</v>
      </c>
      <c r="I69" s="3"/>
      <c r="J69" s="4"/>
      <c r="K69" s="4"/>
      <c r="L69" s="4"/>
    </row>
    <row r="70" spans="1:12" x14ac:dyDescent="0.25">
      <c r="A70" s="2" t="s">
        <v>71</v>
      </c>
      <c r="B70" s="3">
        <v>1792</v>
      </c>
      <c r="C70" s="3">
        <v>53225</v>
      </c>
      <c r="D70" s="3">
        <v>50506</v>
      </c>
      <c r="E70" s="3">
        <v>8658479</v>
      </c>
      <c r="F70" s="3">
        <v>3568460</v>
      </c>
      <c r="G70" s="3">
        <v>2468068</v>
      </c>
      <c r="H70" s="3">
        <v>173303</v>
      </c>
      <c r="I70" s="3"/>
      <c r="J70" s="4"/>
      <c r="K70" s="4"/>
      <c r="L70" s="4"/>
    </row>
    <row r="71" spans="1:12" x14ac:dyDescent="0.25">
      <c r="A71" s="2" t="s">
        <v>72</v>
      </c>
      <c r="B71" s="3">
        <v>463</v>
      </c>
      <c r="C71" s="3">
        <v>13337</v>
      </c>
      <c r="D71" s="3">
        <v>11507</v>
      </c>
      <c r="E71" s="3">
        <v>1723141</v>
      </c>
      <c r="F71" s="3">
        <v>985190</v>
      </c>
      <c r="G71" s="3">
        <v>424315</v>
      </c>
      <c r="H71" s="3">
        <v>12077</v>
      </c>
      <c r="I71" s="3"/>
      <c r="J71" s="4"/>
      <c r="K71" s="4"/>
      <c r="L71" s="4"/>
    </row>
    <row r="72" spans="1:12" ht="27" x14ac:dyDescent="0.25">
      <c r="A72" s="2" t="s">
        <v>73</v>
      </c>
      <c r="B72" s="3">
        <v>391</v>
      </c>
      <c r="C72" s="3">
        <v>11931</v>
      </c>
      <c r="D72" s="3">
        <v>11794</v>
      </c>
      <c r="E72" s="3">
        <v>2355285</v>
      </c>
      <c r="F72" s="3">
        <v>851457</v>
      </c>
      <c r="G72" s="3">
        <v>769465</v>
      </c>
      <c r="H72" s="3">
        <v>47598</v>
      </c>
      <c r="I72" s="3"/>
      <c r="J72" s="4"/>
      <c r="K72" s="4"/>
      <c r="L72" s="4"/>
    </row>
    <row r="73" spans="1:12" ht="27" x14ac:dyDescent="0.25">
      <c r="A73" s="2" t="s">
        <v>74</v>
      </c>
      <c r="B73" s="3">
        <v>287</v>
      </c>
      <c r="C73" s="3">
        <v>8867</v>
      </c>
      <c r="D73" s="3">
        <v>8655</v>
      </c>
      <c r="E73" s="3">
        <v>1405318</v>
      </c>
      <c r="F73" s="3">
        <v>580244</v>
      </c>
      <c r="G73" s="3">
        <v>421962</v>
      </c>
      <c r="H73" s="3">
        <v>26965</v>
      </c>
      <c r="I73" s="3"/>
      <c r="J73" s="4"/>
      <c r="K73" s="4"/>
      <c r="L73" s="4"/>
    </row>
    <row r="74" spans="1:12" x14ac:dyDescent="0.25">
      <c r="A74" s="2" t="s">
        <v>75</v>
      </c>
      <c r="B74" s="3">
        <v>88</v>
      </c>
      <c r="C74" s="24" t="s">
        <v>215</v>
      </c>
      <c r="D74" s="24" t="s">
        <v>215</v>
      </c>
      <c r="E74" s="24" t="s">
        <v>215</v>
      </c>
      <c r="F74" s="24" t="s">
        <v>215</v>
      </c>
      <c r="G74" s="24" t="s">
        <v>215</v>
      </c>
      <c r="H74" s="24" t="s">
        <v>215</v>
      </c>
      <c r="I74" s="5"/>
      <c r="J74" s="4"/>
      <c r="K74" s="4"/>
      <c r="L74" s="4"/>
    </row>
    <row r="75" spans="1:12" x14ac:dyDescent="0.25">
      <c r="A75" s="2" t="s">
        <v>76</v>
      </c>
      <c r="B75" s="3">
        <v>220</v>
      </c>
      <c r="C75" s="3">
        <v>6511</v>
      </c>
      <c r="D75" s="3">
        <v>6325</v>
      </c>
      <c r="E75" s="3">
        <v>1606031</v>
      </c>
      <c r="F75" s="3">
        <v>407991</v>
      </c>
      <c r="G75" s="3">
        <v>273369</v>
      </c>
      <c r="H75" s="3">
        <v>32675</v>
      </c>
      <c r="I75" s="3"/>
      <c r="J75" s="4"/>
      <c r="K75" s="4"/>
      <c r="L75" s="4"/>
    </row>
    <row r="76" spans="1:12" x14ac:dyDescent="0.25">
      <c r="A76" s="2" t="s">
        <v>77</v>
      </c>
      <c r="B76" s="3">
        <v>342</v>
      </c>
      <c r="C76" s="3">
        <v>9948</v>
      </c>
      <c r="D76" s="3">
        <v>9644</v>
      </c>
      <c r="E76" s="3">
        <v>1232971</v>
      </c>
      <c r="F76" s="3">
        <v>589155</v>
      </c>
      <c r="G76" s="3">
        <v>445923</v>
      </c>
      <c r="H76" s="3">
        <v>45900</v>
      </c>
      <c r="I76" s="3"/>
      <c r="J76" s="4"/>
      <c r="K76" s="4"/>
      <c r="L76" s="4"/>
    </row>
    <row r="77" spans="1:12" x14ac:dyDescent="0.25">
      <c r="A77" s="2" t="s">
        <v>78</v>
      </c>
      <c r="B77" s="3">
        <v>1</v>
      </c>
      <c r="C77" s="24" t="s">
        <v>215</v>
      </c>
      <c r="D77" s="24" t="s">
        <v>215</v>
      </c>
      <c r="E77" s="24" t="s">
        <v>215</v>
      </c>
      <c r="F77" s="24" t="s">
        <v>215</v>
      </c>
      <c r="G77" s="24" t="s">
        <v>215</v>
      </c>
      <c r="H77" s="24" t="s">
        <v>215</v>
      </c>
      <c r="I77" s="5"/>
      <c r="J77" s="4"/>
      <c r="K77" s="4"/>
      <c r="L77" s="4"/>
    </row>
    <row r="78" spans="1:12" ht="27" x14ac:dyDescent="0.25">
      <c r="A78" s="2" t="s">
        <v>79</v>
      </c>
      <c r="B78" s="3">
        <v>3265</v>
      </c>
      <c r="C78" s="3">
        <v>98605</v>
      </c>
      <c r="D78" s="3">
        <v>96298</v>
      </c>
      <c r="E78" s="3">
        <v>10484163</v>
      </c>
      <c r="F78" s="3">
        <v>3534861</v>
      </c>
      <c r="G78" s="3">
        <v>2365801</v>
      </c>
      <c r="H78" s="3">
        <v>286385</v>
      </c>
      <c r="I78" s="3"/>
      <c r="J78" s="4"/>
      <c r="K78" s="4"/>
      <c r="L78" s="4"/>
    </row>
    <row r="79" spans="1:12" x14ac:dyDescent="0.25">
      <c r="A79" s="2" t="s">
        <v>80</v>
      </c>
      <c r="B79" s="3">
        <v>178</v>
      </c>
      <c r="C79" s="3">
        <v>5066</v>
      </c>
      <c r="D79" s="3">
        <v>4894</v>
      </c>
      <c r="E79" s="3">
        <v>1559668</v>
      </c>
      <c r="F79" s="3">
        <v>795563</v>
      </c>
      <c r="G79" s="3">
        <v>215372</v>
      </c>
      <c r="H79" s="3">
        <v>129194</v>
      </c>
      <c r="I79" s="3"/>
      <c r="J79" s="4"/>
      <c r="K79" s="4"/>
      <c r="L79" s="4"/>
    </row>
    <row r="80" spans="1:12" x14ac:dyDescent="0.25">
      <c r="A80" s="2" t="s">
        <v>81</v>
      </c>
      <c r="B80" s="3">
        <v>28</v>
      </c>
      <c r="C80" s="3">
        <v>892</v>
      </c>
      <c r="D80" s="3">
        <v>880</v>
      </c>
      <c r="E80" s="3">
        <v>116028</v>
      </c>
      <c r="F80" s="3">
        <v>62633</v>
      </c>
      <c r="G80" s="3">
        <v>39914</v>
      </c>
      <c r="H80" s="3">
        <v>688</v>
      </c>
      <c r="I80" s="3"/>
      <c r="J80" s="4"/>
      <c r="K80" s="4"/>
      <c r="L80" s="4"/>
    </row>
    <row r="81" spans="1:12" ht="27" x14ac:dyDescent="0.25">
      <c r="A81" s="2" t="s">
        <v>82</v>
      </c>
      <c r="B81" s="3">
        <v>132</v>
      </c>
      <c r="C81" s="3">
        <v>3941</v>
      </c>
      <c r="D81" s="3">
        <v>3806</v>
      </c>
      <c r="E81" s="3">
        <v>1404528</v>
      </c>
      <c r="F81" s="3">
        <v>186053</v>
      </c>
      <c r="G81" s="3">
        <v>128781</v>
      </c>
      <c r="H81" s="3">
        <v>5171</v>
      </c>
      <c r="I81" s="3"/>
      <c r="J81" s="4"/>
      <c r="K81" s="4"/>
      <c r="L81" s="4"/>
    </row>
    <row r="82" spans="1:12" x14ac:dyDescent="0.25">
      <c r="A82" s="2" t="s">
        <v>83</v>
      </c>
      <c r="B82" s="3">
        <v>237</v>
      </c>
      <c r="C82" s="3">
        <v>7373</v>
      </c>
      <c r="D82" s="3">
        <v>7211</v>
      </c>
      <c r="E82" s="3">
        <v>291934</v>
      </c>
      <c r="F82" s="3">
        <v>184189</v>
      </c>
      <c r="G82" s="3">
        <v>174245</v>
      </c>
      <c r="H82" s="3">
        <v>6984</v>
      </c>
      <c r="I82" s="3"/>
      <c r="J82" s="4"/>
      <c r="K82" s="4"/>
      <c r="L82" s="4"/>
    </row>
    <row r="83" spans="1:12" x14ac:dyDescent="0.25">
      <c r="A83" s="2" t="s">
        <v>84</v>
      </c>
      <c r="B83" s="3">
        <v>1656</v>
      </c>
      <c r="C83" s="3">
        <v>49623</v>
      </c>
      <c r="D83" s="3">
        <v>48395</v>
      </c>
      <c r="E83" s="3">
        <v>1607914</v>
      </c>
      <c r="F83" s="3">
        <v>964183</v>
      </c>
      <c r="G83" s="3">
        <v>835922</v>
      </c>
      <c r="H83" s="3">
        <v>63896</v>
      </c>
      <c r="I83" s="3"/>
      <c r="J83" s="4"/>
      <c r="K83" s="4"/>
      <c r="L83" s="4"/>
    </row>
    <row r="84" spans="1:12" ht="27" x14ac:dyDescent="0.25">
      <c r="A84" s="2" t="s">
        <v>85</v>
      </c>
      <c r="B84" s="3">
        <v>1034</v>
      </c>
      <c r="C84" s="3">
        <v>31710</v>
      </c>
      <c r="D84" s="3">
        <v>31112</v>
      </c>
      <c r="E84" s="3">
        <v>5504091</v>
      </c>
      <c r="F84" s="3">
        <v>1342240</v>
      </c>
      <c r="G84" s="3">
        <v>971567</v>
      </c>
      <c r="H84" s="3">
        <v>80452</v>
      </c>
      <c r="I84" s="3"/>
      <c r="J84" s="4"/>
      <c r="K84" s="4"/>
      <c r="L84" s="4"/>
    </row>
    <row r="85" spans="1:12" x14ac:dyDescent="0.25">
      <c r="A85" s="2" t="s">
        <v>86</v>
      </c>
      <c r="B85" s="3">
        <v>610</v>
      </c>
      <c r="C85" s="3">
        <v>17709</v>
      </c>
      <c r="D85" s="3">
        <v>15762</v>
      </c>
      <c r="E85" s="3">
        <v>679959</v>
      </c>
      <c r="F85" s="3">
        <v>344609</v>
      </c>
      <c r="G85" s="3">
        <v>321981</v>
      </c>
      <c r="H85" s="3">
        <v>38717</v>
      </c>
      <c r="I85" s="3"/>
      <c r="J85" s="4"/>
      <c r="K85" s="4"/>
      <c r="L85" s="4"/>
    </row>
    <row r="86" spans="1:12" x14ac:dyDescent="0.25">
      <c r="A86" s="2" t="s">
        <v>87</v>
      </c>
      <c r="B86" s="3">
        <v>610</v>
      </c>
      <c r="C86" s="3">
        <v>17709</v>
      </c>
      <c r="D86" s="3">
        <v>15762</v>
      </c>
      <c r="E86" s="3">
        <v>679959</v>
      </c>
      <c r="F86" s="3">
        <v>344609</v>
      </c>
      <c r="G86" s="3">
        <v>321981</v>
      </c>
      <c r="H86" s="3">
        <v>38717</v>
      </c>
      <c r="I86" s="3"/>
      <c r="J86" s="4"/>
      <c r="K86" s="4"/>
      <c r="L86" s="4"/>
    </row>
    <row r="87" spans="1:12" x14ac:dyDescent="0.25">
      <c r="A87" s="2" t="s">
        <v>88</v>
      </c>
      <c r="B87" s="3">
        <v>2068</v>
      </c>
      <c r="C87" s="3">
        <v>64075</v>
      </c>
      <c r="D87" s="3">
        <v>62570</v>
      </c>
      <c r="E87" s="3">
        <v>3698732</v>
      </c>
      <c r="F87" s="3">
        <v>1875499</v>
      </c>
      <c r="G87" s="3">
        <v>1482385</v>
      </c>
      <c r="H87" s="3">
        <v>97535</v>
      </c>
      <c r="I87" s="3"/>
      <c r="J87" s="4"/>
      <c r="K87" s="4"/>
      <c r="L87" s="4"/>
    </row>
    <row r="88" spans="1:12" x14ac:dyDescent="0.25">
      <c r="A88" s="2" t="s">
        <v>89</v>
      </c>
      <c r="B88" s="3">
        <v>608</v>
      </c>
      <c r="C88" s="3">
        <v>19067</v>
      </c>
      <c r="D88" s="3">
        <v>18271</v>
      </c>
      <c r="E88" s="3">
        <v>1880469</v>
      </c>
      <c r="F88" s="3">
        <v>812417</v>
      </c>
      <c r="G88" s="3">
        <v>560998</v>
      </c>
      <c r="H88" s="3">
        <v>52158</v>
      </c>
      <c r="I88" s="3"/>
      <c r="J88" s="4"/>
      <c r="K88" s="4"/>
      <c r="L88" s="4"/>
    </row>
    <row r="89" spans="1:12" x14ac:dyDescent="0.25">
      <c r="A89" s="2" t="s">
        <v>90</v>
      </c>
      <c r="B89" s="3">
        <v>714</v>
      </c>
      <c r="C89" s="3">
        <v>21885</v>
      </c>
      <c r="D89" s="3">
        <v>21582</v>
      </c>
      <c r="E89" s="3">
        <v>1046199</v>
      </c>
      <c r="F89" s="3">
        <v>604639</v>
      </c>
      <c r="G89" s="3">
        <v>503430</v>
      </c>
      <c r="H89" s="3">
        <v>22022</v>
      </c>
      <c r="I89" s="3"/>
      <c r="J89" s="4"/>
      <c r="K89" s="4"/>
      <c r="L89" s="4"/>
    </row>
    <row r="90" spans="1:12" x14ac:dyDescent="0.25">
      <c r="A90" s="2" t="s">
        <v>91</v>
      </c>
      <c r="B90" s="3">
        <v>746</v>
      </c>
      <c r="C90" s="3">
        <v>23123</v>
      </c>
      <c r="D90" s="3">
        <v>22717</v>
      </c>
      <c r="E90" s="3">
        <v>772064</v>
      </c>
      <c r="F90" s="3">
        <v>458443</v>
      </c>
      <c r="G90" s="3">
        <v>417957</v>
      </c>
      <c r="H90" s="3">
        <v>23355</v>
      </c>
      <c r="I90" s="3"/>
      <c r="J90" s="4"/>
      <c r="K90" s="4"/>
      <c r="L90" s="4"/>
    </row>
    <row r="91" spans="1:12" ht="27" x14ac:dyDescent="0.25">
      <c r="A91" s="2" t="s">
        <v>92</v>
      </c>
      <c r="B91" s="3">
        <v>605</v>
      </c>
      <c r="C91" s="3">
        <v>17887</v>
      </c>
      <c r="D91" s="3">
        <v>17293</v>
      </c>
      <c r="E91" s="3">
        <v>3542134</v>
      </c>
      <c r="F91" s="3">
        <v>794645</v>
      </c>
      <c r="G91" s="3">
        <v>572669</v>
      </c>
      <c r="H91" s="3">
        <v>51101</v>
      </c>
      <c r="I91" s="3"/>
      <c r="J91" s="4"/>
      <c r="K91" s="4"/>
      <c r="L91" s="4"/>
    </row>
    <row r="92" spans="1:12" x14ac:dyDescent="0.25">
      <c r="A92" s="2" t="s">
        <v>93</v>
      </c>
      <c r="B92" s="3">
        <v>93</v>
      </c>
      <c r="C92" s="3">
        <v>2848</v>
      </c>
      <c r="D92" s="3">
        <v>2761</v>
      </c>
      <c r="E92" s="3">
        <v>321782</v>
      </c>
      <c r="F92" s="3">
        <v>102112</v>
      </c>
      <c r="G92" s="3">
        <v>80674</v>
      </c>
      <c r="H92" s="3">
        <v>3823</v>
      </c>
      <c r="I92" s="3"/>
      <c r="J92" s="4"/>
      <c r="K92" s="4"/>
      <c r="L92" s="4"/>
    </row>
    <row r="93" spans="1:12" ht="27" x14ac:dyDescent="0.25">
      <c r="A93" s="2" t="s">
        <v>94</v>
      </c>
      <c r="B93" s="3">
        <v>38</v>
      </c>
      <c r="C93" s="3">
        <v>1066</v>
      </c>
      <c r="D93" s="3">
        <v>1046</v>
      </c>
      <c r="E93" s="3">
        <v>59753</v>
      </c>
      <c r="F93" s="3">
        <v>33093</v>
      </c>
      <c r="G93" s="3">
        <v>28688</v>
      </c>
      <c r="H93" s="3">
        <v>1525</v>
      </c>
      <c r="I93" s="3"/>
      <c r="J93" s="4"/>
      <c r="K93" s="4"/>
      <c r="L93" s="4"/>
    </row>
    <row r="94" spans="1:12" ht="27" x14ac:dyDescent="0.25">
      <c r="A94" s="2" t="s">
        <v>95</v>
      </c>
      <c r="B94" s="3">
        <v>149</v>
      </c>
      <c r="C94" s="3">
        <v>4351</v>
      </c>
      <c r="D94" s="3">
        <v>4269</v>
      </c>
      <c r="E94" s="3">
        <v>1776047</v>
      </c>
      <c r="F94" s="3">
        <v>260792</v>
      </c>
      <c r="G94" s="3">
        <v>139881</v>
      </c>
      <c r="H94" s="3">
        <v>31865</v>
      </c>
      <c r="I94" s="3"/>
      <c r="J94" s="4"/>
      <c r="K94" s="4"/>
      <c r="L94" s="4"/>
    </row>
    <row r="95" spans="1:12" x14ac:dyDescent="0.25">
      <c r="A95" s="2" t="s">
        <v>96</v>
      </c>
      <c r="B95" s="3">
        <v>325</v>
      </c>
      <c r="C95" s="3">
        <v>9622</v>
      </c>
      <c r="D95" s="3">
        <v>9217</v>
      </c>
      <c r="E95" s="3">
        <v>1384552</v>
      </c>
      <c r="F95" s="3">
        <v>398648</v>
      </c>
      <c r="G95" s="3">
        <v>323426</v>
      </c>
      <c r="H95" s="3">
        <v>13888</v>
      </c>
      <c r="I95" s="3"/>
      <c r="J95" s="4"/>
      <c r="K95" s="4"/>
      <c r="L95" s="4"/>
    </row>
    <row r="96" spans="1:12" x14ac:dyDescent="0.25">
      <c r="A96" s="2" t="s">
        <v>97</v>
      </c>
      <c r="B96" s="3">
        <v>834</v>
      </c>
      <c r="C96" s="3">
        <v>24819</v>
      </c>
      <c r="D96" s="3">
        <v>24003</v>
      </c>
      <c r="E96" s="3">
        <v>1527440</v>
      </c>
      <c r="F96" s="3">
        <v>811331</v>
      </c>
      <c r="G96" s="3">
        <v>606373</v>
      </c>
      <c r="H96" s="3">
        <v>74818</v>
      </c>
      <c r="I96" s="3"/>
      <c r="J96" s="4"/>
      <c r="K96" s="4"/>
      <c r="L96" s="4"/>
    </row>
    <row r="97" spans="1:12" ht="27" x14ac:dyDescent="0.25">
      <c r="A97" s="2" t="s">
        <v>98</v>
      </c>
      <c r="B97" s="3">
        <v>53</v>
      </c>
      <c r="C97" s="3">
        <v>1543</v>
      </c>
      <c r="D97" s="3">
        <v>1493</v>
      </c>
      <c r="E97" s="3">
        <v>166471</v>
      </c>
      <c r="F97" s="3">
        <v>70072</v>
      </c>
      <c r="G97" s="3">
        <v>50440</v>
      </c>
      <c r="H97" s="3">
        <v>2562</v>
      </c>
      <c r="I97" s="3"/>
      <c r="J97" s="4"/>
      <c r="K97" s="4"/>
      <c r="L97" s="4"/>
    </row>
    <row r="98" spans="1:12" x14ac:dyDescent="0.25">
      <c r="A98" s="2" t="s">
        <v>99</v>
      </c>
      <c r="B98" s="3">
        <v>781</v>
      </c>
      <c r="C98" s="3">
        <v>23276</v>
      </c>
      <c r="D98" s="3">
        <v>22510</v>
      </c>
      <c r="E98" s="3">
        <v>1360969</v>
      </c>
      <c r="F98" s="3">
        <v>741259</v>
      </c>
      <c r="G98" s="3">
        <v>555933</v>
      </c>
      <c r="H98" s="3">
        <v>72256</v>
      </c>
      <c r="I98" s="3"/>
      <c r="J98" s="4"/>
      <c r="K98" s="4"/>
      <c r="L98" s="4"/>
    </row>
    <row r="99" spans="1:12" x14ac:dyDescent="0.25">
      <c r="A99" s="12" t="s">
        <v>5</v>
      </c>
      <c r="B99" s="3">
        <v>51610</v>
      </c>
      <c r="C99" s="3">
        <v>1535996</v>
      </c>
      <c r="D99" s="3">
        <v>1476537</v>
      </c>
      <c r="E99" s="3">
        <v>348870692</v>
      </c>
      <c r="F99" s="3">
        <v>82091222</v>
      </c>
      <c r="G99" s="3">
        <v>53653554</v>
      </c>
      <c r="H99" s="3">
        <v>7855273</v>
      </c>
      <c r="I99" s="6"/>
      <c r="J99" s="4"/>
      <c r="K99" s="4"/>
      <c r="L99" s="4"/>
    </row>
    <row r="100" spans="1:12" x14ac:dyDescent="0.25">
      <c r="A100" s="14"/>
      <c r="B100" s="14"/>
      <c r="C100" s="14"/>
      <c r="D100" s="14"/>
      <c r="E100" s="14"/>
      <c r="F100" s="14"/>
      <c r="G100" s="14"/>
      <c r="H100" s="14"/>
      <c r="I100" s="16"/>
    </row>
  </sheetData>
  <phoneticPr fontId="2" type="noConversion"/>
  <pageMargins left="0.23622047244094491" right="0.31496062992125984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pane ySplit="4" topLeftCell="A5" activePane="bottomLeft" state="frozen"/>
      <selection pane="bottomLeft"/>
    </sheetView>
  </sheetViews>
  <sheetFormatPr defaultRowHeight="13.5" x14ac:dyDescent="0.25"/>
  <cols>
    <col min="1" max="1" width="35.85546875" style="7" customWidth="1"/>
    <col min="2" max="2" width="8.5703125" style="7" customWidth="1"/>
    <col min="3" max="3" width="9.140625" style="7"/>
    <col min="4" max="4" width="9" style="7" customWidth="1"/>
    <col min="5" max="5" width="11.28515625" style="7" customWidth="1"/>
    <col min="6" max="6" width="11" style="7" customWidth="1"/>
    <col min="7" max="7" width="10.85546875" style="7" customWidth="1"/>
    <col min="8" max="8" width="9.5703125" style="7" customWidth="1"/>
    <col min="9" max="16384" width="9.140625" style="7"/>
  </cols>
  <sheetData>
    <row r="1" spans="1:8" x14ac:dyDescent="0.25">
      <c r="A1" s="8" t="s">
        <v>103</v>
      </c>
      <c r="B1" s="8"/>
    </row>
    <row r="2" spans="1:8" x14ac:dyDescent="0.25">
      <c r="A2" s="8" t="s">
        <v>217</v>
      </c>
      <c r="B2" s="8"/>
    </row>
    <row r="4" spans="1:8" ht="27" x14ac:dyDescent="0.25">
      <c r="A4" s="9" t="s">
        <v>0</v>
      </c>
      <c r="B4" s="10" t="s">
        <v>105</v>
      </c>
      <c r="C4" s="10" t="s">
        <v>106</v>
      </c>
      <c r="D4" s="10" t="s">
        <v>6</v>
      </c>
      <c r="E4" s="10" t="s">
        <v>1</v>
      </c>
      <c r="F4" s="10" t="s">
        <v>2</v>
      </c>
      <c r="G4" s="10" t="s">
        <v>3</v>
      </c>
      <c r="H4" s="10" t="s">
        <v>4</v>
      </c>
    </row>
    <row r="5" spans="1:8" x14ac:dyDescent="0.25">
      <c r="A5" s="11"/>
      <c r="B5" s="4"/>
      <c r="C5" s="4"/>
      <c r="D5" s="4"/>
      <c r="E5" s="4"/>
      <c r="F5" s="4"/>
      <c r="G5" s="4"/>
      <c r="H5" s="4"/>
    </row>
    <row r="6" spans="1:8" x14ac:dyDescent="0.25">
      <c r="A6" s="2" t="s">
        <v>7</v>
      </c>
      <c r="B6" s="3">
        <v>45</v>
      </c>
      <c r="C6" s="3">
        <v>4203</v>
      </c>
      <c r="D6" s="3">
        <v>4179</v>
      </c>
      <c r="E6" s="3">
        <v>1146137</v>
      </c>
      <c r="F6" s="3">
        <v>359986</v>
      </c>
      <c r="G6" s="3">
        <v>265214</v>
      </c>
      <c r="H6" s="3">
        <v>256647</v>
      </c>
    </row>
    <row r="7" spans="1:8" x14ac:dyDescent="0.25">
      <c r="A7" s="2" t="s">
        <v>8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</row>
    <row r="8" spans="1:8" x14ac:dyDescent="0.25">
      <c r="A8" s="2" t="s">
        <v>9</v>
      </c>
      <c r="B8" s="3">
        <v>1</v>
      </c>
      <c r="C8" s="24" t="s">
        <v>215</v>
      </c>
      <c r="D8" s="24" t="s">
        <v>215</v>
      </c>
      <c r="E8" s="24" t="s">
        <v>215</v>
      </c>
      <c r="F8" s="24" t="s">
        <v>215</v>
      </c>
      <c r="G8" s="24" t="s">
        <v>215</v>
      </c>
      <c r="H8" s="24" t="s">
        <v>215</v>
      </c>
    </row>
    <row r="9" spans="1:8" x14ac:dyDescent="0.25">
      <c r="A9" s="2" t="s">
        <v>10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</row>
    <row r="10" spans="1:8" ht="14.25" customHeight="1" x14ac:dyDescent="0.25">
      <c r="A10" s="2" t="s">
        <v>11</v>
      </c>
      <c r="B10" s="3">
        <v>34</v>
      </c>
      <c r="C10" s="24" t="s">
        <v>215</v>
      </c>
      <c r="D10" s="24" t="s">
        <v>215</v>
      </c>
      <c r="E10" s="24" t="s">
        <v>215</v>
      </c>
      <c r="F10" s="24" t="s">
        <v>215</v>
      </c>
      <c r="G10" s="24" t="s">
        <v>215</v>
      </c>
      <c r="H10" s="24" t="s">
        <v>215</v>
      </c>
    </row>
    <row r="11" spans="1:8" x14ac:dyDescent="0.25">
      <c r="A11" s="2" t="s">
        <v>12</v>
      </c>
      <c r="B11" s="3">
        <v>10</v>
      </c>
      <c r="C11" s="24" t="s">
        <v>215</v>
      </c>
      <c r="D11" s="24" t="s">
        <v>215</v>
      </c>
      <c r="E11" s="24" t="s">
        <v>215</v>
      </c>
      <c r="F11" s="24" t="s">
        <v>215</v>
      </c>
      <c r="G11" s="24" t="s">
        <v>215</v>
      </c>
      <c r="H11" s="24" t="s">
        <v>215</v>
      </c>
    </row>
    <row r="12" spans="1:8" x14ac:dyDescent="0.25">
      <c r="A12" s="2" t="s">
        <v>13</v>
      </c>
      <c r="B12" s="3">
        <v>8491</v>
      </c>
      <c r="C12" s="3">
        <v>822177</v>
      </c>
      <c r="D12" s="3">
        <v>813273</v>
      </c>
      <c r="E12" s="3">
        <v>244291813</v>
      </c>
      <c r="F12" s="3">
        <v>62021329</v>
      </c>
      <c r="G12" s="3">
        <v>38106072</v>
      </c>
      <c r="H12" s="3">
        <v>8606654</v>
      </c>
    </row>
    <row r="13" spans="1:8" x14ac:dyDescent="0.25">
      <c r="A13" s="2" t="s">
        <v>14</v>
      </c>
      <c r="B13" s="3">
        <v>757</v>
      </c>
      <c r="C13" s="3">
        <v>74320</v>
      </c>
      <c r="D13" s="3">
        <v>73259</v>
      </c>
      <c r="E13" s="3">
        <v>35091890</v>
      </c>
      <c r="F13" s="3">
        <v>5725053</v>
      </c>
      <c r="G13" s="3">
        <v>3281530</v>
      </c>
      <c r="H13" s="3">
        <v>1045159</v>
      </c>
    </row>
    <row r="14" spans="1:8" x14ac:dyDescent="0.25">
      <c r="A14" s="2" t="s">
        <v>15</v>
      </c>
      <c r="B14" s="3">
        <v>105</v>
      </c>
      <c r="C14" s="3">
        <v>10038</v>
      </c>
      <c r="D14" s="3">
        <v>9766</v>
      </c>
      <c r="E14" s="3">
        <v>6037255</v>
      </c>
      <c r="F14" s="3">
        <v>1212712</v>
      </c>
      <c r="G14" s="3">
        <v>519122</v>
      </c>
      <c r="H14" s="3">
        <v>152754</v>
      </c>
    </row>
    <row r="15" spans="1:8" x14ac:dyDescent="0.25">
      <c r="A15" s="2" t="s">
        <v>16</v>
      </c>
      <c r="B15" s="3">
        <v>2</v>
      </c>
      <c r="C15" s="24" t="s">
        <v>215</v>
      </c>
      <c r="D15" s="24" t="s">
        <v>215</v>
      </c>
      <c r="E15" s="24" t="s">
        <v>215</v>
      </c>
      <c r="F15" s="24" t="s">
        <v>215</v>
      </c>
      <c r="G15" s="24" t="s">
        <v>215</v>
      </c>
      <c r="H15" s="24" t="s">
        <v>215</v>
      </c>
    </row>
    <row r="16" spans="1:8" x14ac:dyDescent="0.25">
      <c r="A16" s="2" t="s">
        <v>17</v>
      </c>
      <c r="B16" s="3">
        <v>316</v>
      </c>
      <c r="C16" s="3">
        <v>27967</v>
      </c>
      <c r="D16" s="3">
        <v>27623</v>
      </c>
      <c r="E16" s="3">
        <v>6346966</v>
      </c>
      <c r="F16" s="3">
        <v>1769009</v>
      </c>
      <c r="G16" s="3">
        <v>1163046</v>
      </c>
      <c r="H16" s="3">
        <v>267210</v>
      </c>
    </row>
    <row r="17" spans="1:8" ht="27" x14ac:dyDescent="0.25">
      <c r="A17" s="2" t="s">
        <v>18</v>
      </c>
      <c r="B17" s="3">
        <v>305</v>
      </c>
      <c r="C17" s="3">
        <v>27677</v>
      </c>
      <c r="D17" s="3">
        <v>27340</v>
      </c>
      <c r="E17" s="3">
        <v>5993025</v>
      </c>
      <c r="F17" s="3">
        <v>1489937</v>
      </c>
      <c r="G17" s="3">
        <v>974525</v>
      </c>
      <c r="H17" s="3">
        <v>114014</v>
      </c>
    </row>
    <row r="18" spans="1:8" x14ac:dyDescent="0.25">
      <c r="A18" s="2" t="s">
        <v>19</v>
      </c>
      <c r="B18" s="3">
        <v>328</v>
      </c>
      <c r="C18" s="3">
        <v>29633</v>
      </c>
      <c r="D18" s="3">
        <v>29258</v>
      </c>
      <c r="E18" s="3">
        <v>7616826</v>
      </c>
      <c r="F18" s="3">
        <v>1706482</v>
      </c>
      <c r="G18" s="3">
        <v>1147298</v>
      </c>
      <c r="H18" s="3">
        <v>151276</v>
      </c>
    </row>
    <row r="19" spans="1:8" ht="40.5" x14ac:dyDescent="0.25">
      <c r="A19" s="2" t="s">
        <v>20</v>
      </c>
      <c r="B19" s="3">
        <v>121</v>
      </c>
      <c r="C19" s="24" t="s">
        <v>215</v>
      </c>
      <c r="D19" s="24" t="s">
        <v>215</v>
      </c>
      <c r="E19" s="24" t="s">
        <v>215</v>
      </c>
      <c r="F19" s="24" t="s">
        <v>215</v>
      </c>
      <c r="G19" s="24" t="s">
        <v>215</v>
      </c>
      <c r="H19" s="24" t="s">
        <v>215</v>
      </c>
    </row>
    <row r="20" spans="1:8" x14ac:dyDescent="0.25">
      <c r="A20" s="2" t="s">
        <v>21</v>
      </c>
      <c r="B20" s="3">
        <v>218</v>
      </c>
      <c r="C20" s="3">
        <v>21676</v>
      </c>
      <c r="D20" s="3">
        <v>21442</v>
      </c>
      <c r="E20" s="3">
        <v>7241195</v>
      </c>
      <c r="F20" s="3">
        <v>1727756</v>
      </c>
      <c r="G20" s="3">
        <v>967870</v>
      </c>
      <c r="H20" s="3">
        <v>522013</v>
      </c>
    </row>
    <row r="21" spans="1:8" x14ac:dyDescent="0.25">
      <c r="A21" s="2" t="s">
        <v>22</v>
      </c>
      <c r="B21" s="3">
        <v>148</v>
      </c>
      <c r="C21" s="3">
        <v>13510</v>
      </c>
      <c r="D21" s="3">
        <v>13361</v>
      </c>
      <c r="E21" s="3">
        <v>2545976</v>
      </c>
      <c r="F21" s="3">
        <v>858685</v>
      </c>
      <c r="G21" s="3">
        <v>588164</v>
      </c>
      <c r="H21" s="3">
        <v>205989</v>
      </c>
    </row>
    <row r="22" spans="1:8" ht="27" x14ac:dyDescent="0.25">
      <c r="A22" s="2" t="s">
        <v>23</v>
      </c>
      <c r="B22" s="3">
        <v>17</v>
      </c>
      <c r="C22" s="3">
        <v>1995</v>
      </c>
      <c r="D22" s="3">
        <v>1987</v>
      </c>
      <c r="E22" s="3">
        <v>1676535</v>
      </c>
      <c r="F22" s="3">
        <v>192288</v>
      </c>
      <c r="G22" s="3">
        <v>119799</v>
      </c>
      <c r="H22" s="3">
        <v>57408</v>
      </c>
    </row>
    <row r="23" spans="1:8" x14ac:dyDescent="0.25">
      <c r="A23" s="2" t="s">
        <v>24</v>
      </c>
      <c r="B23" s="3">
        <v>368</v>
      </c>
      <c r="C23" s="3">
        <v>39128</v>
      </c>
      <c r="D23" s="3">
        <v>38865</v>
      </c>
      <c r="E23" s="3">
        <v>18355120</v>
      </c>
      <c r="F23" s="3">
        <v>4711132</v>
      </c>
      <c r="G23" s="3">
        <v>2208265</v>
      </c>
      <c r="H23" s="3">
        <v>702322</v>
      </c>
    </row>
    <row r="24" spans="1:8" ht="27" x14ac:dyDescent="0.25">
      <c r="A24" s="2" t="s">
        <v>25</v>
      </c>
      <c r="B24" s="3">
        <v>117</v>
      </c>
      <c r="C24" s="3">
        <v>13634</v>
      </c>
      <c r="D24" s="3">
        <v>13576</v>
      </c>
      <c r="E24" s="3">
        <v>4459794</v>
      </c>
      <c r="F24" s="3">
        <v>1691742</v>
      </c>
      <c r="G24" s="3">
        <v>793815</v>
      </c>
      <c r="H24" s="3">
        <v>148389</v>
      </c>
    </row>
    <row r="25" spans="1:8" ht="15.75" customHeight="1" x14ac:dyDescent="0.25">
      <c r="A25" s="2" t="s">
        <v>26</v>
      </c>
      <c r="B25" s="3">
        <v>610</v>
      </c>
      <c r="C25" s="3">
        <v>57540</v>
      </c>
      <c r="D25" s="3">
        <v>56911</v>
      </c>
      <c r="E25" s="3">
        <v>15808575</v>
      </c>
      <c r="F25" s="3">
        <v>4125767</v>
      </c>
      <c r="G25" s="3">
        <v>2522243</v>
      </c>
      <c r="H25" s="3">
        <v>714581</v>
      </c>
    </row>
    <row r="26" spans="1:8" ht="27" x14ac:dyDescent="0.25">
      <c r="A26" s="2" t="s">
        <v>27</v>
      </c>
      <c r="B26" s="3">
        <v>298</v>
      </c>
      <c r="C26" s="3">
        <v>29730</v>
      </c>
      <c r="D26" s="3">
        <v>29473</v>
      </c>
      <c r="E26" s="3">
        <v>7588904</v>
      </c>
      <c r="F26" s="3">
        <v>2151682</v>
      </c>
      <c r="G26" s="3">
        <v>1426511</v>
      </c>
      <c r="H26" s="3">
        <v>495217</v>
      </c>
    </row>
    <row r="27" spans="1:8" x14ac:dyDescent="0.25">
      <c r="A27" s="2" t="s">
        <v>28</v>
      </c>
      <c r="B27" s="3">
        <v>339</v>
      </c>
      <c r="C27" s="3">
        <v>36347</v>
      </c>
      <c r="D27" s="3">
        <v>36059</v>
      </c>
      <c r="E27" s="3">
        <v>17006484</v>
      </c>
      <c r="F27" s="3">
        <v>2737408</v>
      </c>
      <c r="G27" s="3">
        <v>1737866</v>
      </c>
      <c r="H27" s="3">
        <v>610451</v>
      </c>
    </row>
    <row r="28" spans="1:8" ht="27" x14ac:dyDescent="0.25">
      <c r="A28" s="2" t="s">
        <v>29</v>
      </c>
      <c r="B28" s="3">
        <v>1223</v>
      </c>
      <c r="C28" s="3">
        <v>111566</v>
      </c>
      <c r="D28" s="3">
        <v>110144</v>
      </c>
      <c r="E28" s="3">
        <v>23765054</v>
      </c>
      <c r="F28" s="3">
        <v>7410891</v>
      </c>
      <c r="G28" s="3">
        <v>4964431</v>
      </c>
      <c r="H28" s="3">
        <v>875801</v>
      </c>
    </row>
    <row r="29" spans="1:8" ht="40.5" x14ac:dyDescent="0.25">
      <c r="A29" s="2" t="s">
        <v>30</v>
      </c>
      <c r="B29" s="3">
        <v>247</v>
      </c>
      <c r="C29" s="3">
        <v>24858</v>
      </c>
      <c r="D29" s="3">
        <v>24660</v>
      </c>
      <c r="E29" s="3">
        <v>5863230</v>
      </c>
      <c r="F29" s="3">
        <v>1931348</v>
      </c>
      <c r="G29" s="3">
        <v>1234356</v>
      </c>
      <c r="H29" s="3">
        <v>198540</v>
      </c>
    </row>
    <row r="30" spans="1:8" ht="27" x14ac:dyDescent="0.25">
      <c r="A30" s="2" t="s">
        <v>31</v>
      </c>
      <c r="B30" s="3">
        <v>364</v>
      </c>
      <c r="C30" s="3">
        <v>37171</v>
      </c>
      <c r="D30" s="3">
        <v>36879</v>
      </c>
      <c r="E30" s="3">
        <v>10949736</v>
      </c>
      <c r="F30" s="3">
        <v>2764031</v>
      </c>
      <c r="G30" s="3">
        <v>1684503</v>
      </c>
      <c r="H30" s="3">
        <v>251973</v>
      </c>
    </row>
    <row r="31" spans="1:8" ht="16.5" customHeight="1" x14ac:dyDescent="0.25">
      <c r="A31" s="2" t="s">
        <v>32</v>
      </c>
      <c r="B31" s="3">
        <v>1469</v>
      </c>
      <c r="C31" s="3">
        <v>146685</v>
      </c>
      <c r="D31" s="3">
        <v>145200</v>
      </c>
      <c r="E31" s="3">
        <v>40053582</v>
      </c>
      <c r="F31" s="3">
        <v>12190381</v>
      </c>
      <c r="G31" s="3">
        <v>7698116</v>
      </c>
      <c r="H31" s="3">
        <v>1108664</v>
      </c>
    </row>
    <row r="32" spans="1:8" x14ac:dyDescent="0.25">
      <c r="A32" s="2" t="s">
        <v>33</v>
      </c>
      <c r="B32" s="3">
        <v>232</v>
      </c>
      <c r="C32" s="3">
        <v>24526</v>
      </c>
      <c r="D32" s="3">
        <v>24378</v>
      </c>
      <c r="E32" s="3">
        <v>6698688</v>
      </c>
      <c r="F32" s="3">
        <v>1760086</v>
      </c>
      <c r="G32" s="3">
        <v>1156711</v>
      </c>
      <c r="H32" s="3">
        <v>281254</v>
      </c>
    </row>
    <row r="33" spans="1:8" ht="15.75" customHeight="1" x14ac:dyDescent="0.25">
      <c r="A33" s="2" t="s">
        <v>34</v>
      </c>
      <c r="B33" s="3">
        <v>146</v>
      </c>
      <c r="C33" s="3">
        <v>14409</v>
      </c>
      <c r="D33" s="3">
        <v>14296</v>
      </c>
      <c r="E33" s="3">
        <v>3833522</v>
      </c>
      <c r="F33" s="3">
        <v>932118</v>
      </c>
      <c r="G33" s="3">
        <v>647639</v>
      </c>
      <c r="H33" s="3">
        <v>102995</v>
      </c>
    </row>
    <row r="34" spans="1:8" x14ac:dyDescent="0.25">
      <c r="A34" s="2" t="s">
        <v>35</v>
      </c>
      <c r="B34" s="3">
        <v>307</v>
      </c>
      <c r="C34" s="3">
        <v>28485</v>
      </c>
      <c r="D34" s="3">
        <v>28102</v>
      </c>
      <c r="E34" s="3">
        <v>6862835</v>
      </c>
      <c r="F34" s="3">
        <v>1761779</v>
      </c>
      <c r="G34" s="3">
        <v>1140081</v>
      </c>
      <c r="H34" s="3">
        <v>202945</v>
      </c>
    </row>
    <row r="35" spans="1:8" x14ac:dyDescent="0.25">
      <c r="A35" s="2" t="s">
        <v>36</v>
      </c>
      <c r="B35" s="3">
        <v>215</v>
      </c>
      <c r="C35" s="3">
        <v>19335</v>
      </c>
      <c r="D35" s="3">
        <v>19101</v>
      </c>
      <c r="E35" s="3">
        <v>5181104</v>
      </c>
      <c r="F35" s="3">
        <v>1344468</v>
      </c>
      <c r="G35" s="3">
        <v>816518</v>
      </c>
      <c r="H35" s="3">
        <v>162606</v>
      </c>
    </row>
    <row r="36" spans="1:8" ht="27" x14ac:dyDescent="0.25">
      <c r="A36" s="2" t="s">
        <v>37</v>
      </c>
      <c r="B36" s="3">
        <v>239</v>
      </c>
      <c r="C36" s="3">
        <v>20289</v>
      </c>
      <c r="D36" s="3">
        <v>20087</v>
      </c>
      <c r="E36" s="3">
        <v>2686408</v>
      </c>
      <c r="F36" s="3">
        <v>1138254</v>
      </c>
      <c r="G36" s="3">
        <v>870316</v>
      </c>
      <c r="H36" s="3">
        <v>111451</v>
      </c>
    </row>
    <row r="37" spans="1:8" ht="27" x14ac:dyDescent="0.25">
      <c r="A37" s="2" t="s">
        <v>38</v>
      </c>
      <c r="B37" s="3">
        <v>107</v>
      </c>
      <c r="C37" s="3">
        <v>11512</v>
      </c>
      <c r="D37" s="3">
        <v>11493</v>
      </c>
      <c r="E37" s="3">
        <v>50818700</v>
      </c>
      <c r="F37" s="3">
        <v>2487013</v>
      </c>
      <c r="G37" s="3">
        <v>684074</v>
      </c>
      <c r="H37" s="3">
        <v>247131</v>
      </c>
    </row>
    <row r="38" spans="1:8" ht="27" x14ac:dyDescent="0.25">
      <c r="A38" s="2" t="s">
        <v>39</v>
      </c>
      <c r="B38" s="3">
        <v>107</v>
      </c>
      <c r="C38" s="3">
        <v>11512</v>
      </c>
      <c r="D38" s="3">
        <v>11493</v>
      </c>
      <c r="E38" s="3">
        <v>50818700</v>
      </c>
      <c r="F38" s="3">
        <v>2487013</v>
      </c>
      <c r="G38" s="3">
        <v>684074</v>
      </c>
      <c r="H38" s="3">
        <v>247131</v>
      </c>
    </row>
    <row r="39" spans="1:8" ht="27" x14ac:dyDescent="0.25">
      <c r="A39" s="2" t="s">
        <v>40</v>
      </c>
      <c r="B39" s="3">
        <v>486</v>
      </c>
      <c r="C39" s="3">
        <v>51370</v>
      </c>
      <c r="D39" s="3">
        <v>51222</v>
      </c>
      <c r="E39" s="3">
        <v>8707104</v>
      </c>
      <c r="F39" s="3">
        <v>3657900</v>
      </c>
      <c r="G39" s="3">
        <v>2180868</v>
      </c>
      <c r="H39" s="3">
        <v>993403</v>
      </c>
    </row>
    <row r="40" spans="1:8" x14ac:dyDescent="0.25">
      <c r="A40" s="2" t="s">
        <v>41</v>
      </c>
      <c r="B40" s="3">
        <v>74</v>
      </c>
      <c r="C40" s="3">
        <v>9159</v>
      </c>
      <c r="D40" s="3">
        <v>9157</v>
      </c>
      <c r="E40" s="3">
        <v>2261774</v>
      </c>
      <c r="F40" s="3">
        <v>1139842</v>
      </c>
      <c r="G40" s="3">
        <v>471779</v>
      </c>
      <c r="H40" s="3">
        <v>584360</v>
      </c>
    </row>
    <row r="41" spans="1:8" x14ac:dyDescent="0.25">
      <c r="A41" s="2" t="s">
        <v>42</v>
      </c>
      <c r="B41" s="3">
        <v>22</v>
      </c>
      <c r="C41" s="24" t="s">
        <v>215</v>
      </c>
      <c r="D41" s="24" t="s">
        <v>215</v>
      </c>
      <c r="E41" s="24" t="s">
        <v>215</v>
      </c>
      <c r="F41" s="24" t="s">
        <v>215</v>
      </c>
      <c r="G41" s="24" t="s">
        <v>215</v>
      </c>
      <c r="H41" s="24" t="s">
        <v>215</v>
      </c>
    </row>
    <row r="42" spans="1:8" ht="27" x14ac:dyDescent="0.25">
      <c r="A42" s="2" t="s">
        <v>43</v>
      </c>
      <c r="B42" s="3">
        <v>372</v>
      </c>
      <c r="C42" s="3">
        <v>38532</v>
      </c>
      <c r="D42" s="3">
        <v>38402</v>
      </c>
      <c r="E42" s="3">
        <v>5710824</v>
      </c>
      <c r="F42" s="3">
        <v>2227794</v>
      </c>
      <c r="G42" s="3">
        <v>1516773</v>
      </c>
      <c r="H42" s="3">
        <v>360476</v>
      </c>
    </row>
    <row r="43" spans="1:8" ht="25.5" customHeight="1" x14ac:dyDescent="0.25">
      <c r="A43" s="2" t="s">
        <v>44</v>
      </c>
      <c r="B43" s="3">
        <v>18</v>
      </c>
      <c r="C43" s="24" t="s">
        <v>215</v>
      </c>
      <c r="D43" s="24" t="s">
        <v>215</v>
      </c>
      <c r="E43" s="24" t="s">
        <v>215</v>
      </c>
      <c r="F43" s="24" t="s">
        <v>215</v>
      </c>
      <c r="G43" s="24" t="s">
        <v>215</v>
      </c>
      <c r="H43" s="24" t="s">
        <v>215</v>
      </c>
    </row>
    <row r="44" spans="1:8" x14ac:dyDescent="0.25">
      <c r="A44" s="2" t="s">
        <v>45</v>
      </c>
      <c r="B44" s="3">
        <v>1074</v>
      </c>
      <c r="C44" s="3">
        <v>94359</v>
      </c>
      <c r="D44" s="3">
        <v>93499</v>
      </c>
      <c r="E44" s="3">
        <v>19457656</v>
      </c>
      <c r="F44" s="3">
        <v>5424257</v>
      </c>
      <c r="G44" s="3">
        <v>4219083</v>
      </c>
      <c r="H44" s="3">
        <v>471524</v>
      </c>
    </row>
    <row r="45" spans="1:8" x14ac:dyDescent="0.25">
      <c r="A45" s="2" t="s">
        <v>46</v>
      </c>
      <c r="B45" s="3">
        <v>275</v>
      </c>
      <c r="C45" s="3">
        <v>23860</v>
      </c>
      <c r="D45" s="3">
        <v>23687</v>
      </c>
      <c r="E45" s="3">
        <v>5678205</v>
      </c>
      <c r="F45" s="3">
        <v>1360777</v>
      </c>
      <c r="G45" s="3">
        <v>1083752</v>
      </c>
      <c r="H45" s="3">
        <v>61521</v>
      </c>
    </row>
    <row r="46" spans="1:8" ht="13.5" customHeight="1" x14ac:dyDescent="0.25">
      <c r="A46" s="2" t="s">
        <v>47</v>
      </c>
      <c r="B46" s="3">
        <v>242</v>
      </c>
      <c r="C46" s="3">
        <v>23158</v>
      </c>
      <c r="D46" s="3">
        <v>22978</v>
      </c>
      <c r="E46" s="3">
        <v>6974400</v>
      </c>
      <c r="F46" s="3">
        <v>1590739</v>
      </c>
      <c r="G46" s="3">
        <v>1198419</v>
      </c>
      <c r="H46" s="3">
        <v>239903</v>
      </c>
    </row>
    <row r="47" spans="1:8" x14ac:dyDescent="0.25">
      <c r="A47" s="2" t="s">
        <v>48</v>
      </c>
      <c r="B47" s="3">
        <v>557</v>
      </c>
      <c r="C47" s="3">
        <v>47341</v>
      </c>
      <c r="D47" s="3">
        <v>46834</v>
      </c>
      <c r="E47" s="3">
        <v>6805051</v>
      </c>
      <c r="F47" s="3">
        <v>2472741</v>
      </c>
      <c r="G47" s="3">
        <v>1936912</v>
      </c>
      <c r="H47" s="3">
        <v>170100</v>
      </c>
    </row>
    <row r="48" spans="1:8" ht="27" x14ac:dyDescent="0.25">
      <c r="A48" s="2" t="s">
        <v>49</v>
      </c>
      <c r="B48" s="3">
        <v>2722</v>
      </c>
      <c r="C48" s="3">
        <v>256650</v>
      </c>
      <c r="D48" s="3">
        <v>253450</v>
      </c>
      <c r="E48" s="3">
        <v>187079968</v>
      </c>
      <c r="F48" s="3">
        <v>18531827</v>
      </c>
      <c r="G48" s="3">
        <v>11337141</v>
      </c>
      <c r="H48" s="3">
        <v>1384109</v>
      </c>
    </row>
    <row r="49" spans="1:8" ht="27" x14ac:dyDescent="0.25">
      <c r="A49" s="2" t="s">
        <v>50</v>
      </c>
      <c r="B49" s="3">
        <v>332</v>
      </c>
      <c r="C49" s="3">
        <v>30437</v>
      </c>
      <c r="D49" s="3">
        <v>30108</v>
      </c>
      <c r="E49" s="3">
        <v>40349689</v>
      </c>
      <c r="F49" s="3">
        <v>2668216</v>
      </c>
      <c r="G49" s="3">
        <v>1498211</v>
      </c>
      <c r="H49" s="3">
        <v>313213</v>
      </c>
    </row>
    <row r="50" spans="1:8" ht="27" x14ac:dyDescent="0.25">
      <c r="A50" s="2" t="s">
        <v>51</v>
      </c>
      <c r="B50" s="3">
        <v>1359</v>
      </c>
      <c r="C50" s="3">
        <v>127374</v>
      </c>
      <c r="D50" s="3">
        <v>125899</v>
      </c>
      <c r="E50" s="3">
        <v>119152997</v>
      </c>
      <c r="F50" s="3">
        <v>11848293</v>
      </c>
      <c r="G50" s="3">
        <v>6746073</v>
      </c>
      <c r="H50" s="3">
        <v>728649</v>
      </c>
    </row>
    <row r="51" spans="1:8" ht="27" x14ac:dyDescent="0.25">
      <c r="A51" s="2" t="s">
        <v>52</v>
      </c>
      <c r="B51" s="3">
        <v>1031</v>
      </c>
      <c r="C51" s="3">
        <v>98839</v>
      </c>
      <c r="D51" s="3">
        <v>97443</v>
      </c>
      <c r="E51" s="3">
        <v>27577282</v>
      </c>
      <c r="F51" s="3">
        <v>4015318</v>
      </c>
      <c r="G51" s="3">
        <v>3092857</v>
      </c>
      <c r="H51" s="3">
        <v>342247</v>
      </c>
    </row>
    <row r="52" spans="1:8" s="8" customFormat="1" x14ac:dyDescent="0.25">
      <c r="A52" s="2" t="s">
        <v>53</v>
      </c>
      <c r="B52" s="3">
        <v>2017</v>
      </c>
      <c r="C52" s="3">
        <v>196115</v>
      </c>
      <c r="D52" s="3">
        <v>194902</v>
      </c>
      <c r="E52" s="3">
        <v>26845620</v>
      </c>
      <c r="F52" s="3">
        <v>9693838</v>
      </c>
      <c r="G52" s="3">
        <v>6938084</v>
      </c>
      <c r="H52" s="3">
        <v>740170</v>
      </c>
    </row>
    <row r="53" spans="1:8" x14ac:dyDescent="0.25">
      <c r="A53" s="2" t="s">
        <v>54</v>
      </c>
      <c r="B53" s="3">
        <v>840</v>
      </c>
      <c r="C53" s="3">
        <v>76600</v>
      </c>
      <c r="D53" s="3">
        <v>75985</v>
      </c>
      <c r="E53" s="3">
        <v>10692555</v>
      </c>
      <c r="F53" s="3">
        <v>3575607</v>
      </c>
      <c r="G53" s="3">
        <v>2740260</v>
      </c>
      <c r="H53" s="3">
        <v>363541</v>
      </c>
    </row>
    <row r="54" spans="1:8" x14ac:dyDescent="0.25">
      <c r="A54" s="2" t="s">
        <v>55</v>
      </c>
      <c r="B54" s="3">
        <v>53</v>
      </c>
      <c r="C54" s="3">
        <v>6012</v>
      </c>
      <c r="D54" s="3">
        <v>5997</v>
      </c>
      <c r="E54" s="3">
        <v>1950180</v>
      </c>
      <c r="F54" s="3">
        <v>782757</v>
      </c>
      <c r="G54" s="3">
        <v>409122</v>
      </c>
      <c r="H54" s="3">
        <v>25056</v>
      </c>
    </row>
    <row r="55" spans="1:8" s="8" customFormat="1" x14ac:dyDescent="0.25">
      <c r="A55" s="2" t="s">
        <v>56</v>
      </c>
      <c r="B55" s="3">
        <v>20</v>
      </c>
      <c r="C55" s="3">
        <v>2083</v>
      </c>
      <c r="D55" s="3">
        <v>2081</v>
      </c>
      <c r="E55" s="3">
        <v>2515853</v>
      </c>
      <c r="F55" s="3">
        <v>529387</v>
      </c>
      <c r="G55" s="3">
        <v>135179</v>
      </c>
      <c r="H55" s="3">
        <v>32994</v>
      </c>
    </row>
    <row r="56" spans="1:8" x14ac:dyDescent="0.25">
      <c r="A56" s="2" t="s">
        <v>57</v>
      </c>
      <c r="B56" s="3">
        <v>1070</v>
      </c>
      <c r="C56" s="3">
        <v>108641</v>
      </c>
      <c r="D56" s="3">
        <v>108076</v>
      </c>
      <c r="E56" s="3">
        <v>11328026</v>
      </c>
      <c r="F56" s="3">
        <v>4744269</v>
      </c>
      <c r="G56" s="3">
        <v>3594746</v>
      </c>
      <c r="H56" s="3">
        <v>315981</v>
      </c>
    </row>
    <row r="57" spans="1:8" x14ac:dyDescent="0.25">
      <c r="A57" s="2" t="s">
        <v>58</v>
      </c>
      <c r="B57" s="3">
        <v>34</v>
      </c>
      <c r="C57" s="3">
        <v>2779</v>
      </c>
      <c r="D57" s="3">
        <v>2763</v>
      </c>
      <c r="E57" s="3">
        <v>359006</v>
      </c>
      <c r="F57" s="3">
        <v>61818</v>
      </c>
      <c r="G57" s="3">
        <v>58777</v>
      </c>
      <c r="H57" s="3">
        <v>2598</v>
      </c>
    </row>
    <row r="58" spans="1:8" x14ac:dyDescent="0.25">
      <c r="A58" s="2" t="s">
        <v>59</v>
      </c>
      <c r="B58" s="3">
        <v>820</v>
      </c>
      <c r="C58" s="3">
        <v>73084</v>
      </c>
      <c r="D58" s="3">
        <v>72411</v>
      </c>
      <c r="E58" s="3">
        <v>6432985</v>
      </c>
      <c r="F58" s="3">
        <v>2920670</v>
      </c>
      <c r="G58" s="3">
        <v>2009717</v>
      </c>
      <c r="H58" s="3">
        <v>247629</v>
      </c>
    </row>
    <row r="59" spans="1:8" x14ac:dyDescent="0.25">
      <c r="A59" s="2" t="s">
        <v>60</v>
      </c>
      <c r="B59" s="3">
        <v>385</v>
      </c>
      <c r="C59" s="3">
        <v>33464</v>
      </c>
      <c r="D59" s="3">
        <v>33183</v>
      </c>
      <c r="E59" s="3">
        <v>3886050</v>
      </c>
      <c r="F59" s="3">
        <v>1872914</v>
      </c>
      <c r="G59" s="3">
        <v>1149005</v>
      </c>
      <c r="H59" s="3">
        <v>161055</v>
      </c>
    </row>
    <row r="60" spans="1:8" x14ac:dyDescent="0.25">
      <c r="A60" s="2" t="s">
        <v>61</v>
      </c>
      <c r="B60" s="3">
        <v>435</v>
      </c>
      <c r="C60" s="3">
        <v>39620</v>
      </c>
      <c r="D60" s="3">
        <v>39228</v>
      </c>
      <c r="E60" s="3">
        <v>2546935</v>
      </c>
      <c r="F60" s="3">
        <v>1047756</v>
      </c>
      <c r="G60" s="3">
        <v>860712</v>
      </c>
      <c r="H60" s="3">
        <v>86574</v>
      </c>
    </row>
    <row r="61" spans="1:8" x14ac:dyDescent="0.25">
      <c r="A61" s="2" t="s">
        <v>62</v>
      </c>
      <c r="B61" s="3">
        <v>881</v>
      </c>
      <c r="C61" s="3">
        <v>86829</v>
      </c>
      <c r="D61" s="3">
        <v>86315</v>
      </c>
      <c r="E61" s="3">
        <v>16977589</v>
      </c>
      <c r="F61" s="3">
        <v>7355059</v>
      </c>
      <c r="G61" s="3">
        <v>4532729</v>
      </c>
      <c r="H61" s="3">
        <v>394687</v>
      </c>
    </row>
    <row r="62" spans="1:8" x14ac:dyDescent="0.25">
      <c r="A62" s="2" t="s">
        <v>63</v>
      </c>
      <c r="B62" s="3">
        <v>87</v>
      </c>
      <c r="C62" s="3">
        <v>8403</v>
      </c>
      <c r="D62" s="3">
        <v>8369</v>
      </c>
      <c r="E62" s="3">
        <v>2300520</v>
      </c>
      <c r="F62" s="3">
        <v>765659</v>
      </c>
      <c r="G62" s="3">
        <v>549218</v>
      </c>
      <c r="H62" s="3">
        <v>25656</v>
      </c>
    </row>
    <row r="63" spans="1:8" ht="27" x14ac:dyDescent="0.25">
      <c r="A63" s="2" t="s">
        <v>64</v>
      </c>
      <c r="B63" s="3">
        <v>60</v>
      </c>
      <c r="C63" s="3">
        <v>6128</v>
      </c>
      <c r="D63" s="3">
        <v>6117</v>
      </c>
      <c r="E63" s="3">
        <v>1836279</v>
      </c>
      <c r="F63" s="3">
        <v>858379</v>
      </c>
      <c r="G63" s="3">
        <v>263865</v>
      </c>
      <c r="H63" s="3">
        <v>11274</v>
      </c>
    </row>
    <row r="64" spans="1:8" x14ac:dyDescent="0.25">
      <c r="A64" s="2" t="s">
        <v>65</v>
      </c>
      <c r="B64" s="3">
        <v>11</v>
      </c>
      <c r="C64" s="3">
        <v>1316</v>
      </c>
      <c r="D64" s="3">
        <v>1315</v>
      </c>
      <c r="E64" s="3">
        <v>776119</v>
      </c>
      <c r="F64" s="3">
        <v>282022</v>
      </c>
      <c r="G64" s="3">
        <v>88214</v>
      </c>
      <c r="H64" s="3">
        <v>2415</v>
      </c>
    </row>
    <row r="65" spans="1:8" x14ac:dyDescent="0.25">
      <c r="A65" s="2" t="s">
        <v>66</v>
      </c>
      <c r="B65" s="3">
        <v>40</v>
      </c>
      <c r="C65" s="3">
        <v>3698</v>
      </c>
      <c r="D65" s="3">
        <v>3683</v>
      </c>
      <c r="E65" s="3">
        <v>2258514</v>
      </c>
      <c r="F65" s="3">
        <v>764937</v>
      </c>
      <c r="G65" s="3">
        <v>237718</v>
      </c>
      <c r="H65" s="3">
        <v>140527</v>
      </c>
    </row>
    <row r="66" spans="1:8" ht="27" x14ac:dyDescent="0.25">
      <c r="A66" s="2" t="s">
        <v>67</v>
      </c>
      <c r="B66" s="3">
        <v>554</v>
      </c>
      <c r="C66" s="3">
        <v>53545</v>
      </c>
      <c r="D66" s="3">
        <v>53156</v>
      </c>
      <c r="E66" s="3">
        <v>7866723</v>
      </c>
      <c r="F66" s="3">
        <v>3698734</v>
      </c>
      <c r="G66" s="3">
        <v>2730052</v>
      </c>
      <c r="H66" s="3">
        <v>149811</v>
      </c>
    </row>
    <row r="67" spans="1:8" ht="27" x14ac:dyDescent="0.25">
      <c r="A67" s="2" t="s">
        <v>68</v>
      </c>
      <c r="B67" s="3">
        <v>129</v>
      </c>
      <c r="C67" s="3">
        <v>13739</v>
      </c>
      <c r="D67" s="3">
        <v>13675</v>
      </c>
      <c r="E67" s="3">
        <v>1939434</v>
      </c>
      <c r="F67" s="3">
        <v>985328</v>
      </c>
      <c r="G67" s="3">
        <v>663662</v>
      </c>
      <c r="H67" s="3">
        <v>65004</v>
      </c>
    </row>
    <row r="68" spans="1:8" x14ac:dyDescent="0.25">
      <c r="A68" s="2" t="s">
        <v>69</v>
      </c>
      <c r="B68" s="3">
        <v>32</v>
      </c>
      <c r="C68" s="3">
        <v>2881</v>
      </c>
      <c r="D68" s="3">
        <v>2860</v>
      </c>
      <c r="E68" s="3">
        <v>1432513</v>
      </c>
      <c r="F68" s="3">
        <v>767890</v>
      </c>
      <c r="G68" s="3">
        <v>170059</v>
      </c>
      <c r="H68" s="3">
        <v>247445</v>
      </c>
    </row>
    <row r="69" spans="1:8" x14ac:dyDescent="0.25">
      <c r="A69" s="2" t="s">
        <v>70</v>
      </c>
      <c r="B69" s="3">
        <v>32</v>
      </c>
      <c r="C69" s="3">
        <v>2881</v>
      </c>
      <c r="D69" s="3">
        <v>2860</v>
      </c>
      <c r="E69" s="3">
        <v>1432513</v>
      </c>
      <c r="F69" s="3">
        <v>767890</v>
      </c>
      <c r="G69" s="3">
        <v>170059</v>
      </c>
      <c r="H69" s="3">
        <v>247445</v>
      </c>
    </row>
    <row r="70" spans="1:8" x14ac:dyDescent="0.25">
      <c r="A70" s="2" t="s">
        <v>71</v>
      </c>
      <c r="B70" s="3">
        <v>829</v>
      </c>
      <c r="C70" s="3">
        <v>80272</v>
      </c>
      <c r="D70" s="3">
        <v>78438</v>
      </c>
      <c r="E70" s="3">
        <v>14315585</v>
      </c>
      <c r="F70" s="3">
        <v>5807983</v>
      </c>
      <c r="G70" s="3">
        <v>4309332</v>
      </c>
      <c r="H70" s="3">
        <v>314423</v>
      </c>
    </row>
    <row r="71" spans="1:8" x14ac:dyDescent="0.25">
      <c r="A71" s="2" t="s">
        <v>72</v>
      </c>
      <c r="B71" s="3">
        <v>166</v>
      </c>
      <c r="C71" s="3">
        <v>16245</v>
      </c>
      <c r="D71" s="3">
        <v>14685</v>
      </c>
      <c r="E71" s="3">
        <v>2070914</v>
      </c>
      <c r="F71" s="3">
        <v>1159854</v>
      </c>
      <c r="G71" s="3">
        <v>591025</v>
      </c>
      <c r="H71" s="3">
        <v>14809</v>
      </c>
    </row>
    <row r="72" spans="1:8" ht="27" x14ac:dyDescent="0.25">
      <c r="A72" s="2" t="s">
        <v>73</v>
      </c>
      <c r="B72" s="3">
        <v>213</v>
      </c>
      <c r="C72" s="3">
        <v>21015</v>
      </c>
      <c r="D72" s="3">
        <v>20941</v>
      </c>
      <c r="E72" s="3">
        <v>3698195</v>
      </c>
      <c r="F72" s="3">
        <v>1830847</v>
      </c>
      <c r="G72" s="3">
        <v>1458851</v>
      </c>
      <c r="H72" s="3">
        <v>178791</v>
      </c>
    </row>
    <row r="73" spans="1:8" ht="27" x14ac:dyDescent="0.25">
      <c r="A73" s="2" t="s">
        <v>74</v>
      </c>
      <c r="B73" s="3">
        <v>170</v>
      </c>
      <c r="C73" s="3">
        <v>16262</v>
      </c>
      <c r="D73" s="3">
        <v>16183</v>
      </c>
      <c r="E73" s="3">
        <v>3281293</v>
      </c>
      <c r="F73" s="3">
        <v>1167078</v>
      </c>
      <c r="G73" s="3">
        <v>926495</v>
      </c>
      <c r="H73" s="3">
        <v>42561</v>
      </c>
    </row>
    <row r="74" spans="1:8" x14ac:dyDescent="0.25">
      <c r="A74" s="2" t="s">
        <v>75</v>
      </c>
      <c r="B74" s="3">
        <v>49</v>
      </c>
      <c r="C74" s="3">
        <v>4857</v>
      </c>
      <c r="D74" s="3">
        <v>4843</v>
      </c>
      <c r="E74" s="3">
        <v>638424</v>
      </c>
      <c r="F74" s="3">
        <v>302304</v>
      </c>
      <c r="G74" s="3">
        <v>300999</v>
      </c>
      <c r="H74" s="3">
        <v>28545</v>
      </c>
    </row>
    <row r="75" spans="1:8" x14ac:dyDescent="0.25">
      <c r="A75" s="2" t="s">
        <v>76</v>
      </c>
      <c r="B75" s="3">
        <v>128</v>
      </c>
      <c r="C75" s="3">
        <v>13239</v>
      </c>
      <c r="D75" s="3">
        <v>13186</v>
      </c>
      <c r="E75" s="3">
        <v>3241931</v>
      </c>
      <c r="F75" s="3">
        <v>794996</v>
      </c>
      <c r="G75" s="3">
        <v>622839</v>
      </c>
      <c r="H75" s="3">
        <v>19338</v>
      </c>
    </row>
    <row r="76" spans="1:8" x14ac:dyDescent="0.25">
      <c r="A76" s="2" t="s">
        <v>77</v>
      </c>
      <c r="B76" s="3">
        <v>103</v>
      </c>
      <c r="C76" s="3">
        <v>8654</v>
      </c>
      <c r="D76" s="3">
        <v>8600</v>
      </c>
      <c r="E76" s="3">
        <v>1384828</v>
      </c>
      <c r="F76" s="3">
        <v>552904</v>
      </c>
      <c r="G76" s="3">
        <v>409123</v>
      </c>
      <c r="H76" s="3">
        <v>30379</v>
      </c>
    </row>
    <row r="77" spans="1:8" x14ac:dyDescent="0.25">
      <c r="A77" s="2" t="s">
        <v>78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</row>
    <row r="78" spans="1:8" ht="27" x14ac:dyDescent="0.25">
      <c r="A78" s="2" t="s">
        <v>79</v>
      </c>
      <c r="B78" s="3">
        <v>1993</v>
      </c>
      <c r="C78" s="3">
        <v>201537</v>
      </c>
      <c r="D78" s="3">
        <v>199933</v>
      </c>
      <c r="E78" s="3">
        <v>17571858</v>
      </c>
      <c r="F78" s="3">
        <v>6402099</v>
      </c>
      <c r="G78" s="3">
        <v>4809182</v>
      </c>
      <c r="H78" s="3">
        <v>674154</v>
      </c>
    </row>
    <row r="79" spans="1:8" x14ac:dyDescent="0.25">
      <c r="A79" s="2" t="s">
        <v>80</v>
      </c>
      <c r="B79" s="3">
        <v>44</v>
      </c>
      <c r="C79" s="3">
        <v>4283</v>
      </c>
      <c r="D79" s="3">
        <v>4257</v>
      </c>
      <c r="E79" s="3">
        <v>2161821</v>
      </c>
      <c r="F79" s="3">
        <v>1067513</v>
      </c>
      <c r="G79" s="3">
        <v>200624</v>
      </c>
      <c r="H79" s="3">
        <v>372442</v>
      </c>
    </row>
    <row r="80" spans="1:8" x14ac:dyDescent="0.25">
      <c r="A80" s="2" t="s">
        <v>81</v>
      </c>
      <c r="B80" s="3">
        <v>26</v>
      </c>
      <c r="C80" s="3">
        <v>3191</v>
      </c>
      <c r="D80" s="3">
        <v>3188</v>
      </c>
      <c r="E80" s="3">
        <v>212521</v>
      </c>
      <c r="F80" s="3">
        <v>153811</v>
      </c>
      <c r="G80" s="3">
        <v>148213</v>
      </c>
      <c r="H80" s="3">
        <v>2865</v>
      </c>
    </row>
    <row r="81" spans="1:8" ht="27" x14ac:dyDescent="0.25">
      <c r="A81" s="2" t="s">
        <v>82</v>
      </c>
      <c r="B81" s="3">
        <v>59</v>
      </c>
      <c r="C81" s="3">
        <v>4958</v>
      </c>
      <c r="D81" s="3">
        <v>4928</v>
      </c>
      <c r="E81" s="3">
        <v>2231270</v>
      </c>
      <c r="F81" s="3">
        <v>295113</v>
      </c>
      <c r="G81" s="3">
        <v>195262</v>
      </c>
      <c r="H81" s="3">
        <v>8639</v>
      </c>
    </row>
    <row r="82" spans="1:8" x14ac:dyDescent="0.25">
      <c r="A82" s="2" t="s">
        <v>83</v>
      </c>
      <c r="B82" s="3">
        <v>211</v>
      </c>
      <c r="C82" s="3">
        <v>21427</v>
      </c>
      <c r="D82" s="3">
        <v>21267</v>
      </c>
      <c r="E82" s="3">
        <v>869584</v>
      </c>
      <c r="F82" s="3">
        <v>607952</v>
      </c>
      <c r="G82" s="3">
        <v>584628</v>
      </c>
      <c r="H82" s="3">
        <v>35293</v>
      </c>
    </row>
    <row r="83" spans="1:8" x14ac:dyDescent="0.25">
      <c r="A83" s="2" t="s">
        <v>84</v>
      </c>
      <c r="B83" s="3">
        <v>1054</v>
      </c>
      <c r="C83" s="3">
        <v>109460</v>
      </c>
      <c r="D83" s="3">
        <v>108863</v>
      </c>
      <c r="E83" s="3">
        <v>4087359</v>
      </c>
      <c r="F83" s="3">
        <v>2167189</v>
      </c>
      <c r="G83" s="3">
        <v>1936867</v>
      </c>
      <c r="H83" s="3">
        <v>49826</v>
      </c>
    </row>
    <row r="84" spans="1:8" ht="27" x14ac:dyDescent="0.25">
      <c r="A84" s="2" t="s">
        <v>85</v>
      </c>
      <c r="B84" s="3">
        <v>599</v>
      </c>
      <c r="C84" s="3">
        <v>58218</v>
      </c>
      <c r="D84" s="3">
        <v>57430</v>
      </c>
      <c r="E84" s="3">
        <v>8009303</v>
      </c>
      <c r="F84" s="3">
        <v>2110521</v>
      </c>
      <c r="G84" s="3">
        <v>1743588</v>
      </c>
      <c r="H84" s="3">
        <v>205089</v>
      </c>
    </row>
    <row r="85" spans="1:8" x14ac:dyDescent="0.25">
      <c r="A85" s="2" t="s">
        <v>86</v>
      </c>
      <c r="B85" s="3">
        <v>185</v>
      </c>
      <c r="C85" s="3">
        <v>16131</v>
      </c>
      <c r="D85" s="3">
        <v>15226</v>
      </c>
      <c r="E85" s="3">
        <v>813275</v>
      </c>
      <c r="F85" s="3">
        <v>428601</v>
      </c>
      <c r="G85" s="3">
        <v>422093</v>
      </c>
      <c r="H85" s="3">
        <v>21939</v>
      </c>
    </row>
    <row r="86" spans="1:8" x14ac:dyDescent="0.25">
      <c r="A86" s="2" t="s">
        <v>87</v>
      </c>
      <c r="B86" s="3">
        <v>185</v>
      </c>
      <c r="C86" s="3">
        <v>16131</v>
      </c>
      <c r="D86" s="3">
        <v>15226</v>
      </c>
      <c r="E86" s="3">
        <v>813275</v>
      </c>
      <c r="F86" s="3">
        <v>428601</v>
      </c>
      <c r="G86" s="3">
        <v>422093</v>
      </c>
      <c r="H86" s="3">
        <v>21939</v>
      </c>
    </row>
    <row r="87" spans="1:8" x14ac:dyDescent="0.25">
      <c r="A87" s="2" t="s">
        <v>88</v>
      </c>
      <c r="B87" s="3">
        <v>1557</v>
      </c>
      <c r="C87" s="3">
        <v>163475</v>
      </c>
      <c r="D87" s="3">
        <v>160274</v>
      </c>
      <c r="E87" s="3">
        <v>9575214</v>
      </c>
      <c r="F87" s="3">
        <v>5065528</v>
      </c>
      <c r="G87" s="3">
        <v>4082711</v>
      </c>
      <c r="H87" s="3">
        <v>402612</v>
      </c>
    </row>
    <row r="88" spans="1:8" x14ac:dyDescent="0.25">
      <c r="A88" s="2" t="s">
        <v>89</v>
      </c>
      <c r="B88" s="3">
        <v>491</v>
      </c>
      <c r="C88" s="3">
        <v>52850</v>
      </c>
      <c r="D88" s="3">
        <v>51375</v>
      </c>
      <c r="E88" s="3">
        <v>5635847</v>
      </c>
      <c r="F88" s="3">
        <v>2543064</v>
      </c>
      <c r="G88" s="3">
        <v>1793859</v>
      </c>
      <c r="H88" s="3">
        <v>298819</v>
      </c>
    </row>
    <row r="89" spans="1:8" x14ac:dyDescent="0.25">
      <c r="A89" s="2" t="s">
        <v>90</v>
      </c>
      <c r="B89" s="3">
        <v>472</v>
      </c>
      <c r="C89" s="3">
        <v>46908</v>
      </c>
      <c r="D89" s="3">
        <v>46709</v>
      </c>
      <c r="E89" s="3">
        <v>2063000</v>
      </c>
      <c r="F89" s="3">
        <v>1249470</v>
      </c>
      <c r="G89" s="3">
        <v>1108949</v>
      </c>
      <c r="H89" s="3">
        <v>67305</v>
      </c>
    </row>
    <row r="90" spans="1:8" x14ac:dyDescent="0.25">
      <c r="A90" s="2" t="s">
        <v>91</v>
      </c>
      <c r="B90" s="3">
        <v>594</v>
      </c>
      <c r="C90" s="3">
        <v>63717</v>
      </c>
      <c r="D90" s="3">
        <v>62190</v>
      </c>
      <c r="E90" s="3">
        <v>1876367</v>
      </c>
      <c r="F90" s="3">
        <v>1272994</v>
      </c>
      <c r="G90" s="3">
        <v>1179903</v>
      </c>
      <c r="H90" s="3">
        <v>36488</v>
      </c>
    </row>
    <row r="91" spans="1:8" ht="27" x14ac:dyDescent="0.25">
      <c r="A91" s="2" t="s">
        <v>92</v>
      </c>
      <c r="B91" s="3">
        <v>176</v>
      </c>
      <c r="C91" s="3">
        <v>15436</v>
      </c>
      <c r="D91" s="3">
        <v>14850</v>
      </c>
      <c r="E91" s="3">
        <v>5308106</v>
      </c>
      <c r="F91" s="3">
        <v>2143021</v>
      </c>
      <c r="G91" s="3">
        <v>1444373</v>
      </c>
      <c r="H91" s="3">
        <v>138151</v>
      </c>
    </row>
    <row r="92" spans="1:8" x14ac:dyDescent="0.25">
      <c r="A92" s="2" t="s">
        <v>93</v>
      </c>
      <c r="B92" s="3">
        <v>11</v>
      </c>
      <c r="C92" s="24" t="s">
        <v>215</v>
      </c>
      <c r="D92" s="24" t="s">
        <v>215</v>
      </c>
      <c r="E92" s="24" t="s">
        <v>215</v>
      </c>
      <c r="F92" s="24" t="s">
        <v>215</v>
      </c>
      <c r="G92" s="24" t="s">
        <v>215</v>
      </c>
      <c r="H92" s="24" t="s">
        <v>215</v>
      </c>
    </row>
    <row r="93" spans="1:8" ht="27" x14ac:dyDescent="0.25">
      <c r="A93" s="2" t="s">
        <v>94</v>
      </c>
      <c r="B93" s="3">
        <v>19</v>
      </c>
      <c r="C93" s="24" t="s">
        <v>215</v>
      </c>
      <c r="D93" s="24" t="s">
        <v>215</v>
      </c>
      <c r="E93" s="24" t="s">
        <v>215</v>
      </c>
      <c r="F93" s="24" t="s">
        <v>215</v>
      </c>
      <c r="G93" s="24" t="s">
        <v>215</v>
      </c>
      <c r="H93" s="24" t="s">
        <v>215</v>
      </c>
    </row>
    <row r="94" spans="1:8" ht="27" x14ac:dyDescent="0.25">
      <c r="A94" s="2" t="s">
        <v>95</v>
      </c>
      <c r="B94" s="3">
        <v>46</v>
      </c>
      <c r="C94" s="3">
        <v>4486</v>
      </c>
      <c r="D94" s="3">
        <v>4458</v>
      </c>
      <c r="E94" s="3">
        <v>3814129</v>
      </c>
      <c r="F94" s="3">
        <v>459977</v>
      </c>
      <c r="G94" s="3">
        <v>193681</v>
      </c>
      <c r="H94" s="3">
        <v>36806</v>
      </c>
    </row>
    <row r="95" spans="1:8" x14ac:dyDescent="0.25">
      <c r="A95" s="2" t="s">
        <v>96</v>
      </c>
      <c r="B95" s="3">
        <v>100</v>
      </c>
      <c r="C95" s="3">
        <v>8612</v>
      </c>
      <c r="D95" s="3">
        <v>8067</v>
      </c>
      <c r="E95" s="3">
        <v>1379762</v>
      </c>
      <c r="F95" s="3">
        <v>1606350</v>
      </c>
      <c r="G95" s="3">
        <v>1189611</v>
      </c>
      <c r="H95" s="3">
        <v>99494</v>
      </c>
    </row>
    <row r="96" spans="1:8" x14ac:dyDescent="0.25">
      <c r="A96" s="2" t="s">
        <v>97</v>
      </c>
      <c r="B96" s="3">
        <v>301</v>
      </c>
      <c r="C96" s="3">
        <v>26142</v>
      </c>
      <c r="D96" s="3">
        <v>25959</v>
      </c>
      <c r="E96" s="3">
        <v>1460740</v>
      </c>
      <c r="F96" s="3">
        <v>815309</v>
      </c>
      <c r="G96" s="3">
        <v>664913</v>
      </c>
      <c r="H96" s="3">
        <v>113460</v>
      </c>
    </row>
    <row r="97" spans="1:8" ht="27" x14ac:dyDescent="0.25">
      <c r="A97" s="2" t="s">
        <v>98</v>
      </c>
      <c r="B97" s="3">
        <v>21</v>
      </c>
      <c r="C97" s="3">
        <v>1987</v>
      </c>
      <c r="D97" s="3">
        <v>1974</v>
      </c>
      <c r="E97" s="3">
        <v>222509</v>
      </c>
      <c r="F97" s="3">
        <v>74390</v>
      </c>
      <c r="G97" s="3">
        <v>66565</v>
      </c>
      <c r="H97" s="3">
        <v>1018</v>
      </c>
    </row>
    <row r="98" spans="1:8" x14ac:dyDescent="0.25">
      <c r="A98" s="2" t="s">
        <v>99</v>
      </c>
      <c r="B98" s="3">
        <v>280</v>
      </c>
      <c r="C98" s="3">
        <v>24155</v>
      </c>
      <c r="D98" s="3">
        <v>23985</v>
      </c>
      <c r="E98" s="3">
        <v>1238231</v>
      </c>
      <c r="F98" s="3">
        <v>740919</v>
      </c>
      <c r="G98" s="3">
        <v>598348</v>
      </c>
      <c r="H98" s="3">
        <v>112442</v>
      </c>
    </row>
    <row r="99" spans="1:8" x14ac:dyDescent="0.25">
      <c r="A99" s="12" t="s">
        <v>5</v>
      </c>
      <c r="B99" s="3">
        <v>21716</v>
      </c>
      <c r="C99" s="3">
        <v>2102173</v>
      </c>
      <c r="D99" s="3">
        <v>2078284</v>
      </c>
      <c r="E99" s="3">
        <v>612234863</v>
      </c>
      <c r="F99" s="3">
        <v>133882310</v>
      </c>
      <c r="G99" s="3">
        <v>86175645</v>
      </c>
      <c r="H99" s="3">
        <v>15254138</v>
      </c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</sheetData>
  <phoneticPr fontId="2" type="noConversion"/>
  <pageMargins left="0.23622047244094491" right="0.31496062992125984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workbookViewId="0">
      <pane ySplit="4" topLeftCell="A5" activePane="bottomLeft" state="frozen"/>
      <selection pane="bottomLeft"/>
    </sheetView>
  </sheetViews>
  <sheetFormatPr defaultRowHeight="13.5" x14ac:dyDescent="0.25"/>
  <cols>
    <col min="1" max="1" width="35.85546875" style="7" customWidth="1"/>
    <col min="2" max="2" width="8.5703125" style="7" customWidth="1"/>
    <col min="3" max="3" width="9.140625" style="7"/>
    <col min="4" max="4" width="9" style="7" customWidth="1"/>
    <col min="5" max="5" width="11.28515625" style="7" customWidth="1"/>
    <col min="6" max="6" width="11" style="7" customWidth="1"/>
    <col min="7" max="7" width="10.85546875" style="7" customWidth="1"/>
    <col min="8" max="8" width="9.5703125" style="7" customWidth="1"/>
    <col min="9" max="16384" width="9.140625" style="7"/>
  </cols>
  <sheetData>
    <row r="1" spans="1:8" x14ac:dyDescent="0.25">
      <c r="A1" s="8" t="s">
        <v>104</v>
      </c>
      <c r="B1" s="8"/>
    </row>
    <row r="2" spans="1:8" x14ac:dyDescent="0.25">
      <c r="A2" s="8" t="s">
        <v>217</v>
      </c>
      <c r="B2" s="8"/>
    </row>
    <row r="4" spans="1:8" ht="27" x14ac:dyDescent="0.25">
      <c r="A4" s="9" t="s">
        <v>0</v>
      </c>
      <c r="B4" s="10" t="s">
        <v>105</v>
      </c>
      <c r="C4" s="10" t="s">
        <v>106</v>
      </c>
      <c r="D4" s="10" t="s">
        <v>6</v>
      </c>
      <c r="E4" s="10" t="s">
        <v>1</v>
      </c>
      <c r="F4" s="10" t="s">
        <v>2</v>
      </c>
      <c r="G4" s="10" t="s">
        <v>3</v>
      </c>
      <c r="H4" s="10" t="s">
        <v>4</v>
      </c>
    </row>
    <row r="5" spans="1:8" x14ac:dyDescent="0.25">
      <c r="A5" s="11"/>
      <c r="B5" s="4"/>
      <c r="C5" s="4"/>
      <c r="D5" s="4"/>
      <c r="E5" s="4"/>
      <c r="F5" s="4"/>
      <c r="G5" s="4"/>
      <c r="H5" s="4"/>
    </row>
    <row r="6" spans="1:8" x14ac:dyDescent="0.25">
      <c r="A6" s="2" t="s">
        <v>7</v>
      </c>
      <c r="B6" s="3">
        <v>4</v>
      </c>
      <c r="C6" s="3">
        <v>13182</v>
      </c>
      <c r="D6" s="3">
        <v>13181</v>
      </c>
      <c r="E6" s="3">
        <v>39370381</v>
      </c>
      <c r="F6" s="3">
        <v>1745666</v>
      </c>
      <c r="G6" s="3">
        <v>1311629</v>
      </c>
      <c r="H6" s="3">
        <v>669472</v>
      </c>
    </row>
    <row r="7" spans="1:8" x14ac:dyDescent="0.25">
      <c r="A7" s="2" t="s">
        <v>8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</row>
    <row r="8" spans="1:8" x14ac:dyDescent="0.25">
      <c r="A8" s="2" t="s">
        <v>9</v>
      </c>
      <c r="B8" s="3">
        <v>2</v>
      </c>
      <c r="C8" s="24" t="s">
        <v>215</v>
      </c>
      <c r="D8" s="24" t="s">
        <v>215</v>
      </c>
      <c r="E8" s="24" t="s">
        <v>215</v>
      </c>
      <c r="F8" s="24" t="s">
        <v>215</v>
      </c>
      <c r="G8" s="24" t="s">
        <v>215</v>
      </c>
      <c r="H8" s="24" t="s">
        <v>215</v>
      </c>
    </row>
    <row r="9" spans="1:8" x14ac:dyDescent="0.25">
      <c r="A9" s="2" t="s">
        <v>10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</row>
    <row r="10" spans="1:8" ht="14.25" customHeight="1" x14ac:dyDescent="0.25">
      <c r="A10" s="2" t="s">
        <v>11</v>
      </c>
      <c r="B10" s="3">
        <v>1</v>
      </c>
      <c r="C10" s="24" t="s">
        <v>215</v>
      </c>
      <c r="D10" s="24" t="s">
        <v>215</v>
      </c>
      <c r="E10" s="24" t="s">
        <v>215</v>
      </c>
      <c r="F10" s="24" t="s">
        <v>215</v>
      </c>
      <c r="G10" s="24" t="s">
        <v>215</v>
      </c>
      <c r="H10" s="24" t="s">
        <v>215</v>
      </c>
    </row>
    <row r="11" spans="1:8" x14ac:dyDescent="0.25">
      <c r="A11" s="2" t="s">
        <v>12</v>
      </c>
      <c r="B11" s="3">
        <v>1</v>
      </c>
      <c r="C11" s="3">
        <v>256</v>
      </c>
      <c r="D11" s="3">
        <v>256</v>
      </c>
      <c r="E11" s="3">
        <v>154988</v>
      </c>
      <c r="F11" s="3">
        <v>42540</v>
      </c>
      <c r="G11" s="3">
        <v>30357</v>
      </c>
      <c r="H11" s="3">
        <v>11840</v>
      </c>
    </row>
    <row r="12" spans="1:8" x14ac:dyDescent="0.25">
      <c r="A12" s="2" t="s">
        <v>13</v>
      </c>
      <c r="B12" s="3">
        <v>1236</v>
      </c>
      <c r="C12" s="3">
        <v>862294</v>
      </c>
      <c r="D12" s="3">
        <v>861652</v>
      </c>
      <c r="E12" s="3">
        <v>354112507</v>
      </c>
      <c r="F12" s="3">
        <v>78039484</v>
      </c>
      <c r="G12" s="3">
        <v>47792524</v>
      </c>
      <c r="H12" s="3">
        <v>11773999</v>
      </c>
    </row>
    <row r="13" spans="1:8" x14ac:dyDescent="0.25">
      <c r="A13" s="2" t="s">
        <v>14</v>
      </c>
      <c r="B13" s="3">
        <v>101</v>
      </c>
      <c r="C13" s="3">
        <v>72740</v>
      </c>
      <c r="D13" s="3">
        <v>72569</v>
      </c>
      <c r="E13" s="3">
        <v>33979323</v>
      </c>
      <c r="F13" s="3">
        <v>6754095</v>
      </c>
      <c r="G13" s="3">
        <v>3805315</v>
      </c>
      <c r="H13" s="3">
        <v>1004222</v>
      </c>
    </row>
    <row r="14" spans="1:8" x14ac:dyDescent="0.25">
      <c r="A14" s="2" t="s">
        <v>15</v>
      </c>
      <c r="B14" s="3">
        <v>17</v>
      </c>
      <c r="C14" s="3">
        <v>10754</v>
      </c>
      <c r="D14" s="3">
        <v>10719</v>
      </c>
      <c r="E14" s="3">
        <v>6254807</v>
      </c>
      <c r="F14" s="3">
        <v>1596403</v>
      </c>
      <c r="G14" s="3">
        <v>656985</v>
      </c>
      <c r="H14" s="3">
        <v>251082</v>
      </c>
    </row>
    <row r="15" spans="1:8" x14ac:dyDescent="0.25">
      <c r="A15" s="2" t="s">
        <v>16</v>
      </c>
      <c r="B15" s="3">
        <v>2</v>
      </c>
      <c r="C15" s="24" t="s">
        <v>215</v>
      </c>
      <c r="D15" s="24" t="s">
        <v>215</v>
      </c>
      <c r="E15" s="24" t="s">
        <v>215</v>
      </c>
      <c r="F15" s="24" t="s">
        <v>215</v>
      </c>
      <c r="G15" s="24" t="s">
        <v>215</v>
      </c>
      <c r="H15" s="24" t="s">
        <v>215</v>
      </c>
    </row>
    <row r="16" spans="1:8" x14ac:dyDescent="0.25">
      <c r="A16" s="2" t="s">
        <v>17</v>
      </c>
      <c r="B16" s="3">
        <v>34</v>
      </c>
      <c r="C16" s="3">
        <v>15281</v>
      </c>
      <c r="D16" s="3">
        <v>15265</v>
      </c>
      <c r="E16" s="3">
        <v>3519104</v>
      </c>
      <c r="F16" s="3">
        <v>1178556</v>
      </c>
      <c r="G16" s="3">
        <v>719126</v>
      </c>
      <c r="H16" s="3">
        <v>124824</v>
      </c>
    </row>
    <row r="17" spans="1:8" ht="27" x14ac:dyDescent="0.25">
      <c r="A17" s="2" t="s">
        <v>18</v>
      </c>
      <c r="B17" s="3">
        <v>51</v>
      </c>
      <c r="C17" s="3">
        <v>29861</v>
      </c>
      <c r="D17" s="3">
        <v>29842</v>
      </c>
      <c r="E17" s="3">
        <v>9764378</v>
      </c>
      <c r="F17" s="3">
        <v>2354314</v>
      </c>
      <c r="G17" s="3">
        <v>1396044</v>
      </c>
      <c r="H17" s="3">
        <v>112449</v>
      </c>
    </row>
    <row r="18" spans="1:8" x14ac:dyDescent="0.25">
      <c r="A18" s="2" t="s">
        <v>19</v>
      </c>
      <c r="B18" s="3">
        <v>32</v>
      </c>
      <c r="C18" s="3">
        <v>17752</v>
      </c>
      <c r="D18" s="3">
        <v>17741</v>
      </c>
      <c r="E18" s="3">
        <v>7714847</v>
      </c>
      <c r="F18" s="3">
        <v>2182370</v>
      </c>
      <c r="G18" s="3">
        <v>895992</v>
      </c>
      <c r="H18" s="3">
        <v>168990</v>
      </c>
    </row>
    <row r="19" spans="1:8" ht="40.5" x14ac:dyDescent="0.25">
      <c r="A19" s="2" t="s">
        <v>20</v>
      </c>
      <c r="B19" s="3">
        <v>8</v>
      </c>
      <c r="C19" s="24" t="s">
        <v>215</v>
      </c>
      <c r="D19" s="24" t="s">
        <v>215</v>
      </c>
      <c r="E19" s="24" t="s">
        <v>215</v>
      </c>
      <c r="F19" s="24" t="s">
        <v>215</v>
      </c>
      <c r="G19" s="24" t="s">
        <v>215</v>
      </c>
      <c r="H19" s="24" t="s">
        <v>215</v>
      </c>
    </row>
    <row r="20" spans="1:8" x14ac:dyDescent="0.25">
      <c r="A20" s="2" t="s">
        <v>21</v>
      </c>
      <c r="B20" s="3">
        <v>32</v>
      </c>
      <c r="C20" s="3">
        <v>20490</v>
      </c>
      <c r="D20" s="3">
        <v>20474</v>
      </c>
      <c r="E20" s="3">
        <v>8854261</v>
      </c>
      <c r="F20" s="3">
        <v>2070665</v>
      </c>
      <c r="G20" s="3">
        <v>1113891</v>
      </c>
      <c r="H20" s="3">
        <v>339108</v>
      </c>
    </row>
    <row r="21" spans="1:8" x14ac:dyDescent="0.25">
      <c r="A21" s="2" t="s">
        <v>22</v>
      </c>
      <c r="B21" s="3">
        <v>14</v>
      </c>
      <c r="C21" s="3">
        <v>8589</v>
      </c>
      <c r="D21" s="3">
        <v>8588</v>
      </c>
      <c r="E21" s="3">
        <v>1633083</v>
      </c>
      <c r="F21" s="3">
        <v>671870</v>
      </c>
      <c r="G21" s="3">
        <v>409702</v>
      </c>
      <c r="H21" s="3">
        <v>66458</v>
      </c>
    </row>
    <row r="22" spans="1:8" ht="27" x14ac:dyDescent="0.25">
      <c r="A22" s="2" t="s">
        <v>23</v>
      </c>
      <c r="B22" s="3">
        <v>10</v>
      </c>
      <c r="C22" s="3">
        <v>6442</v>
      </c>
      <c r="D22" s="3">
        <v>6444</v>
      </c>
      <c r="E22" s="3">
        <v>28181722</v>
      </c>
      <c r="F22" s="3">
        <v>1562339</v>
      </c>
      <c r="G22" s="3">
        <v>527013</v>
      </c>
      <c r="H22" s="3">
        <v>300123</v>
      </c>
    </row>
    <row r="23" spans="1:8" x14ac:dyDescent="0.25">
      <c r="A23" s="2" t="s">
        <v>24</v>
      </c>
      <c r="B23" s="3">
        <v>60</v>
      </c>
      <c r="C23" s="3">
        <v>34788</v>
      </c>
      <c r="D23" s="3">
        <v>34778</v>
      </c>
      <c r="E23" s="3">
        <v>19550260</v>
      </c>
      <c r="F23" s="3">
        <v>4385063</v>
      </c>
      <c r="G23" s="3">
        <v>2297911</v>
      </c>
      <c r="H23" s="3">
        <v>774670</v>
      </c>
    </row>
    <row r="24" spans="1:8" ht="27" x14ac:dyDescent="0.25">
      <c r="A24" s="2" t="s">
        <v>25</v>
      </c>
      <c r="B24" s="3">
        <v>61</v>
      </c>
      <c r="C24" s="3">
        <v>41689</v>
      </c>
      <c r="D24" s="3">
        <v>41672</v>
      </c>
      <c r="E24" s="3">
        <v>19654184</v>
      </c>
      <c r="F24" s="3">
        <v>6195765</v>
      </c>
      <c r="G24" s="3">
        <v>3153570</v>
      </c>
      <c r="H24" s="3">
        <v>814655</v>
      </c>
    </row>
    <row r="25" spans="1:8" ht="15.75" customHeight="1" x14ac:dyDescent="0.25">
      <c r="A25" s="2" t="s">
        <v>26</v>
      </c>
      <c r="B25" s="3">
        <v>71</v>
      </c>
      <c r="C25" s="3">
        <v>35896</v>
      </c>
      <c r="D25" s="3">
        <v>35848</v>
      </c>
      <c r="E25" s="3">
        <v>12008372</v>
      </c>
      <c r="F25" s="3">
        <v>3197112</v>
      </c>
      <c r="G25" s="3">
        <v>1949938</v>
      </c>
      <c r="H25" s="3">
        <v>424034</v>
      </c>
    </row>
    <row r="26" spans="1:8" ht="27" x14ac:dyDescent="0.25">
      <c r="A26" s="2" t="s">
        <v>27</v>
      </c>
      <c r="B26" s="3">
        <v>68</v>
      </c>
      <c r="C26" s="3">
        <v>38154</v>
      </c>
      <c r="D26" s="3">
        <v>38122</v>
      </c>
      <c r="E26" s="3">
        <v>9681474</v>
      </c>
      <c r="F26" s="3">
        <v>3384814</v>
      </c>
      <c r="G26" s="3">
        <v>2148066</v>
      </c>
      <c r="H26" s="3">
        <v>741910</v>
      </c>
    </row>
    <row r="27" spans="1:8" x14ac:dyDescent="0.25">
      <c r="A27" s="2" t="s">
        <v>28</v>
      </c>
      <c r="B27" s="3">
        <v>64</v>
      </c>
      <c r="C27" s="3">
        <v>53455</v>
      </c>
      <c r="D27" s="3">
        <v>53422</v>
      </c>
      <c r="E27" s="3">
        <v>24774309</v>
      </c>
      <c r="F27" s="3">
        <v>4144135</v>
      </c>
      <c r="G27" s="3">
        <v>2898705</v>
      </c>
      <c r="H27" s="3">
        <v>884309</v>
      </c>
    </row>
    <row r="28" spans="1:8" ht="27" x14ac:dyDescent="0.25">
      <c r="A28" s="2" t="s">
        <v>29</v>
      </c>
      <c r="B28" s="3">
        <v>85</v>
      </c>
      <c r="C28" s="3">
        <v>36830</v>
      </c>
      <c r="D28" s="3">
        <v>36779</v>
      </c>
      <c r="E28" s="3">
        <v>8647743</v>
      </c>
      <c r="F28" s="3">
        <v>2651691</v>
      </c>
      <c r="G28" s="3">
        <v>1882974</v>
      </c>
      <c r="H28" s="3">
        <v>367228</v>
      </c>
    </row>
    <row r="29" spans="1:8" ht="40.5" x14ac:dyDescent="0.25">
      <c r="A29" s="2" t="s">
        <v>30</v>
      </c>
      <c r="B29" s="3">
        <v>40</v>
      </c>
      <c r="C29" s="3">
        <v>29054</v>
      </c>
      <c r="D29" s="3">
        <v>29045</v>
      </c>
      <c r="E29" s="3">
        <v>6252725</v>
      </c>
      <c r="F29" s="3">
        <v>1952136</v>
      </c>
      <c r="G29" s="3">
        <v>1662668</v>
      </c>
      <c r="H29" s="3">
        <v>248052</v>
      </c>
    </row>
    <row r="30" spans="1:8" ht="27" x14ac:dyDescent="0.25">
      <c r="A30" s="2" t="s">
        <v>31</v>
      </c>
      <c r="B30" s="3">
        <v>71</v>
      </c>
      <c r="C30" s="3">
        <v>55235</v>
      </c>
      <c r="D30" s="3">
        <v>55206</v>
      </c>
      <c r="E30" s="3">
        <v>17458641</v>
      </c>
      <c r="F30" s="3">
        <v>4434087</v>
      </c>
      <c r="G30" s="3">
        <v>3038645</v>
      </c>
      <c r="H30" s="3">
        <v>518419</v>
      </c>
    </row>
    <row r="31" spans="1:8" ht="16.5" customHeight="1" x14ac:dyDescent="0.25">
      <c r="A31" s="2" t="s">
        <v>32</v>
      </c>
      <c r="B31" s="3">
        <v>211</v>
      </c>
      <c r="C31" s="3">
        <v>122242</v>
      </c>
      <c r="D31" s="3">
        <v>122179</v>
      </c>
      <c r="E31" s="3">
        <v>39340987</v>
      </c>
      <c r="F31" s="3">
        <v>10513572</v>
      </c>
      <c r="G31" s="3">
        <v>7015316</v>
      </c>
      <c r="H31" s="3">
        <v>934873</v>
      </c>
    </row>
    <row r="32" spans="1:8" x14ac:dyDescent="0.25">
      <c r="A32" s="2" t="s">
        <v>33</v>
      </c>
      <c r="B32" s="3">
        <v>86</v>
      </c>
      <c r="C32" s="3">
        <v>119485</v>
      </c>
      <c r="D32" s="3">
        <v>119460</v>
      </c>
      <c r="E32" s="3">
        <v>65046428</v>
      </c>
      <c r="F32" s="3">
        <v>9169880</v>
      </c>
      <c r="G32" s="3">
        <v>5967926</v>
      </c>
      <c r="H32" s="3">
        <v>2752065</v>
      </c>
    </row>
    <row r="33" spans="1:8" ht="15.75" customHeight="1" x14ac:dyDescent="0.25">
      <c r="A33" s="2" t="s">
        <v>34</v>
      </c>
      <c r="B33" s="3">
        <v>41</v>
      </c>
      <c r="C33" s="3">
        <v>66396</v>
      </c>
      <c r="D33" s="3">
        <v>66387</v>
      </c>
      <c r="E33" s="3">
        <v>20446759</v>
      </c>
      <c r="F33" s="3">
        <v>6187608</v>
      </c>
      <c r="G33" s="3">
        <v>4063283</v>
      </c>
      <c r="H33" s="3">
        <v>530358</v>
      </c>
    </row>
    <row r="34" spans="1:8" x14ac:dyDescent="0.25">
      <c r="A34" s="2" t="s">
        <v>35</v>
      </c>
      <c r="B34" s="3">
        <v>29</v>
      </c>
      <c r="C34" s="3">
        <v>15114</v>
      </c>
      <c r="D34" s="3">
        <v>15083</v>
      </c>
      <c r="E34" s="3">
        <v>4295310</v>
      </c>
      <c r="F34" s="3">
        <v>1055461</v>
      </c>
      <c r="G34" s="3">
        <v>655666</v>
      </c>
      <c r="H34" s="3">
        <v>121771</v>
      </c>
    </row>
    <row r="35" spans="1:8" x14ac:dyDescent="0.25">
      <c r="A35" s="2" t="s">
        <v>36</v>
      </c>
      <c r="B35" s="3">
        <v>32</v>
      </c>
      <c r="C35" s="3">
        <v>21956</v>
      </c>
      <c r="D35" s="3">
        <v>21946</v>
      </c>
      <c r="E35" s="3">
        <v>4831039</v>
      </c>
      <c r="F35" s="3">
        <v>1549543</v>
      </c>
      <c r="G35" s="3">
        <v>988442</v>
      </c>
      <c r="H35" s="3">
        <v>221927</v>
      </c>
    </row>
    <row r="36" spans="1:8" ht="27" x14ac:dyDescent="0.25">
      <c r="A36" s="2" t="s">
        <v>37</v>
      </c>
      <c r="B36" s="3">
        <v>16</v>
      </c>
      <c r="C36" s="3">
        <v>5872</v>
      </c>
      <c r="D36" s="3">
        <v>5866</v>
      </c>
      <c r="E36" s="3">
        <v>922578</v>
      </c>
      <c r="F36" s="3">
        <v>440319</v>
      </c>
      <c r="G36" s="3">
        <v>322686</v>
      </c>
      <c r="H36" s="3">
        <v>5131</v>
      </c>
    </row>
    <row r="37" spans="1:8" ht="27" x14ac:dyDescent="0.25">
      <c r="A37" s="2" t="s">
        <v>38</v>
      </c>
      <c r="B37" s="3">
        <v>41</v>
      </c>
      <c r="C37" s="3">
        <v>58243</v>
      </c>
      <c r="D37" s="3">
        <v>58243</v>
      </c>
      <c r="E37" s="3">
        <v>85640042</v>
      </c>
      <c r="F37" s="3">
        <v>15883417</v>
      </c>
      <c r="G37" s="3">
        <v>3716528</v>
      </c>
      <c r="H37" s="3">
        <v>3493259</v>
      </c>
    </row>
    <row r="38" spans="1:8" ht="27" x14ac:dyDescent="0.25">
      <c r="A38" s="2" t="s">
        <v>39</v>
      </c>
      <c r="B38" s="3">
        <v>41</v>
      </c>
      <c r="C38" s="3">
        <v>58243</v>
      </c>
      <c r="D38" s="3">
        <v>58243</v>
      </c>
      <c r="E38" s="3">
        <v>85640042</v>
      </c>
      <c r="F38" s="3">
        <v>15883417</v>
      </c>
      <c r="G38" s="3">
        <v>3716528</v>
      </c>
      <c r="H38" s="3">
        <v>3493259</v>
      </c>
    </row>
    <row r="39" spans="1:8" ht="27" x14ac:dyDescent="0.25">
      <c r="A39" s="2" t="s">
        <v>40</v>
      </c>
      <c r="B39" s="3">
        <v>130</v>
      </c>
      <c r="C39" s="3">
        <v>88551</v>
      </c>
      <c r="D39" s="3">
        <v>88533</v>
      </c>
      <c r="E39" s="3">
        <v>13488707</v>
      </c>
      <c r="F39" s="3">
        <v>7243783</v>
      </c>
      <c r="G39" s="3">
        <v>4163830</v>
      </c>
      <c r="H39" s="3">
        <v>1120147</v>
      </c>
    </row>
    <row r="40" spans="1:8" x14ac:dyDescent="0.25">
      <c r="A40" s="2" t="s">
        <v>41</v>
      </c>
      <c r="B40" s="3">
        <v>30</v>
      </c>
      <c r="C40" s="3">
        <v>23145</v>
      </c>
      <c r="D40" s="3">
        <v>23145</v>
      </c>
      <c r="E40" s="3">
        <v>6144527</v>
      </c>
      <c r="F40" s="3">
        <v>3429060</v>
      </c>
      <c r="G40" s="3">
        <v>1293703</v>
      </c>
      <c r="H40" s="3">
        <v>722163</v>
      </c>
    </row>
    <row r="41" spans="1:8" x14ac:dyDescent="0.25">
      <c r="A41" s="2" t="s">
        <v>42</v>
      </c>
      <c r="B41" s="3">
        <v>1</v>
      </c>
      <c r="C41" s="3">
        <v>312</v>
      </c>
      <c r="D41" s="3">
        <v>312</v>
      </c>
      <c r="E41" s="3">
        <v>84536</v>
      </c>
      <c r="F41" s="3">
        <v>21548</v>
      </c>
      <c r="G41" s="3">
        <v>19390</v>
      </c>
      <c r="H41" s="3">
        <v>1955</v>
      </c>
    </row>
    <row r="42" spans="1:8" ht="27" x14ac:dyDescent="0.25">
      <c r="A42" s="2" t="s">
        <v>43</v>
      </c>
      <c r="B42" s="3">
        <v>96</v>
      </c>
      <c r="C42" s="3">
        <v>62977</v>
      </c>
      <c r="D42" s="3">
        <v>62959</v>
      </c>
      <c r="E42" s="3">
        <v>6921198</v>
      </c>
      <c r="F42" s="3">
        <v>3775296</v>
      </c>
      <c r="G42" s="3">
        <v>2706554</v>
      </c>
      <c r="H42" s="3">
        <v>369483</v>
      </c>
    </row>
    <row r="43" spans="1:8" ht="25.5" customHeight="1" x14ac:dyDescent="0.25">
      <c r="A43" s="2" t="s">
        <v>44</v>
      </c>
      <c r="B43" s="3">
        <v>3</v>
      </c>
      <c r="C43" s="3">
        <v>2117</v>
      </c>
      <c r="D43" s="3">
        <v>2117</v>
      </c>
      <c r="E43" s="3">
        <v>338446</v>
      </c>
      <c r="F43" s="3">
        <v>17879</v>
      </c>
      <c r="G43" s="3">
        <v>144183</v>
      </c>
      <c r="H43" s="3">
        <v>26546</v>
      </c>
    </row>
    <row r="44" spans="1:8" x14ac:dyDescent="0.25">
      <c r="A44" s="2" t="s">
        <v>45</v>
      </c>
      <c r="B44" s="3">
        <v>80</v>
      </c>
      <c r="C44" s="3">
        <v>52394</v>
      </c>
      <c r="D44" s="3">
        <v>52358</v>
      </c>
      <c r="E44" s="3">
        <v>14674346</v>
      </c>
      <c r="F44" s="3">
        <v>3969335</v>
      </c>
      <c r="G44" s="3">
        <v>2865004</v>
      </c>
      <c r="H44" s="3">
        <v>397061</v>
      </c>
    </row>
    <row r="45" spans="1:8" x14ac:dyDescent="0.25">
      <c r="A45" s="2" t="s">
        <v>46</v>
      </c>
      <c r="B45" s="3">
        <v>13</v>
      </c>
      <c r="C45" s="3">
        <v>6027</v>
      </c>
      <c r="D45" s="3">
        <v>6024</v>
      </c>
      <c r="E45" s="3">
        <v>1392032</v>
      </c>
      <c r="F45" s="3">
        <v>328189</v>
      </c>
      <c r="G45" s="3">
        <v>268994</v>
      </c>
      <c r="H45" s="3">
        <v>17585</v>
      </c>
    </row>
    <row r="46" spans="1:8" ht="13.5" customHeight="1" x14ac:dyDescent="0.25">
      <c r="A46" s="2" t="s">
        <v>47</v>
      </c>
      <c r="B46" s="3">
        <v>39</v>
      </c>
      <c r="C46" s="3">
        <v>27283</v>
      </c>
      <c r="D46" s="3">
        <v>27264</v>
      </c>
      <c r="E46" s="3">
        <v>8166451</v>
      </c>
      <c r="F46" s="3">
        <v>2080522</v>
      </c>
      <c r="G46" s="3">
        <v>1544167</v>
      </c>
      <c r="H46" s="3">
        <v>281932</v>
      </c>
    </row>
    <row r="47" spans="1:8" x14ac:dyDescent="0.25">
      <c r="A47" s="2" t="s">
        <v>48</v>
      </c>
      <c r="B47" s="3">
        <v>28</v>
      </c>
      <c r="C47" s="3">
        <v>19084</v>
      </c>
      <c r="D47" s="3">
        <v>19070</v>
      </c>
      <c r="E47" s="3">
        <v>5115863</v>
      </c>
      <c r="F47" s="3">
        <v>1560624</v>
      </c>
      <c r="G47" s="3">
        <v>1051843</v>
      </c>
      <c r="H47" s="3">
        <v>97544</v>
      </c>
    </row>
    <row r="48" spans="1:8" ht="27" x14ac:dyDescent="0.25">
      <c r="A48" s="2" t="s">
        <v>49</v>
      </c>
      <c r="B48" s="3">
        <v>504</v>
      </c>
      <c r="C48" s="3">
        <v>532539</v>
      </c>
      <c r="D48" s="3">
        <v>532033</v>
      </c>
      <c r="E48" s="3">
        <v>225458608</v>
      </c>
      <c r="F48" s="3">
        <v>31908512</v>
      </c>
      <c r="G48" s="3">
        <v>20633098</v>
      </c>
      <c r="H48" s="3">
        <v>4054531</v>
      </c>
    </row>
    <row r="49" spans="1:8" ht="27" x14ac:dyDescent="0.25">
      <c r="A49" s="2" t="s">
        <v>50</v>
      </c>
      <c r="B49" s="3">
        <v>15</v>
      </c>
      <c r="C49" s="3">
        <v>6709</v>
      </c>
      <c r="D49" s="3">
        <v>6706</v>
      </c>
      <c r="E49" s="3">
        <v>14210247</v>
      </c>
      <c r="F49" s="3">
        <v>978944</v>
      </c>
      <c r="G49" s="3">
        <v>407639</v>
      </c>
      <c r="H49" s="3">
        <v>48664</v>
      </c>
    </row>
    <row r="50" spans="1:8" ht="27" x14ac:dyDescent="0.25">
      <c r="A50" s="2" t="s">
        <v>51</v>
      </c>
      <c r="B50" s="3">
        <v>185</v>
      </c>
      <c r="C50" s="3">
        <v>108551</v>
      </c>
      <c r="D50" s="3">
        <v>108328</v>
      </c>
      <c r="E50" s="3">
        <v>104150267</v>
      </c>
      <c r="F50" s="3">
        <v>11743060</v>
      </c>
      <c r="G50" s="3">
        <v>6582514</v>
      </c>
      <c r="H50" s="3">
        <v>1168115</v>
      </c>
    </row>
    <row r="51" spans="1:8" ht="27" x14ac:dyDescent="0.25">
      <c r="A51" s="2" t="s">
        <v>52</v>
      </c>
      <c r="B51" s="3">
        <v>304</v>
      </c>
      <c r="C51" s="3">
        <v>417279</v>
      </c>
      <c r="D51" s="3">
        <v>416999</v>
      </c>
      <c r="E51" s="3">
        <v>107098094</v>
      </c>
      <c r="F51" s="3">
        <v>19186508</v>
      </c>
      <c r="G51" s="3">
        <v>13642945</v>
      </c>
      <c r="H51" s="3">
        <v>2837752</v>
      </c>
    </row>
    <row r="52" spans="1:8" s="8" customFormat="1" x14ac:dyDescent="0.25">
      <c r="A52" s="2" t="s">
        <v>53</v>
      </c>
      <c r="B52" s="3">
        <v>358</v>
      </c>
      <c r="C52" s="3">
        <v>478187</v>
      </c>
      <c r="D52" s="3">
        <v>478082</v>
      </c>
      <c r="E52" s="3">
        <v>64368106</v>
      </c>
      <c r="F52" s="3">
        <v>32779030</v>
      </c>
      <c r="G52" s="3">
        <v>20936084</v>
      </c>
      <c r="H52" s="3">
        <v>8574692</v>
      </c>
    </row>
    <row r="53" spans="1:8" x14ac:dyDescent="0.25">
      <c r="A53" s="2" t="s">
        <v>54</v>
      </c>
      <c r="B53" s="3">
        <v>132</v>
      </c>
      <c r="C53" s="3">
        <v>143961</v>
      </c>
      <c r="D53" s="3">
        <v>143906</v>
      </c>
      <c r="E53" s="3">
        <v>21245540</v>
      </c>
      <c r="F53" s="3">
        <v>11283529</v>
      </c>
      <c r="G53" s="3">
        <v>7014244</v>
      </c>
      <c r="H53" s="3">
        <v>2868722</v>
      </c>
    </row>
    <row r="54" spans="1:8" x14ac:dyDescent="0.25">
      <c r="A54" s="2" t="s">
        <v>55</v>
      </c>
      <c r="B54" s="3">
        <v>17</v>
      </c>
      <c r="C54" s="3">
        <v>37584</v>
      </c>
      <c r="D54" s="3">
        <v>37580</v>
      </c>
      <c r="E54" s="3">
        <v>8196783</v>
      </c>
      <c r="F54" s="3">
        <v>2589082</v>
      </c>
      <c r="G54" s="3">
        <v>1101846</v>
      </c>
      <c r="H54" s="3">
        <v>335794</v>
      </c>
    </row>
    <row r="55" spans="1:8" s="8" customFormat="1" x14ac:dyDescent="0.25">
      <c r="A55" s="2" t="s">
        <v>56</v>
      </c>
      <c r="B55" s="3">
        <v>10</v>
      </c>
      <c r="C55" s="3">
        <v>16668</v>
      </c>
      <c r="D55" s="3">
        <v>16668</v>
      </c>
      <c r="E55" s="3">
        <v>5171618</v>
      </c>
      <c r="F55" s="3">
        <v>969375</v>
      </c>
      <c r="G55" s="3">
        <v>870792</v>
      </c>
      <c r="H55" s="3">
        <v>265770</v>
      </c>
    </row>
    <row r="56" spans="1:8" x14ac:dyDescent="0.25">
      <c r="A56" s="2" t="s">
        <v>57</v>
      </c>
      <c r="B56" s="3">
        <v>194</v>
      </c>
      <c r="C56" s="3">
        <v>133358</v>
      </c>
      <c r="D56" s="3">
        <v>133311</v>
      </c>
      <c r="E56" s="3">
        <v>21122697</v>
      </c>
      <c r="F56" s="3">
        <v>12277086</v>
      </c>
      <c r="G56" s="3">
        <v>6111779</v>
      </c>
      <c r="H56" s="3">
        <v>4898058</v>
      </c>
    </row>
    <row r="57" spans="1:8" x14ac:dyDescent="0.25">
      <c r="A57" s="2" t="s">
        <v>58</v>
      </c>
      <c r="B57" s="3">
        <v>5</v>
      </c>
      <c r="C57" s="3">
        <v>146616</v>
      </c>
      <c r="D57" s="3">
        <v>146617</v>
      </c>
      <c r="E57" s="3">
        <v>8631468</v>
      </c>
      <c r="F57" s="3">
        <v>5659958</v>
      </c>
      <c r="G57" s="3">
        <v>5837423</v>
      </c>
      <c r="H57" s="3">
        <v>206348</v>
      </c>
    </row>
    <row r="58" spans="1:8" x14ac:dyDescent="0.25">
      <c r="A58" s="2" t="s">
        <v>59</v>
      </c>
      <c r="B58" s="3">
        <v>119</v>
      </c>
      <c r="C58" s="3">
        <v>134729</v>
      </c>
      <c r="D58" s="3">
        <v>134687</v>
      </c>
      <c r="E58" s="3">
        <v>9842179</v>
      </c>
      <c r="F58" s="3">
        <v>4142078</v>
      </c>
      <c r="G58" s="3">
        <v>3229337</v>
      </c>
      <c r="H58" s="3">
        <v>349536</v>
      </c>
    </row>
    <row r="59" spans="1:8" x14ac:dyDescent="0.25">
      <c r="A59" s="2" t="s">
        <v>60</v>
      </c>
      <c r="B59" s="3">
        <v>39</v>
      </c>
      <c r="C59" s="3">
        <v>15912</v>
      </c>
      <c r="D59" s="3">
        <v>15905</v>
      </c>
      <c r="E59" s="3">
        <v>2193289</v>
      </c>
      <c r="F59" s="3">
        <v>989125</v>
      </c>
      <c r="G59" s="3">
        <v>585010</v>
      </c>
      <c r="H59" s="3">
        <v>173530</v>
      </c>
    </row>
    <row r="60" spans="1:8" x14ac:dyDescent="0.25">
      <c r="A60" s="2" t="s">
        <v>61</v>
      </c>
      <c r="B60" s="3">
        <v>80</v>
      </c>
      <c r="C60" s="3">
        <v>118817</v>
      </c>
      <c r="D60" s="3">
        <v>118782</v>
      </c>
      <c r="E60" s="3">
        <v>7648890</v>
      </c>
      <c r="F60" s="3">
        <v>3152953</v>
      </c>
      <c r="G60" s="3">
        <v>2644327</v>
      </c>
      <c r="H60" s="3">
        <v>176006</v>
      </c>
    </row>
    <row r="61" spans="1:8" x14ac:dyDescent="0.25">
      <c r="A61" s="2" t="s">
        <v>62</v>
      </c>
      <c r="B61" s="3">
        <v>174</v>
      </c>
      <c r="C61" s="3">
        <v>200250</v>
      </c>
      <c r="D61" s="3">
        <v>200203</v>
      </c>
      <c r="E61" s="3">
        <v>59297206</v>
      </c>
      <c r="F61" s="3">
        <v>28114173</v>
      </c>
      <c r="G61" s="3">
        <v>12628845</v>
      </c>
      <c r="H61" s="3">
        <v>4887358</v>
      </c>
    </row>
    <row r="62" spans="1:8" x14ac:dyDescent="0.25">
      <c r="A62" s="2" t="s">
        <v>63</v>
      </c>
      <c r="B62" s="3">
        <v>15</v>
      </c>
      <c r="C62" s="3">
        <v>10796</v>
      </c>
      <c r="D62" s="3">
        <v>10790</v>
      </c>
      <c r="E62" s="3">
        <v>2964146</v>
      </c>
      <c r="F62" s="3">
        <v>1148944</v>
      </c>
      <c r="G62" s="3">
        <v>889961</v>
      </c>
      <c r="H62" s="3">
        <v>10862</v>
      </c>
    </row>
    <row r="63" spans="1:8" ht="27" x14ac:dyDescent="0.25">
      <c r="A63" s="2" t="s">
        <v>64</v>
      </c>
      <c r="B63" s="3">
        <v>6</v>
      </c>
      <c r="C63" s="3">
        <v>2226</v>
      </c>
      <c r="D63" s="3">
        <v>2221</v>
      </c>
      <c r="E63" s="3">
        <v>319720</v>
      </c>
      <c r="F63" s="3">
        <v>191570</v>
      </c>
      <c r="G63" s="3">
        <v>118844</v>
      </c>
      <c r="H63" s="3">
        <v>624</v>
      </c>
    </row>
    <row r="64" spans="1:8" x14ac:dyDescent="0.25">
      <c r="A64" s="2" t="s">
        <v>65</v>
      </c>
      <c r="B64" s="3">
        <v>7</v>
      </c>
      <c r="C64" s="3">
        <v>6741</v>
      </c>
      <c r="D64" s="3">
        <v>6741</v>
      </c>
      <c r="E64" s="3">
        <v>5377929</v>
      </c>
      <c r="F64" s="3">
        <v>1194332</v>
      </c>
      <c r="G64" s="3">
        <v>557735</v>
      </c>
      <c r="H64" s="3">
        <v>137634</v>
      </c>
    </row>
    <row r="65" spans="1:8" x14ac:dyDescent="0.25">
      <c r="A65" s="2" t="s">
        <v>66</v>
      </c>
      <c r="B65" s="3">
        <v>18</v>
      </c>
      <c r="C65" s="3">
        <v>74010</v>
      </c>
      <c r="D65" s="3">
        <v>74009</v>
      </c>
      <c r="E65" s="3">
        <v>31619376</v>
      </c>
      <c r="F65" s="3">
        <v>16006170</v>
      </c>
      <c r="G65" s="3">
        <v>4161872</v>
      </c>
      <c r="H65" s="3">
        <v>4095844</v>
      </c>
    </row>
    <row r="66" spans="1:8" ht="27" x14ac:dyDescent="0.25">
      <c r="A66" s="2" t="s">
        <v>67</v>
      </c>
      <c r="B66" s="3">
        <v>109</v>
      </c>
      <c r="C66" s="3">
        <v>96252</v>
      </c>
      <c r="D66" s="3">
        <v>96221</v>
      </c>
      <c r="E66" s="3">
        <v>17376724</v>
      </c>
      <c r="F66" s="3">
        <v>8664719</v>
      </c>
      <c r="G66" s="3">
        <v>6279077</v>
      </c>
      <c r="H66" s="3">
        <v>586294</v>
      </c>
    </row>
    <row r="67" spans="1:8" ht="27" x14ac:dyDescent="0.25">
      <c r="A67" s="2" t="s">
        <v>68</v>
      </c>
      <c r="B67" s="3">
        <v>19</v>
      </c>
      <c r="C67" s="3">
        <v>10225</v>
      </c>
      <c r="D67" s="3">
        <v>10221</v>
      </c>
      <c r="E67" s="3">
        <v>1639311</v>
      </c>
      <c r="F67" s="3">
        <v>908438</v>
      </c>
      <c r="G67" s="3">
        <v>621356</v>
      </c>
      <c r="H67" s="3">
        <v>56100</v>
      </c>
    </row>
    <row r="68" spans="1:8" x14ac:dyDescent="0.25">
      <c r="A68" s="2" t="s">
        <v>69</v>
      </c>
      <c r="B68" s="3">
        <v>5</v>
      </c>
      <c r="C68" s="3">
        <v>4745</v>
      </c>
      <c r="D68" s="3">
        <v>4745</v>
      </c>
      <c r="E68" s="3">
        <v>469719</v>
      </c>
      <c r="F68" s="3">
        <v>254504</v>
      </c>
      <c r="G68" s="3">
        <v>186416</v>
      </c>
      <c r="H68" s="3">
        <v>5166</v>
      </c>
    </row>
    <row r="69" spans="1:8" x14ac:dyDescent="0.25">
      <c r="A69" s="2" t="s">
        <v>70</v>
      </c>
      <c r="B69" s="3">
        <v>5</v>
      </c>
      <c r="C69" s="3">
        <v>4745</v>
      </c>
      <c r="D69" s="3">
        <v>4745</v>
      </c>
      <c r="E69" s="3">
        <v>469719</v>
      </c>
      <c r="F69" s="3">
        <v>254504</v>
      </c>
      <c r="G69" s="3">
        <v>186416</v>
      </c>
      <c r="H69" s="3">
        <v>5166</v>
      </c>
    </row>
    <row r="70" spans="1:8" x14ac:dyDescent="0.25">
      <c r="A70" s="2" t="s">
        <v>71</v>
      </c>
      <c r="B70" s="3">
        <v>136</v>
      </c>
      <c r="C70" s="3">
        <v>86834</v>
      </c>
      <c r="D70" s="3">
        <v>86587</v>
      </c>
      <c r="E70" s="3">
        <v>18006617</v>
      </c>
      <c r="F70" s="3">
        <v>6909492</v>
      </c>
      <c r="G70" s="3">
        <v>5365188</v>
      </c>
      <c r="H70" s="3">
        <v>232218</v>
      </c>
    </row>
    <row r="71" spans="1:8" x14ac:dyDescent="0.25">
      <c r="A71" s="2" t="s">
        <v>72</v>
      </c>
      <c r="B71" s="3">
        <v>15</v>
      </c>
      <c r="C71" s="3">
        <v>9778</v>
      </c>
      <c r="D71" s="3">
        <v>9587</v>
      </c>
      <c r="E71" s="3">
        <v>1382423</v>
      </c>
      <c r="F71" s="3">
        <v>704095</v>
      </c>
      <c r="G71" s="3">
        <v>525297</v>
      </c>
      <c r="H71" s="3">
        <v>4384</v>
      </c>
    </row>
    <row r="72" spans="1:8" ht="27" x14ac:dyDescent="0.25">
      <c r="A72" s="2" t="s">
        <v>73</v>
      </c>
      <c r="B72" s="3">
        <v>43</v>
      </c>
      <c r="C72" s="3">
        <v>32252</v>
      </c>
      <c r="D72" s="3">
        <v>32233</v>
      </c>
      <c r="E72" s="3">
        <v>5478735</v>
      </c>
      <c r="F72" s="3">
        <v>2774351</v>
      </c>
      <c r="G72" s="3">
        <v>2389365</v>
      </c>
      <c r="H72" s="3">
        <v>89254</v>
      </c>
    </row>
    <row r="73" spans="1:8" ht="27" x14ac:dyDescent="0.25">
      <c r="A73" s="2" t="s">
        <v>74</v>
      </c>
      <c r="B73" s="3">
        <v>31</v>
      </c>
      <c r="C73" s="3">
        <v>19121</v>
      </c>
      <c r="D73" s="3">
        <v>19114</v>
      </c>
      <c r="E73" s="3">
        <v>6108696</v>
      </c>
      <c r="F73" s="3">
        <v>2062807</v>
      </c>
      <c r="G73" s="3">
        <v>1372487</v>
      </c>
      <c r="H73" s="3">
        <v>51675</v>
      </c>
    </row>
    <row r="74" spans="1:8" x14ac:dyDescent="0.25">
      <c r="A74" s="2" t="s">
        <v>75</v>
      </c>
      <c r="B74" s="3">
        <v>14</v>
      </c>
      <c r="C74" s="3">
        <v>7392</v>
      </c>
      <c r="D74" s="3">
        <v>7387</v>
      </c>
      <c r="E74" s="3">
        <v>1094772</v>
      </c>
      <c r="F74" s="3">
        <v>720153</v>
      </c>
      <c r="G74" s="3">
        <v>560448</v>
      </c>
      <c r="H74" s="3">
        <v>64920</v>
      </c>
    </row>
    <row r="75" spans="1:8" x14ac:dyDescent="0.25">
      <c r="A75" s="2" t="s">
        <v>76</v>
      </c>
      <c r="B75" s="3">
        <v>24</v>
      </c>
      <c r="C75" s="3">
        <v>14051</v>
      </c>
      <c r="D75" s="3">
        <v>14032</v>
      </c>
      <c r="E75" s="3">
        <v>3238426</v>
      </c>
      <c r="F75" s="3">
        <v>416397</v>
      </c>
      <c r="G75" s="3">
        <v>309466</v>
      </c>
      <c r="H75" s="3">
        <v>15553</v>
      </c>
    </row>
    <row r="76" spans="1:8" x14ac:dyDescent="0.25">
      <c r="A76" s="2" t="s">
        <v>77</v>
      </c>
      <c r="B76" s="3">
        <v>9</v>
      </c>
      <c r="C76" s="3">
        <v>4240</v>
      </c>
      <c r="D76" s="3">
        <v>4234</v>
      </c>
      <c r="E76" s="3">
        <v>703565</v>
      </c>
      <c r="F76" s="3">
        <v>231689</v>
      </c>
      <c r="G76" s="3">
        <v>208125</v>
      </c>
      <c r="H76" s="3">
        <v>6432</v>
      </c>
    </row>
    <row r="77" spans="1:8" x14ac:dyDescent="0.25">
      <c r="A77" s="2" t="s">
        <v>78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</row>
    <row r="78" spans="1:8" ht="27" x14ac:dyDescent="0.25">
      <c r="A78" s="2" t="s">
        <v>79</v>
      </c>
      <c r="B78" s="3">
        <v>459</v>
      </c>
      <c r="C78" s="3">
        <v>595764</v>
      </c>
      <c r="D78" s="3">
        <v>595532</v>
      </c>
      <c r="E78" s="3">
        <v>26807042</v>
      </c>
      <c r="F78" s="3">
        <v>18137625</v>
      </c>
      <c r="G78" s="3">
        <v>15019169</v>
      </c>
      <c r="H78" s="3">
        <v>2743128</v>
      </c>
    </row>
    <row r="79" spans="1:8" x14ac:dyDescent="0.25">
      <c r="A79" s="2" t="s">
        <v>80</v>
      </c>
      <c r="B79" s="3">
        <v>11</v>
      </c>
      <c r="C79" s="3">
        <v>5688</v>
      </c>
      <c r="D79" s="3">
        <v>5687</v>
      </c>
      <c r="E79" s="3">
        <v>4463006</v>
      </c>
      <c r="F79" s="3">
        <v>2394911</v>
      </c>
      <c r="G79" s="3">
        <v>358243</v>
      </c>
      <c r="H79" s="3">
        <v>2507173</v>
      </c>
    </row>
    <row r="80" spans="1:8" x14ac:dyDescent="0.25">
      <c r="A80" s="2" t="s">
        <v>81</v>
      </c>
      <c r="B80" s="3">
        <v>66</v>
      </c>
      <c r="C80" s="3">
        <v>269928</v>
      </c>
      <c r="D80" s="3">
        <v>269892</v>
      </c>
      <c r="E80" s="3">
        <v>8785419</v>
      </c>
      <c r="F80" s="3">
        <v>8158149</v>
      </c>
      <c r="G80" s="3">
        <v>7790161</v>
      </c>
      <c r="H80" s="3">
        <v>10020</v>
      </c>
    </row>
    <row r="81" spans="1:8" ht="27" x14ac:dyDescent="0.25">
      <c r="A81" s="2" t="s">
        <v>82</v>
      </c>
      <c r="B81" s="3">
        <v>8</v>
      </c>
      <c r="C81" s="3">
        <v>4013</v>
      </c>
      <c r="D81" s="3">
        <v>4013</v>
      </c>
      <c r="E81" s="3">
        <v>1248250</v>
      </c>
      <c r="F81" s="3">
        <v>151291</v>
      </c>
      <c r="G81" s="3">
        <v>155878</v>
      </c>
      <c r="H81" s="3">
        <v>1202</v>
      </c>
    </row>
    <row r="82" spans="1:8" x14ac:dyDescent="0.25">
      <c r="A82" s="2" t="s">
        <v>83</v>
      </c>
      <c r="B82" s="3">
        <v>49</v>
      </c>
      <c r="C82" s="3">
        <v>37499</v>
      </c>
      <c r="D82" s="3">
        <v>37477</v>
      </c>
      <c r="E82" s="3">
        <v>1962065</v>
      </c>
      <c r="F82" s="3">
        <v>1292121</v>
      </c>
      <c r="G82" s="3">
        <v>1233615</v>
      </c>
      <c r="H82" s="3">
        <v>40758</v>
      </c>
    </row>
    <row r="83" spans="1:8" x14ac:dyDescent="0.25">
      <c r="A83" s="2" t="s">
        <v>84</v>
      </c>
      <c r="B83" s="3">
        <v>252</v>
      </c>
      <c r="C83" s="3">
        <v>216637</v>
      </c>
      <c r="D83" s="3">
        <v>216477</v>
      </c>
      <c r="E83" s="3">
        <v>6089241</v>
      </c>
      <c r="F83" s="3">
        <v>4196318</v>
      </c>
      <c r="G83" s="3">
        <v>3882088</v>
      </c>
      <c r="H83" s="3">
        <v>131162</v>
      </c>
    </row>
    <row r="84" spans="1:8" ht="27" x14ac:dyDescent="0.25">
      <c r="A84" s="2" t="s">
        <v>85</v>
      </c>
      <c r="B84" s="3">
        <v>73</v>
      </c>
      <c r="C84" s="3">
        <v>61999</v>
      </c>
      <c r="D84" s="3">
        <v>61986</v>
      </c>
      <c r="E84" s="3">
        <v>4259061</v>
      </c>
      <c r="F84" s="3">
        <v>1944835</v>
      </c>
      <c r="G84" s="3">
        <v>1599184</v>
      </c>
      <c r="H84" s="3">
        <v>52813</v>
      </c>
    </row>
    <row r="85" spans="1:8" x14ac:dyDescent="0.25">
      <c r="A85" s="2" t="s">
        <v>86</v>
      </c>
      <c r="B85" s="3">
        <v>9</v>
      </c>
      <c r="C85" s="3">
        <v>2678</v>
      </c>
      <c r="D85" s="3">
        <v>2673</v>
      </c>
      <c r="E85" s="3">
        <v>179207</v>
      </c>
      <c r="F85" s="3">
        <v>112955</v>
      </c>
      <c r="G85" s="3">
        <v>76224</v>
      </c>
      <c r="H85" s="3">
        <v>5190</v>
      </c>
    </row>
    <row r="86" spans="1:8" x14ac:dyDescent="0.25">
      <c r="A86" s="2" t="s">
        <v>87</v>
      </c>
      <c r="B86" s="3">
        <v>9</v>
      </c>
      <c r="C86" s="3">
        <v>2678</v>
      </c>
      <c r="D86" s="3">
        <v>2673</v>
      </c>
      <c r="E86" s="3">
        <v>179207</v>
      </c>
      <c r="F86" s="3">
        <v>112955</v>
      </c>
      <c r="G86" s="3">
        <v>76224</v>
      </c>
      <c r="H86" s="3">
        <v>5190</v>
      </c>
    </row>
    <row r="87" spans="1:8" x14ac:dyDescent="0.25">
      <c r="A87" s="2" t="s">
        <v>88</v>
      </c>
      <c r="B87" s="3">
        <v>290</v>
      </c>
      <c r="C87" s="3">
        <v>192418</v>
      </c>
      <c r="D87" s="3">
        <v>191510</v>
      </c>
      <c r="E87" s="3">
        <v>10623998</v>
      </c>
      <c r="F87" s="3">
        <v>6148500</v>
      </c>
      <c r="G87" s="3">
        <v>5156463</v>
      </c>
      <c r="H87" s="3">
        <v>532937</v>
      </c>
    </row>
    <row r="88" spans="1:8" x14ac:dyDescent="0.25">
      <c r="A88" s="2" t="s">
        <v>89</v>
      </c>
      <c r="B88" s="3">
        <v>95</v>
      </c>
      <c r="C88" s="3">
        <v>59528</v>
      </c>
      <c r="D88" s="3">
        <v>59143</v>
      </c>
      <c r="E88" s="3">
        <v>6317609</v>
      </c>
      <c r="F88" s="3">
        <v>3084894</v>
      </c>
      <c r="G88" s="3">
        <v>2326537</v>
      </c>
      <c r="H88" s="3">
        <v>365371</v>
      </c>
    </row>
    <row r="89" spans="1:8" x14ac:dyDescent="0.25">
      <c r="A89" s="2" t="s">
        <v>90</v>
      </c>
      <c r="B89" s="3">
        <v>95</v>
      </c>
      <c r="C89" s="3">
        <v>75984</v>
      </c>
      <c r="D89" s="3">
        <v>75949</v>
      </c>
      <c r="E89" s="3">
        <v>2733549</v>
      </c>
      <c r="F89" s="3">
        <v>1892038</v>
      </c>
      <c r="G89" s="3">
        <v>1719185</v>
      </c>
      <c r="H89" s="3">
        <v>128937</v>
      </c>
    </row>
    <row r="90" spans="1:8" x14ac:dyDescent="0.25">
      <c r="A90" s="2" t="s">
        <v>91</v>
      </c>
      <c r="B90" s="3">
        <v>100</v>
      </c>
      <c r="C90" s="3">
        <v>56906</v>
      </c>
      <c r="D90" s="3">
        <v>56418</v>
      </c>
      <c r="E90" s="3">
        <v>1572840</v>
      </c>
      <c r="F90" s="3">
        <v>1171568</v>
      </c>
      <c r="G90" s="3">
        <v>1110741</v>
      </c>
      <c r="H90" s="3">
        <v>38629</v>
      </c>
    </row>
    <row r="91" spans="1:8" ht="27" x14ac:dyDescent="0.25">
      <c r="A91" s="2" t="s">
        <v>92</v>
      </c>
      <c r="B91" s="3">
        <v>27</v>
      </c>
      <c r="C91" s="3">
        <v>17427</v>
      </c>
      <c r="D91" s="3">
        <v>17425</v>
      </c>
      <c r="E91" s="3">
        <v>3274836</v>
      </c>
      <c r="F91" s="3">
        <v>1971783</v>
      </c>
      <c r="G91" s="3">
        <v>1096546</v>
      </c>
      <c r="H91" s="3">
        <v>108931</v>
      </c>
    </row>
    <row r="92" spans="1:8" x14ac:dyDescent="0.25">
      <c r="A92" s="2" t="s">
        <v>93</v>
      </c>
      <c r="B92" s="3">
        <v>2</v>
      </c>
      <c r="C92" s="24" t="s">
        <v>215</v>
      </c>
      <c r="D92" s="24" t="s">
        <v>215</v>
      </c>
      <c r="E92" s="24" t="s">
        <v>215</v>
      </c>
      <c r="F92" s="24" t="s">
        <v>215</v>
      </c>
      <c r="G92" s="24" t="s">
        <v>215</v>
      </c>
      <c r="H92" s="24" t="s">
        <v>215</v>
      </c>
    </row>
    <row r="93" spans="1:8" ht="27" x14ac:dyDescent="0.25">
      <c r="A93" s="2" t="s">
        <v>94</v>
      </c>
      <c r="B93" s="3">
        <v>5</v>
      </c>
      <c r="C93" s="24" t="s">
        <v>215</v>
      </c>
      <c r="D93" s="24" t="s">
        <v>215</v>
      </c>
      <c r="E93" s="24" t="s">
        <v>215</v>
      </c>
      <c r="F93" s="24" t="s">
        <v>215</v>
      </c>
      <c r="G93" s="24" t="s">
        <v>215</v>
      </c>
      <c r="H93" s="24" t="s">
        <v>215</v>
      </c>
    </row>
    <row r="94" spans="1:8" ht="27" x14ac:dyDescent="0.25">
      <c r="A94" s="2" t="s">
        <v>95</v>
      </c>
      <c r="B94" s="3">
        <v>11</v>
      </c>
      <c r="C94" s="3">
        <v>7185</v>
      </c>
      <c r="D94" s="3">
        <v>7186</v>
      </c>
      <c r="E94" s="3">
        <v>2539889</v>
      </c>
      <c r="F94" s="3">
        <v>1120258</v>
      </c>
      <c r="G94" s="3">
        <v>425825</v>
      </c>
      <c r="H94" s="3">
        <v>41495</v>
      </c>
    </row>
    <row r="95" spans="1:8" x14ac:dyDescent="0.25">
      <c r="A95" s="2" t="s">
        <v>96</v>
      </c>
      <c r="B95" s="3">
        <v>9</v>
      </c>
      <c r="C95" s="3">
        <v>3862</v>
      </c>
      <c r="D95" s="3">
        <v>3861</v>
      </c>
      <c r="E95" s="3">
        <v>413700</v>
      </c>
      <c r="F95" s="3">
        <v>623305</v>
      </c>
      <c r="G95" s="3">
        <v>481293</v>
      </c>
      <c r="H95" s="3">
        <v>63932</v>
      </c>
    </row>
    <row r="96" spans="1:8" x14ac:dyDescent="0.25">
      <c r="A96" s="2" t="s">
        <v>97</v>
      </c>
      <c r="B96" s="3">
        <v>29</v>
      </c>
      <c r="C96" s="3">
        <v>13917</v>
      </c>
      <c r="D96" s="3">
        <v>13902</v>
      </c>
      <c r="E96" s="3">
        <v>1134031</v>
      </c>
      <c r="F96" s="3">
        <v>638547</v>
      </c>
      <c r="G96" s="3">
        <v>417724</v>
      </c>
      <c r="H96" s="3">
        <v>157466</v>
      </c>
    </row>
    <row r="97" spans="1:8" ht="27" x14ac:dyDescent="0.25">
      <c r="A97" s="2" t="s">
        <v>98</v>
      </c>
      <c r="B97" s="3">
        <v>3</v>
      </c>
      <c r="C97" s="3">
        <v>1150</v>
      </c>
      <c r="D97" s="3">
        <v>1147</v>
      </c>
      <c r="E97" s="3">
        <v>172372</v>
      </c>
      <c r="F97" s="3">
        <v>69739</v>
      </c>
      <c r="G97" s="3">
        <v>56733</v>
      </c>
      <c r="H97" s="3">
        <v>8888</v>
      </c>
    </row>
    <row r="98" spans="1:8" x14ac:dyDescent="0.25">
      <c r="A98" s="2" t="s">
        <v>99</v>
      </c>
      <c r="B98" s="3">
        <v>26</v>
      </c>
      <c r="C98" s="3">
        <v>12767</v>
      </c>
      <c r="D98" s="3">
        <v>12755</v>
      </c>
      <c r="E98" s="3">
        <v>961659</v>
      </c>
      <c r="F98" s="3">
        <v>568808</v>
      </c>
      <c r="G98" s="3">
        <v>360991</v>
      </c>
      <c r="H98" s="3">
        <v>148578</v>
      </c>
    </row>
    <row r="99" spans="1:8" x14ac:dyDescent="0.25">
      <c r="A99" s="12" t="s">
        <v>5</v>
      </c>
      <c r="B99" s="3">
        <v>3601</v>
      </c>
      <c r="C99" s="3">
        <v>3334152</v>
      </c>
      <c r="D99" s="3">
        <v>3331346</v>
      </c>
      <c r="E99" s="3">
        <v>926747532</v>
      </c>
      <c r="F99" s="3">
        <v>237998884</v>
      </c>
      <c r="G99" s="3">
        <v>144594609</v>
      </c>
      <c r="H99" s="3">
        <v>39105091</v>
      </c>
    </row>
    <row r="100" spans="1:8" x14ac:dyDescent="0.25">
      <c r="A100" s="14"/>
      <c r="B100" s="14"/>
      <c r="C100" s="14"/>
      <c r="D100" s="14"/>
      <c r="E100" s="14"/>
      <c r="F100" s="14"/>
      <c r="G100" s="14"/>
      <c r="H100" s="14"/>
    </row>
  </sheetData>
  <phoneticPr fontId="2" type="noConversion"/>
  <pageMargins left="0.23622047244094491" right="0.31496062992125984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workbookViewId="0">
      <selection activeCell="B9" sqref="B9"/>
    </sheetView>
  </sheetViews>
  <sheetFormatPr defaultRowHeight="13.5" x14ac:dyDescent="0.25"/>
  <cols>
    <col min="1" max="1" width="35.85546875" style="7" customWidth="1"/>
    <col min="2" max="2" width="8.5703125" style="7" customWidth="1"/>
    <col min="3" max="3" width="9.7109375" style="7" customWidth="1"/>
    <col min="4" max="4" width="9" style="7" customWidth="1"/>
    <col min="5" max="5" width="11.7109375" style="7" customWidth="1"/>
    <col min="6" max="6" width="11" style="7" customWidth="1"/>
    <col min="7" max="7" width="10.85546875" style="7" customWidth="1"/>
    <col min="8" max="8" width="10.7109375" style="7" customWidth="1"/>
    <col min="9" max="10" width="9.140625" style="7"/>
    <col min="11" max="11" width="8.140625" style="7" bestFit="1" customWidth="1"/>
    <col min="12" max="16384" width="9.140625" style="7"/>
  </cols>
  <sheetData>
    <row r="1" spans="1:17" x14ac:dyDescent="0.25">
      <c r="A1" s="8" t="s">
        <v>107</v>
      </c>
      <c r="B1" s="8"/>
    </row>
    <row r="2" spans="1:17" x14ac:dyDescent="0.25">
      <c r="A2" s="8" t="s">
        <v>216</v>
      </c>
      <c r="B2" s="8"/>
    </row>
    <row r="4" spans="1:17" ht="27" x14ac:dyDescent="0.25">
      <c r="A4" s="9" t="s">
        <v>0</v>
      </c>
      <c r="B4" s="10" t="s">
        <v>105</v>
      </c>
      <c r="C4" s="10" t="s">
        <v>106</v>
      </c>
      <c r="D4" s="10" t="s">
        <v>6</v>
      </c>
      <c r="E4" s="10" t="s">
        <v>1</v>
      </c>
      <c r="F4" s="10" t="s">
        <v>2</v>
      </c>
      <c r="G4" s="10" t="s">
        <v>3</v>
      </c>
      <c r="H4" s="10" t="s">
        <v>4</v>
      </c>
    </row>
    <row r="5" spans="1:17" x14ac:dyDescent="0.25">
      <c r="A5" s="11"/>
      <c r="B5" s="4"/>
      <c r="C5" s="4"/>
      <c r="D5" s="4"/>
      <c r="E5" s="4"/>
      <c r="F5" s="4"/>
      <c r="G5" s="4"/>
      <c r="H5" s="4"/>
    </row>
    <row r="6" spans="1:17" x14ac:dyDescent="0.25">
      <c r="A6" s="2" t="s">
        <v>7</v>
      </c>
      <c r="B6" s="3">
        <v>2140</v>
      </c>
      <c r="C6" s="3">
        <v>29637</v>
      </c>
      <c r="D6" s="3">
        <v>27863</v>
      </c>
      <c r="E6" s="3">
        <v>43324282</v>
      </c>
      <c r="F6" s="3">
        <v>3407857</v>
      </c>
      <c r="G6" s="3">
        <v>2022382</v>
      </c>
      <c r="H6" s="3">
        <v>1040205</v>
      </c>
      <c r="I6" s="3"/>
      <c r="J6" s="3"/>
      <c r="K6" s="3"/>
      <c r="L6" s="3"/>
      <c r="M6" s="3"/>
      <c r="N6" s="3"/>
      <c r="O6" s="3"/>
      <c r="P6" s="3"/>
      <c r="Q6" s="3"/>
    </row>
    <row r="7" spans="1:17" x14ac:dyDescent="0.25">
      <c r="A7" s="2" t="s">
        <v>8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/>
      <c r="J7" s="3"/>
      <c r="K7" s="3"/>
      <c r="L7" s="3"/>
    </row>
    <row r="8" spans="1:17" x14ac:dyDescent="0.25">
      <c r="A8" s="2" t="s">
        <v>9</v>
      </c>
      <c r="B8" s="3">
        <v>8</v>
      </c>
      <c r="C8" s="3">
        <v>12899</v>
      </c>
      <c r="D8" s="3">
        <v>12899</v>
      </c>
      <c r="E8" s="3">
        <v>39719374</v>
      </c>
      <c r="F8" s="3">
        <v>1924007</v>
      </c>
      <c r="G8" s="3">
        <v>1297625</v>
      </c>
      <c r="H8" s="3">
        <v>838480</v>
      </c>
      <c r="I8" s="3"/>
      <c r="J8" s="3"/>
      <c r="K8" s="3"/>
      <c r="L8" s="3"/>
    </row>
    <row r="9" spans="1:17" x14ac:dyDescent="0.25">
      <c r="A9" s="2" t="s">
        <v>10</v>
      </c>
      <c r="B9" s="3">
        <v>5</v>
      </c>
      <c r="C9" s="3">
        <v>15</v>
      </c>
      <c r="D9" s="3">
        <v>15</v>
      </c>
      <c r="E9" s="3">
        <v>270</v>
      </c>
      <c r="F9" s="3">
        <v>-35</v>
      </c>
      <c r="G9" s="3">
        <v>450</v>
      </c>
      <c r="H9" s="3">
        <v>0</v>
      </c>
      <c r="I9" s="3"/>
      <c r="J9" s="3"/>
      <c r="K9" s="1"/>
      <c r="L9" s="1"/>
    </row>
    <row r="10" spans="1:17" ht="14.25" customHeight="1" x14ac:dyDescent="0.25">
      <c r="A10" s="2" t="s">
        <v>11</v>
      </c>
      <c r="B10" s="3">
        <v>2078</v>
      </c>
      <c r="C10" s="3">
        <v>14847</v>
      </c>
      <c r="D10" s="3">
        <v>13084</v>
      </c>
      <c r="E10" s="3">
        <v>2659216</v>
      </c>
      <c r="F10" s="3">
        <v>1002002</v>
      </c>
      <c r="G10" s="3">
        <v>566068</v>
      </c>
      <c r="H10" s="3">
        <v>149067</v>
      </c>
      <c r="I10" s="3"/>
      <c r="J10" s="3"/>
      <c r="K10" s="3"/>
      <c r="L10" s="3"/>
    </row>
    <row r="11" spans="1:17" x14ac:dyDescent="0.25">
      <c r="A11" s="2" t="s">
        <v>12</v>
      </c>
      <c r="B11" s="3">
        <v>49</v>
      </c>
      <c r="C11" s="3">
        <v>1876</v>
      </c>
      <c r="D11" s="3">
        <v>1865</v>
      </c>
      <c r="E11" s="3">
        <v>945422</v>
      </c>
      <c r="F11" s="3">
        <v>481883</v>
      </c>
      <c r="G11" s="3">
        <v>158239</v>
      </c>
      <c r="H11" s="3">
        <v>52658</v>
      </c>
      <c r="I11" s="1"/>
      <c r="J11" s="3"/>
      <c r="K11" s="1"/>
      <c r="L11" s="1"/>
    </row>
    <row r="12" spans="1:17" x14ac:dyDescent="0.25">
      <c r="A12" s="2" t="s">
        <v>13</v>
      </c>
      <c r="B12" s="3">
        <v>387866</v>
      </c>
      <c r="C12" s="3">
        <v>3662318</v>
      </c>
      <c r="D12" s="3">
        <v>3174743</v>
      </c>
      <c r="E12" s="3">
        <v>889271711</v>
      </c>
      <c r="F12" s="3">
        <v>224994740</v>
      </c>
      <c r="G12" s="3">
        <v>135864088</v>
      </c>
      <c r="H12" s="3">
        <v>29478126</v>
      </c>
      <c r="I12" s="3"/>
      <c r="J12" s="3"/>
      <c r="K12" s="3"/>
      <c r="L12" s="3"/>
    </row>
    <row r="13" spans="1:17" x14ac:dyDescent="0.25">
      <c r="A13" s="2" t="s">
        <v>14</v>
      </c>
      <c r="B13" s="3">
        <v>53360</v>
      </c>
      <c r="C13" s="3">
        <v>401963</v>
      </c>
      <c r="D13" s="3">
        <v>323634</v>
      </c>
      <c r="E13" s="3">
        <v>113661187</v>
      </c>
      <c r="F13" s="3">
        <v>21405811</v>
      </c>
      <c r="G13" s="3">
        <v>11962164</v>
      </c>
      <c r="H13" s="3">
        <v>3333908</v>
      </c>
      <c r="I13" s="3"/>
      <c r="J13" s="3"/>
      <c r="K13" s="3"/>
      <c r="L13" s="3"/>
    </row>
    <row r="14" spans="1:17" x14ac:dyDescent="0.25">
      <c r="A14" s="2" t="s">
        <v>15</v>
      </c>
      <c r="B14" s="3">
        <v>3390</v>
      </c>
      <c r="C14" s="3">
        <v>40108</v>
      </c>
      <c r="D14" s="3">
        <v>36375</v>
      </c>
      <c r="E14" s="3">
        <v>19721156</v>
      </c>
      <c r="F14" s="3">
        <v>4135461</v>
      </c>
      <c r="G14" s="3">
        <v>1782028</v>
      </c>
      <c r="H14" s="3">
        <v>981724</v>
      </c>
      <c r="I14" s="3"/>
      <c r="J14" s="3"/>
      <c r="K14" s="3"/>
      <c r="L14" s="3"/>
    </row>
    <row r="15" spans="1:17" x14ac:dyDescent="0.25">
      <c r="A15" s="2" t="s">
        <v>16</v>
      </c>
      <c r="B15" s="3">
        <v>7</v>
      </c>
      <c r="C15" s="3">
        <v>1192</v>
      </c>
      <c r="D15" s="3">
        <v>1192</v>
      </c>
      <c r="E15" s="3">
        <v>453476</v>
      </c>
      <c r="F15" s="3">
        <v>135347</v>
      </c>
      <c r="G15" s="3">
        <v>72507</v>
      </c>
      <c r="H15" s="3">
        <v>5919</v>
      </c>
      <c r="I15" s="3"/>
      <c r="J15" s="3"/>
      <c r="K15" s="3"/>
      <c r="L15" s="3"/>
    </row>
    <row r="16" spans="1:17" x14ac:dyDescent="0.25">
      <c r="A16" s="2" t="s">
        <v>17</v>
      </c>
      <c r="B16" s="3">
        <v>13808</v>
      </c>
      <c r="C16" s="3">
        <v>117539</v>
      </c>
      <c r="D16" s="3">
        <v>100171</v>
      </c>
      <c r="E16" s="3">
        <v>20316083</v>
      </c>
      <c r="F16" s="3">
        <v>5924456</v>
      </c>
      <c r="G16" s="3">
        <v>3698209</v>
      </c>
      <c r="H16" s="3">
        <v>725868</v>
      </c>
      <c r="I16" s="3"/>
      <c r="J16" s="3"/>
      <c r="K16" s="3"/>
      <c r="L16" s="3"/>
    </row>
    <row r="17" spans="1:12" ht="27" x14ac:dyDescent="0.25">
      <c r="A17" s="2" t="s">
        <v>18</v>
      </c>
      <c r="B17" s="3">
        <v>28317</v>
      </c>
      <c r="C17" s="3">
        <v>199047</v>
      </c>
      <c r="D17" s="3">
        <v>167939</v>
      </c>
      <c r="E17" s="3">
        <v>28459874</v>
      </c>
      <c r="F17" s="3">
        <v>7480957</v>
      </c>
      <c r="G17" s="3">
        <v>4805213</v>
      </c>
      <c r="H17" s="3">
        <v>469120</v>
      </c>
      <c r="I17" s="3"/>
      <c r="J17" s="3"/>
      <c r="K17" s="3"/>
      <c r="L17" s="3"/>
    </row>
    <row r="18" spans="1:12" x14ac:dyDescent="0.25">
      <c r="A18" s="2" t="s">
        <v>19</v>
      </c>
      <c r="B18" s="3">
        <v>15208</v>
      </c>
      <c r="C18" s="3">
        <v>142860</v>
      </c>
      <c r="D18" s="3">
        <v>124591</v>
      </c>
      <c r="E18" s="3">
        <v>27900440</v>
      </c>
      <c r="F18" s="3">
        <v>7166958</v>
      </c>
      <c r="G18" s="3">
        <v>4117369</v>
      </c>
      <c r="H18" s="3">
        <v>570557</v>
      </c>
      <c r="I18" s="3"/>
      <c r="J18" s="3"/>
      <c r="K18" s="3"/>
      <c r="L18" s="3"/>
    </row>
    <row r="19" spans="1:12" ht="40.5" x14ac:dyDescent="0.25">
      <c r="A19" s="2" t="s">
        <v>20</v>
      </c>
      <c r="B19" s="3">
        <v>27194</v>
      </c>
      <c r="C19" s="3">
        <v>103545</v>
      </c>
      <c r="D19" s="3">
        <v>67465</v>
      </c>
      <c r="E19" s="3">
        <v>12941676</v>
      </c>
      <c r="F19" s="3">
        <v>3717994</v>
      </c>
      <c r="G19" s="3">
        <v>2157716</v>
      </c>
      <c r="H19" s="3">
        <v>462259</v>
      </c>
      <c r="I19" s="3"/>
      <c r="J19" s="3"/>
      <c r="K19" s="3"/>
      <c r="L19" s="3"/>
    </row>
    <row r="20" spans="1:12" x14ac:dyDescent="0.25">
      <c r="A20" s="2" t="s">
        <v>21</v>
      </c>
      <c r="B20" s="3">
        <v>3763</v>
      </c>
      <c r="C20" s="3">
        <v>71222</v>
      </c>
      <c r="D20" s="3">
        <v>66726</v>
      </c>
      <c r="E20" s="3">
        <v>22329467</v>
      </c>
      <c r="F20" s="3">
        <v>5321055</v>
      </c>
      <c r="G20" s="3">
        <v>2947936</v>
      </c>
      <c r="H20" s="3">
        <v>1090819</v>
      </c>
      <c r="I20" s="3"/>
      <c r="J20" s="3"/>
      <c r="K20" s="3"/>
      <c r="L20" s="3"/>
    </row>
    <row r="21" spans="1:12" x14ac:dyDescent="0.25">
      <c r="A21" s="2" t="s">
        <v>22</v>
      </c>
      <c r="B21" s="3">
        <v>15286</v>
      </c>
      <c r="C21" s="3">
        <v>85275</v>
      </c>
      <c r="D21" s="3">
        <v>65968</v>
      </c>
      <c r="E21" s="3">
        <v>10729628</v>
      </c>
      <c r="F21" s="3">
        <v>3919266</v>
      </c>
      <c r="G21" s="3">
        <v>2407508</v>
      </c>
      <c r="H21" s="3">
        <v>593667</v>
      </c>
      <c r="I21" s="3"/>
      <c r="J21" s="3"/>
      <c r="K21" s="3"/>
      <c r="L21" s="3"/>
    </row>
    <row r="22" spans="1:12" ht="27" x14ac:dyDescent="0.25">
      <c r="A22" s="2" t="s">
        <v>23</v>
      </c>
      <c r="B22" s="3">
        <v>291</v>
      </c>
      <c r="C22" s="3">
        <v>11006</v>
      </c>
      <c r="D22" s="3">
        <v>10863</v>
      </c>
      <c r="E22" s="3">
        <v>31269945</v>
      </c>
      <c r="F22" s="3">
        <v>1964328</v>
      </c>
      <c r="G22" s="3">
        <v>756120</v>
      </c>
      <c r="H22" s="3">
        <v>395702</v>
      </c>
      <c r="I22" s="3"/>
      <c r="J22" s="3"/>
      <c r="K22" s="3"/>
      <c r="L22" s="3"/>
    </row>
    <row r="23" spans="1:12" x14ac:dyDescent="0.25">
      <c r="A23" s="2" t="s">
        <v>24</v>
      </c>
      <c r="B23" s="3">
        <v>4312</v>
      </c>
      <c r="C23" s="3">
        <v>107969</v>
      </c>
      <c r="D23" s="3">
        <v>103834</v>
      </c>
      <c r="E23" s="3">
        <v>49570746</v>
      </c>
      <c r="F23" s="3">
        <v>11624668</v>
      </c>
      <c r="G23" s="3">
        <v>5783611</v>
      </c>
      <c r="H23" s="3">
        <v>1772923</v>
      </c>
      <c r="I23" s="3"/>
      <c r="J23" s="3"/>
      <c r="K23" s="3"/>
      <c r="L23" s="3"/>
    </row>
    <row r="24" spans="1:12" ht="27" x14ac:dyDescent="0.25">
      <c r="A24" s="2" t="s">
        <v>25</v>
      </c>
      <c r="B24" s="3">
        <v>456</v>
      </c>
      <c r="C24" s="3">
        <v>58528</v>
      </c>
      <c r="D24" s="3">
        <v>58317</v>
      </c>
      <c r="E24" s="3">
        <v>25657651</v>
      </c>
      <c r="F24" s="3">
        <v>8330167</v>
      </c>
      <c r="G24" s="3">
        <v>4125047</v>
      </c>
      <c r="H24" s="3">
        <v>998034</v>
      </c>
      <c r="I24" s="3"/>
      <c r="J24" s="3"/>
      <c r="K24" s="3"/>
      <c r="L24" s="3"/>
    </row>
    <row r="25" spans="1:12" ht="15.75" customHeight="1" x14ac:dyDescent="0.25">
      <c r="A25" s="2" t="s">
        <v>26</v>
      </c>
      <c r="B25" s="3">
        <v>9859</v>
      </c>
      <c r="C25" s="3">
        <v>173354</v>
      </c>
      <c r="D25" s="3">
        <v>161700</v>
      </c>
      <c r="E25" s="3">
        <v>43501844</v>
      </c>
      <c r="F25" s="3">
        <v>11721781</v>
      </c>
      <c r="G25" s="3">
        <v>6945522</v>
      </c>
      <c r="H25" s="3">
        <v>1869075</v>
      </c>
      <c r="I25" s="3"/>
      <c r="J25" s="3"/>
      <c r="K25" s="3"/>
      <c r="L25" s="3"/>
    </row>
    <row r="26" spans="1:12" ht="27" x14ac:dyDescent="0.25">
      <c r="A26" s="2" t="s">
        <v>27</v>
      </c>
      <c r="B26" s="3">
        <v>18973</v>
      </c>
      <c r="C26" s="3">
        <v>156103</v>
      </c>
      <c r="D26" s="3">
        <v>132776</v>
      </c>
      <c r="E26" s="3">
        <v>28347952</v>
      </c>
      <c r="F26" s="3">
        <v>8991703</v>
      </c>
      <c r="G26" s="3">
        <v>5761837</v>
      </c>
      <c r="H26" s="3">
        <v>1579573</v>
      </c>
      <c r="I26" s="3"/>
      <c r="J26" s="3"/>
      <c r="K26" s="3"/>
      <c r="L26" s="3"/>
    </row>
    <row r="27" spans="1:12" x14ac:dyDescent="0.25">
      <c r="A27" s="2" t="s">
        <v>28</v>
      </c>
      <c r="B27" s="3">
        <v>3417</v>
      </c>
      <c r="C27" s="3">
        <v>116064</v>
      </c>
      <c r="D27" s="3">
        <v>112212</v>
      </c>
      <c r="E27" s="3">
        <v>50211780</v>
      </c>
      <c r="F27" s="3">
        <v>8373560</v>
      </c>
      <c r="G27" s="3">
        <v>5538589</v>
      </c>
      <c r="H27" s="3">
        <v>1721855</v>
      </c>
      <c r="I27" s="3"/>
      <c r="J27" s="3"/>
      <c r="K27" s="3"/>
      <c r="L27" s="3"/>
    </row>
    <row r="28" spans="1:12" ht="27" x14ac:dyDescent="0.25">
      <c r="A28" s="2" t="s">
        <v>29</v>
      </c>
      <c r="B28" s="3">
        <v>63075</v>
      </c>
      <c r="C28" s="3">
        <v>504252</v>
      </c>
      <c r="D28" s="3">
        <v>421154</v>
      </c>
      <c r="E28" s="3">
        <v>76053740</v>
      </c>
      <c r="F28" s="3">
        <v>26600313</v>
      </c>
      <c r="G28" s="3">
        <v>16612501</v>
      </c>
      <c r="H28" s="3">
        <v>2633898</v>
      </c>
      <c r="I28" s="3"/>
      <c r="J28" s="3"/>
      <c r="K28" s="3"/>
      <c r="L28" s="3"/>
    </row>
    <row r="29" spans="1:12" ht="40.5" x14ac:dyDescent="0.25">
      <c r="A29" s="2" t="s">
        <v>30</v>
      </c>
      <c r="B29" s="3">
        <v>4887</v>
      </c>
      <c r="C29" s="3">
        <v>86328</v>
      </c>
      <c r="D29" s="3">
        <v>81289</v>
      </c>
      <c r="E29" s="3">
        <v>17389645</v>
      </c>
      <c r="F29" s="3">
        <v>5685336</v>
      </c>
      <c r="G29" s="3">
        <v>3993377</v>
      </c>
      <c r="H29" s="3">
        <v>541869</v>
      </c>
      <c r="I29" s="3"/>
      <c r="J29" s="3"/>
      <c r="K29" s="3"/>
      <c r="L29" s="3"/>
    </row>
    <row r="30" spans="1:12" ht="27" x14ac:dyDescent="0.25">
      <c r="A30" s="2" t="s">
        <v>31</v>
      </c>
      <c r="B30" s="3">
        <v>8253</v>
      </c>
      <c r="C30" s="3">
        <v>150819</v>
      </c>
      <c r="D30" s="3">
        <v>141170</v>
      </c>
      <c r="E30" s="3">
        <v>37669312</v>
      </c>
      <c r="F30" s="3">
        <v>10137749</v>
      </c>
      <c r="G30" s="3">
        <v>6486509</v>
      </c>
      <c r="H30" s="3">
        <v>965682</v>
      </c>
      <c r="I30" s="3"/>
      <c r="J30" s="3"/>
      <c r="K30" s="3"/>
      <c r="L30" s="3"/>
    </row>
    <row r="31" spans="1:12" ht="16.5" customHeight="1" x14ac:dyDescent="0.25">
      <c r="A31" s="2" t="s">
        <v>32</v>
      </c>
      <c r="B31" s="3">
        <v>22568</v>
      </c>
      <c r="C31" s="3">
        <v>460445</v>
      </c>
      <c r="D31" s="3">
        <v>433682</v>
      </c>
      <c r="E31" s="3">
        <v>114277610</v>
      </c>
      <c r="F31" s="3">
        <v>34154478</v>
      </c>
      <c r="G31" s="3">
        <v>21735455</v>
      </c>
      <c r="H31" s="3">
        <v>3032068</v>
      </c>
      <c r="I31" s="3"/>
      <c r="J31" s="3"/>
      <c r="K31" s="3"/>
      <c r="L31" s="3"/>
    </row>
    <row r="32" spans="1:12" x14ac:dyDescent="0.25">
      <c r="A32" s="2" t="s">
        <v>33</v>
      </c>
      <c r="B32" s="3">
        <v>2267</v>
      </c>
      <c r="C32" s="3">
        <v>162035</v>
      </c>
      <c r="D32" s="3">
        <v>159800</v>
      </c>
      <c r="E32" s="3">
        <v>74998911</v>
      </c>
      <c r="F32" s="3">
        <v>11865614</v>
      </c>
      <c r="G32" s="3">
        <v>7720441</v>
      </c>
      <c r="H32" s="3">
        <v>3130421</v>
      </c>
      <c r="I32" s="3"/>
      <c r="J32" s="3"/>
      <c r="K32" s="3"/>
      <c r="L32" s="3"/>
    </row>
    <row r="33" spans="1:12" ht="15.75" customHeight="1" x14ac:dyDescent="0.25">
      <c r="A33" s="2" t="s">
        <v>34</v>
      </c>
      <c r="B33" s="3">
        <v>2463</v>
      </c>
      <c r="C33" s="3">
        <v>95690</v>
      </c>
      <c r="D33" s="3">
        <v>93429</v>
      </c>
      <c r="E33" s="3">
        <v>26695243</v>
      </c>
      <c r="F33" s="3">
        <v>7750841</v>
      </c>
      <c r="G33" s="3">
        <v>5163982</v>
      </c>
      <c r="H33" s="3">
        <v>729445</v>
      </c>
      <c r="I33" s="3"/>
      <c r="J33" s="3"/>
      <c r="K33" s="3"/>
      <c r="L33" s="3"/>
    </row>
    <row r="34" spans="1:12" x14ac:dyDescent="0.25">
      <c r="A34" s="2" t="s">
        <v>35</v>
      </c>
      <c r="B34" s="3">
        <v>18615</v>
      </c>
      <c r="C34" s="3">
        <v>134327</v>
      </c>
      <c r="D34" s="3">
        <v>108974</v>
      </c>
      <c r="E34" s="3">
        <v>21647306</v>
      </c>
      <c r="F34" s="3">
        <v>6036103</v>
      </c>
      <c r="G34" s="3">
        <v>3846481</v>
      </c>
      <c r="H34" s="3">
        <v>789911</v>
      </c>
      <c r="I34" s="3"/>
      <c r="J34" s="3"/>
      <c r="K34" s="3"/>
      <c r="L34" s="3"/>
    </row>
    <row r="35" spans="1:12" x14ac:dyDescent="0.25">
      <c r="A35" s="2" t="s">
        <v>36</v>
      </c>
      <c r="B35" s="3">
        <v>29518</v>
      </c>
      <c r="C35" s="3">
        <v>122313</v>
      </c>
      <c r="D35" s="3">
        <v>85606</v>
      </c>
      <c r="E35" s="3">
        <v>18151523</v>
      </c>
      <c r="F35" s="3">
        <v>5434029</v>
      </c>
      <c r="G35" s="3">
        <v>3073427</v>
      </c>
      <c r="H35" s="3">
        <v>596850</v>
      </c>
      <c r="I35" s="3"/>
      <c r="J35" s="3"/>
      <c r="K35" s="3"/>
      <c r="L35" s="3"/>
    </row>
    <row r="36" spans="1:12" ht="27" x14ac:dyDescent="0.25">
      <c r="A36" s="2" t="s">
        <v>37</v>
      </c>
      <c r="B36" s="3">
        <v>38579</v>
      </c>
      <c r="C36" s="3">
        <v>160334</v>
      </c>
      <c r="D36" s="3">
        <v>115876</v>
      </c>
      <c r="E36" s="3">
        <v>17315516</v>
      </c>
      <c r="F36" s="3">
        <v>7116765</v>
      </c>
      <c r="G36" s="3">
        <v>4370539</v>
      </c>
      <c r="H36" s="3">
        <v>486979</v>
      </c>
      <c r="I36" s="3"/>
      <c r="J36" s="3"/>
      <c r="K36" s="3"/>
      <c r="L36" s="3"/>
    </row>
    <row r="37" spans="1:12" ht="27" x14ac:dyDescent="0.25">
      <c r="A37" s="2" t="s">
        <v>38</v>
      </c>
      <c r="B37" s="3">
        <v>11523</v>
      </c>
      <c r="C37" s="3">
        <v>88287</v>
      </c>
      <c r="D37" s="3">
        <v>82702</v>
      </c>
      <c r="E37" s="3">
        <v>168758265</v>
      </c>
      <c r="F37" s="3">
        <v>24461397</v>
      </c>
      <c r="G37" s="3">
        <v>5019598</v>
      </c>
      <c r="H37" s="3">
        <v>4599528</v>
      </c>
      <c r="I37" s="3"/>
      <c r="J37" s="3"/>
      <c r="K37" s="3"/>
      <c r="L37" s="3"/>
    </row>
    <row r="38" spans="1:12" ht="27" x14ac:dyDescent="0.25">
      <c r="A38" s="2" t="s">
        <v>39</v>
      </c>
      <c r="B38" s="3">
        <v>11523</v>
      </c>
      <c r="C38" s="3">
        <v>88287</v>
      </c>
      <c r="D38" s="3">
        <v>82702</v>
      </c>
      <c r="E38" s="3">
        <v>168758265</v>
      </c>
      <c r="F38" s="3">
        <v>24461397</v>
      </c>
      <c r="G38" s="3">
        <v>5019598</v>
      </c>
      <c r="H38" s="3">
        <v>4599528</v>
      </c>
      <c r="I38" s="3"/>
      <c r="J38" s="3"/>
      <c r="K38" s="3"/>
      <c r="L38" s="3"/>
    </row>
    <row r="39" spans="1:12" ht="27" x14ac:dyDescent="0.25">
      <c r="A39" s="2" t="s">
        <v>40</v>
      </c>
      <c r="B39" s="3">
        <v>9262</v>
      </c>
      <c r="C39" s="3">
        <v>195138</v>
      </c>
      <c r="D39" s="3">
        <v>187378</v>
      </c>
      <c r="E39" s="3">
        <v>34736777</v>
      </c>
      <c r="F39" s="3">
        <v>14223685</v>
      </c>
      <c r="G39" s="3">
        <v>8096215</v>
      </c>
      <c r="H39" s="3">
        <v>2805727</v>
      </c>
      <c r="I39" s="3"/>
      <c r="J39" s="3"/>
      <c r="K39" s="3"/>
      <c r="L39" s="3"/>
    </row>
    <row r="40" spans="1:12" x14ac:dyDescent="0.25">
      <c r="A40" s="2" t="s">
        <v>41</v>
      </c>
      <c r="B40" s="3">
        <v>822</v>
      </c>
      <c r="C40" s="3">
        <v>35450</v>
      </c>
      <c r="D40" s="3">
        <v>35071</v>
      </c>
      <c r="E40" s="3">
        <v>9070355</v>
      </c>
      <c r="F40" s="3">
        <v>4866006</v>
      </c>
      <c r="G40" s="3">
        <v>1892365</v>
      </c>
      <c r="H40" s="3">
        <v>1343834</v>
      </c>
      <c r="I40" s="3"/>
      <c r="J40" s="3"/>
      <c r="K40" s="3"/>
      <c r="L40" s="3"/>
    </row>
    <row r="41" spans="1:12" x14ac:dyDescent="0.25">
      <c r="A41" s="2" t="s">
        <v>42</v>
      </c>
      <c r="B41" s="3">
        <v>1425</v>
      </c>
      <c r="C41" s="3">
        <v>9987</v>
      </c>
      <c r="D41" s="3">
        <v>8334</v>
      </c>
      <c r="E41" s="3">
        <v>1526111</v>
      </c>
      <c r="F41" s="3">
        <v>633317</v>
      </c>
      <c r="G41" s="3">
        <v>357173</v>
      </c>
      <c r="H41" s="3">
        <v>169340</v>
      </c>
      <c r="I41" s="3"/>
      <c r="J41" s="3"/>
      <c r="K41" s="3"/>
      <c r="L41" s="3"/>
    </row>
    <row r="42" spans="1:12" ht="27" x14ac:dyDescent="0.25">
      <c r="A42" s="2" t="s">
        <v>43</v>
      </c>
      <c r="B42" s="3">
        <v>6199</v>
      </c>
      <c r="C42" s="3">
        <v>142194</v>
      </c>
      <c r="D42" s="3">
        <v>137058</v>
      </c>
      <c r="E42" s="3">
        <v>22729217</v>
      </c>
      <c r="F42" s="3">
        <v>8408405</v>
      </c>
      <c r="G42" s="3">
        <v>5502028</v>
      </c>
      <c r="H42" s="3">
        <v>1231098</v>
      </c>
      <c r="I42" s="3"/>
      <c r="J42" s="3"/>
      <c r="K42" s="3"/>
      <c r="L42" s="3"/>
    </row>
    <row r="43" spans="1:12" ht="25.5" customHeight="1" x14ac:dyDescent="0.25">
      <c r="A43" s="2" t="s">
        <v>44</v>
      </c>
      <c r="B43" s="3">
        <v>816</v>
      </c>
      <c r="C43" s="3">
        <v>7507</v>
      </c>
      <c r="D43" s="3">
        <v>6915</v>
      </c>
      <c r="E43" s="3">
        <v>1411094</v>
      </c>
      <c r="F43" s="3">
        <v>315957</v>
      </c>
      <c r="G43" s="3">
        <v>344649</v>
      </c>
      <c r="H43" s="3">
        <v>61455</v>
      </c>
      <c r="I43" s="3"/>
      <c r="J43" s="3"/>
      <c r="K43" s="3"/>
      <c r="L43" s="3"/>
    </row>
    <row r="44" spans="1:12" x14ac:dyDescent="0.25">
      <c r="A44" s="2" t="s">
        <v>45</v>
      </c>
      <c r="B44" s="3">
        <v>508696</v>
      </c>
      <c r="C44" s="3">
        <v>1324178</v>
      </c>
      <c r="D44" s="3">
        <v>787248</v>
      </c>
      <c r="E44" s="3">
        <v>159896632</v>
      </c>
      <c r="F44" s="3">
        <v>48009202</v>
      </c>
      <c r="G44" s="3">
        <v>28124663</v>
      </c>
      <c r="H44" s="3">
        <v>4643828</v>
      </c>
      <c r="I44" s="3"/>
      <c r="J44" s="3"/>
      <c r="K44" s="3"/>
      <c r="L44" s="3"/>
    </row>
    <row r="45" spans="1:12" x14ac:dyDescent="0.25">
      <c r="A45" s="2" t="s">
        <v>46</v>
      </c>
      <c r="B45" s="3">
        <v>117249</v>
      </c>
      <c r="C45" s="3">
        <v>310136</v>
      </c>
      <c r="D45" s="3">
        <v>210781</v>
      </c>
      <c r="E45" s="3">
        <v>53581400</v>
      </c>
      <c r="F45" s="3">
        <v>11204044</v>
      </c>
      <c r="G45" s="3">
        <v>7495316</v>
      </c>
      <c r="H45" s="3">
        <v>1645486</v>
      </c>
      <c r="I45" s="3"/>
      <c r="J45" s="3"/>
      <c r="K45" s="3"/>
      <c r="L45" s="3"/>
    </row>
    <row r="46" spans="1:12" ht="13.5" customHeight="1" x14ac:dyDescent="0.25">
      <c r="A46" s="2" t="s">
        <v>47</v>
      </c>
      <c r="B46" s="3">
        <v>6626</v>
      </c>
      <c r="C46" s="3">
        <v>91549</v>
      </c>
      <c r="D46" s="3">
        <v>86923</v>
      </c>
      <c r="E46" s="3">
        <v>25086477</v>
      </c>
      <c r="F46" s="3">
        <v>6130218</v>
      </c>
      <c r="G46" s="3">
        <v>4256194</v>
      </c>
      <c r="H46" s="3">
        <v>754721</v>
      </c>
      <c r="I46" s="3"/>
      <c r="J46" s="3"/>
      <c r="K46" s="3"/>
      <c r="L46" s="3"/>
    </row>
    <row r="47" spans="1:12" x14ac:dyDescent="0.25">
      <c r="A47" s="2" t="s">
        <v>48</v>
      </c>
      <c r="B47" s="3">
        <v>384821</v>
      </c>
      <c r="C47" s="3">
        <v>922493</v>
      </c>
      <c r="D47" s="3">
        <v>489544</v>
      </c>
      <c r="E47" s="3">
        <v>81228755</v>
      </c>
      <c r="F47" s="3">
        <v>30674940</v>
      </c>
      <c r="G47" s="3">
        <v>16373153</v>
      </c>
      <c r="H47" s="3">
        <v>2243621</v>
      </c>
      <c r="I47" s="3"/>
      <c r="J47" s="3"/>
      <c r="K47" s="3"/>
      <c r="L47" s="3"/>
    </row>
    <row r="48" spans="1:12" ht="27" x14ac:dyDescent="0.25">
      <c r="A48" s="2" t="s">
        <v>49</v>
      </c>
      <c r="B48" s="3">
        <v>1105396</v>
      </c>
      <c r="C48" s="3">
        <v>3371633</v>
      </c>
      <c r="D48" s="3">
        <v>2050212</v>
      </c>
      <c r="E48" s="3">
        <v>981215444</v>
      </c>
      <c r="F48" s="3">
        <v>133307961</v>
      </c>
      <c r="G48" s="3">
        <v>69499015</v>
      </c>
      <c r="H48" s="3">
        <v>13442455</v>
      </c>
      <c r="I48" s="3"/>
      <c r="J48" s="3"/>
      <c r="K48" s="3"/>
      <c r="L48" s="3"/>
    </row>
    <row r="49" spans="1:12" ht="27" x14ac:dyDescent="0.25">
      <c r="A49" s="2" t="s">
        <v>50</v>
      </c>
      <c r="B49" s="3">
        <v>115868</v>
      </c>
      <c r="C49" s="3">
        <v>370099</v>
      </c>
      <c r="D49" s="3">
        <v>219740</v>
      </c>
      <c r="E49" s="3">
        <v>127682023</v>
      </c>
      <c r="F49" s="3">
        <v>13859970</v>
      </c>
      <c r="G49" s="3">
        <v>7316202</v>
      </c>
      <c r="H49" s="3">
        <v>1564158</v>
      </c>
      <c r="I49" s="3"/>
      <c r="J49" s="3"/>
      <c r="K49" s="3"/>
      <c r="L49" s="3"/>
    </row>
    <row r="50" spans="1:12" ht="27" x14ac:dyDescent="0.25">
      <c r="A50" s="2" t="s">
        <v>51</v>
      </c>
      <c r="B50" s="3">
        <v>383304</v>
      </c>
      <c r="C50" s="3">
        <v>1139069</v>
      </c>
      <c r="D50" s="3">
        <v>731211</v>
      </c>
      <c r="E50" s="3">
        <v>540461388</v>
      </c>
      <c r="F50" s="3">
        <v>67291219</v>
      </c>
      <c r="G50" s="3">
        <v>31382637</v>
      </c>
      <c r="H50" s="3">
        <v>5207255</v>
      </c>
      <c r="I50" s="3"/>
      <c r="J50" s="3"/>
      <c r="K50" s="3"/>
      <c r="L50" s="3"/>
    </row>
    <row r="51" spans="1:12" ht="27" x14ac:dyDescent="0.25">
      <c r="A51" s="2" t="s">
        <v>52</v>
      </c>
      <c r="B51" s="3">
        <v>606224</v>
      </c>
      <c r="C51" s="3">
        <v>1862465</v>
      </c>
      <c r="D51" s="3">
        <v>1099261</v>
      </c>
      <c r="E51" s="3">
        <v>313072033</v>
      </c>
      <c r="F51" s="3">
        <v>52156772</v>
      </c>
      <c r="G51" s="3">
        <v>30800176</v>
      </c>
      <c r="H51" s="3">
        <v>6671042</v>
      </c>
      <c r="I51" s="3"/>
      <c r="J51" s="3"/>
      <c r="K51" s="3"/>
      <c r="L51" s="3"/>
    </row>
    <row r="52" spans="1:12" s="8" customFormat="1" x14ac:dyDescent="0.25">
      <c r="A52" s="2" t="s">
        <v>53</v>
      </c>
      <c r="B52" s="3">
        <v>123442</v>
      </c>
      <c r="C52" s="3">
        <v>1117011</v>
      </c>
      <c r="D52" s="3">
        <v>989776</v>
      </c>
      <c r="E52" s="3">
        <v>152995518</v>
      </c>
      <c r="F52" s="3">
        <v>60161221</v>
      </c>
      <c r="G52" s="3">
        <v>38466771</v>
      </c>
      <c r="H52" s="3">
        <v>11797555</v>
      </c>
      <c r="I52" s="3"/>
      <c r="J52" s="3"/>
      <c r="K52" s="3"/>
      <c r="L52" s="3"/>
    </row>
    <row r="53" spans="1:12" x14ac:dyDescent="0.25">
      <c r="A53" s="2" t="s">
        <v>54</v>
      </c>
      <c r="B53" s="3">
        <v>96123</v>
      </c>
      <c r="C53" s="3">
        <v>533513</v>
      </c>
      <c r="D53" s="3">
        <v>427839</v>
      </c>
      <c r="E53" s="3">
        <v>68702584</v>
      </c>
      <c r="F53" s="3">
        <v>26525482</v>
      </c>
      <c r="G53" s="3">
        <v>16668678</v>
      </c>
      <c r="H53" s="3">
        <v>4850527</v>
      </c>
      <c r="I53" s="3"/>
      <c r="J53" s="3"/>
      <c r="K53" s="3"/>
      <c r="L53" s="3"/>
    </row>
    <row r="54" spans="1:12" x14ac:dyDescent="0.25">
      <c r="A54" s="2" t="s">
        <v>55</v>
      </c>
      <c r="B54" s="3">
        <v>1785</v>
      </c>
      <c r="C54" s="3">
        <v>49303</v>
      </c>
      <c r="D54" s="3">
        <v>47764</v>
      </c>
      <c r="E54" s="3">
        <v>11116466</v>
      </c>
      <c r="F54" s="3">
        <v>3798940</v>
      </c>
      <c r="G54" s="3">
        <v>1717530</v>
      </c>
      <c r="H54" s="3">
        <v>379683</v>
      </c>
      <c r="I54" s="3"/>
      <c r="J54" s="3"/>
      <c r="K54" s="3"/>
      <c r="L54" s="3"/>
    </row>
    <row r="55" spans="1:12" s="8" customFormat="1" x14ac:dyDescent="0.25">
      <c r="A55" s="2" t="s">
        <v>56</v>
      </c>
      <c r="B55" s="3">
        <v>220</v>
      </c>
      <c r="C55" s="3">
        <v>20421</v>
      </c>
      <c r="D55" s="3">
        <v>20360</v>
      </c>
      <c r="E55" s="3">
        <v>9451377</v>
      </c>
      <c r="F55" s="3">
        <v>1815992</v>
      </c>
      <c r="G55" s="3">
        <v>1110596</v>
      </c>
      <c r="H55" s="3">
        <v>311471</v>
      </c>
      <c r="I55" s="3"/>
      <c r="J55" s="3"/>
      <c r="K55" s="3"/>
      <c r="L55" s="3"/>
    </row>
    <row r="56" spans="1:12" x14ac:dyDescent="0.25">
      <c r="A56" s="2" t="s">
        <v>57</v>
      </c>
      <c r="B56" s="3">
        <v>22789</v>
      </c>
      <c r="C56" s="3">
        <v>356159</v>
      </c>
      <c r="D56" s="3">
        <v>338563</v>
      </c>
      <c r="E56" s="3">
        <v>54069751</v>
      </c>
      <c r="F56" s="3">
        <v>22130566</v>
      </c>
      <c r="G56" s="3">
        <v>12955145</v>
      </c>
      <c r="H56" s="3">
        <v>6036733</v>
      </c>
      <c r="I56" s="3"/>
      <c r="J56" s="3"/>
      <c r="K56" s="3"/>
      <c r="L56" s="3"/>
    </row>
    <row r="57" spans="1:12" x14ac:dyDescent="0.25">
      <c r="A57" s="2" t="s">
        <v>58</v>
      </c>
      <c r="B57" s="3">
        <v>2525</v>
      </c>
      <c r="C57" s="3">
        <v>157615</v>
      </c>
      <c r="D57" s="3">
        <v>155250</v>
      </c>
      <c r="E57" s="3">
        <v>9655340</v>
      </c>
      <c r="F57" s="3">
        <v>5890241</v>
      </c>
      <c r="G57" s="3">
        <v>6014822</v>
      </c>
      <c r="H57" s="3">
        <v>219141</v>
      </c>
      <c r="I57" s="3"/>
      <c r="J57" s="3"/>
      <c r="K57" s="3"/>
      <c r="L57" s="3"/>
    </row>
    <row r="58" spans="1:12" x14ac:dyDescent="0.25">
      <c r="A58" s="2" t="s">
        <v>59</v>
      </c>
      <c r="B58" s="3">
        <v>323563</v>
      </c>
      <c r="C58" s="3">
        <v>1379644</v>
      </c>
      <c r="D58" s="3">
        <v>937413</v>
      </c>
      <c r="E58" s="3">
        <v>79542435</v>
      </c>
      <c r="F58" s="3">
        <v>31165062</v>
      </c>
      <c r="G58" s="3">
        <v>19797774</v>
      </c>
      <c r="H58" s="3">
        <v>2836735</v>
      </c>
      <c r="I58" s="3"/>
      <c r="J58" s="3"/>
      <c r="K58" s="3"/>
      <c r="L58" s="3"/>
    </row>
    <row r="59" spans="1:12" x14ac:dyDescent="0.25">
      <c r="A59" s="2" t="s">
        <v>60</v>
      </c>
      <c r="B59" s="3">
        <v>49699</v>
      </c>
      <c r="C59" s="3">
        <v>267407</v>
      </c>
      <c r="D59" s="3">
        <v>206137</v>
      </c>
      <c r="E59" s="3">
        <v>23591936</v>
      </c>
      <c r="F59" s="3">
        <v>10838466</v>
      </c>
      <c r="G59" s="3">
        <v>6028138</v>
      </c>
      <c r="H59" s="3">
        <v>1051790</v>
      </c>
      <c r="I59" s="3"/>
      <c r="J59" s="3"/>
      <c r="K59" s="3"/>
      <c r="L59" s="3"/>
    </row>
    <row r="60" spans="1:12" x14ac:dyDescent="0.25">
      <c r="A60" s="2" t="s">
        <v>61</v>
      </c>
      <c r="B60" s="3">
        <v>273864</v>
      </c>
      <c r="C60" s="3">
        <v>1112237</v>
      </c>
      <c r="D60" s="3">
        <v>731276</v>
      </c>
      <c r="E60" s="3">
        <v>55950499</v>
      </c>
      <c r="F60" s="3">
        <v>20326596</v>
      </c>
      <c r="G60" s="3">
        <v>13769636</v>
      </c>
      <c r="H60" s="3">
        <v>1784945</v>
      </c>
      <c r="I60" s="3"/>
      <c r="J60" s="3"/>
      <c r="K60" s="3"/>
      <c r="L60" s="3"/>
    </row>
    <row r="61" spans="1:12" x14ac:dyDescent="0.25">
      <c r="A61" s="2" t="s">
        <v>62</v>
      </c>
      <c r="B61" s="3">
        <v>101269</v>
      </c>
      <c r="C61" s="3">
        <v>557589</v>
      </c>
      <c r="D61" s="3">
        <v>469993</v>
      </c>
      <c r="E61" s="3">
        <v>105932996</v>
      </c>
      <c r="F61" s="3">
        <v>47651290</v>
      </c>
      <c r="G61" s="3">
        <v>23843075</v>
      </c>
      <c r="H61" s="3">
        <v>5924666</v>
      </c>
      <c r="I61" s="3"/>
      <c r="J61" s="3"/>
      <c r="K61" s="3"/>
      <c r="L61" s="3"/>
    </row>
    <row r="62" spans="1:12" x14ac:dyDescent="0.25">
      <c r="A62" s="2" t="s">
        <v>63</v>
      </c>
      <c r="B62" s="3">
        <v>5013</v>
      </c>
      <c r="C62" s="3">
        <v>34115</v>
      </c>
      <c r="D62" s="3">
        <v>30591</v>
      </c>
      <c r="E62" s="3">
        <v>7981896</v>
      </c>
      <c r="F62" s="3">
        <v>2663261</v>
      </c>
      <c r="G62" s="3">
        <v>1914263</v>
      </c>
      <c r="H62" s="3">
        <v>50783</v>
      </c>
      <c r="I62" s="3"/>
      <c r="J62" s="3"/>
      <c r="K62" s="3"/>
      <c r="L62" s="3"/>
    </row>
    <row r="63" spans="1:12" ht="27" x14ac:dyDescent="0.25">
      <c r="A63" s="2" t="s">
        <v>64</v>
      </c>
      <c r="B63" s="3">
        <v>7266</v>
      </c>
      <c r="C63" s="3">
        <v>25079</v>
      </c>
      <c r="D63" s="3">
        <v>19124</v>
      </c>
      <c r="E63" s="3">
        <v>4779578</v>
      </c>
      <c r="F63" s="3">
        <v>2117215</v>
      </c>
      <c r="G63" s="3">
        <v>796499</v>
      </c>
      <c r="H63" s="3">
        <v>42604</v>
      </c>
      <c r="I63" s="3"/>
      <c r="J63" s="3"/>
      <c r="K63" s="3"/>
      <c r="L63" s="3"/>
    </row>
    <row r="64" spans="1:12" x14ac:dyDescent="0.25">
      <c r="A64" s="2" t="s">
        <v>65</v>
      </c>
      <c r="B64" s="3">
        <v>1546</v>
      </c>
      <c r="C64" s="3">
        <v>14272</v>
      </c>
      <c r="D64" s="3">
        <v>13497</v>
      </c>
      <c r="E64" s="3">
        <v>6771359</v>
      </c>
      <c r="F64" s="3">
        <v>1682216</v>
      </c>
      <c r="G64" s="3">
        <v>805421</v>
      </c>
      <c r="H64" s="3">
        <v>157166</v>
      </c>
      <c r="I64" s="3"/>
      <c r="J64" s="3"/>
      <c r="K64" s="3"/>
      <c r="L64" s="3"/>
    </row>
    <row r="65" spans="1:12" x14ac:dyDescent="0.25">
      <c r="A65" s="2" t="s">
        <v>66</v>
      </c>
      <c r="B65" s="3">
        <v>4750</v>
      </c>
      <c r="C65" s="3">
        <v>90252</v>
      </c>
      <c r="D65" s="3">
        <v>86218</v>
      </c>
      <c r="E65" s="3">
        <v>37796505</v>
      </c>
      <c r="F65" s="3">
        <v>17459106</v>
      </c>
      <c r="G65" s="3">
        <v>4713643</v>
      </c>
      <c r="H65" s="3">
        <v>4406577</v>
      </c>
      <c r="I65" s="3"/>
      <c r="J65" s="3"/>
      <c r="K65" s="3"/>
      <c r="L65" s="3"/>
    </row>
    <row r="66" spans="1:12" ht="27" x14ac:dyDescent="0.25">
      <c r="A66" s="2" t="s">
        <v>67</v>
      </c>
      <c r="B66" s="3">
        <v>48677</v>
      </c>
      <c r="C66" s="3">
        <v>275910</v>
      </c>
      <c r="D66" s="3">
        <v>229850</v>
      </c>
      <c r="E66" s="3">
        <v>38696471</v>
      </c>
      <c r="F66" s="3">
        <v>18649544</v>
      </c>
      <c r="G66" s="3">
        <v>12316094</v>
      </c>
      <c r="H66" s="3">
        <v>931932</v>
      </c>
      <c r="I66" s="3"/>
      <c r="J66" s="3"/>
      <c r="K66" s="3"/>
      <c r="L66" s="3"/>
    </row>
    <row r="67" spans="1:12" ht="27" x14ac:dyDescent="0.25">
      <c r="A67" s="2" t="s">
        <v>68</v>
      </c>
      <c r="B67" s="3">
        <v>34017</v>
      </c>
      <c r="C67" s="3">
        <v>117961</v>
      </c>
      <c r="D67" s="3">
        <v>90713</v>
      </c>
      <c r="E67" s="3">
        <v>9907187</v>
      </c>
      <c r="F67" s="3">
        <v>5079948</v>
      </c>
      <c r="G67" s="3">
        <v>3297155</v>
      </c>
      <c r="H67" s="3">
        <v>335604</v>
      </c>
      <c r="I67" s="3"/>
      <c r="J67" s="3"/>
      <c r="K67" s="3"/>
      <c r="L67" s="3"/>
    </row>
    <row r="68" spans="1:12" x14ac:dyDescent="0.25">
      <c r="A68" s="2" t="s">
        <v>69</v>
      </c>
      <c r="B68" s="3">
        <v>243883</v>
      </c>
      <c r="C68" s="3">
        <v>304673</v>
      </c>
      <c r="D68" s="3">
        <v>61465</v>
      </c>
      <c r="E68" s="3">
        <v>39146549</v>
      </c>
      <c r="F68" s="3">
        <v>18744969</v>
      </c>
      <c r="G68" s="3">
        <v>1971992</v>
      </c>
      <c r="H68" s="3">
        <v>3014549</v>
      </c>
      <c r="I68" s="3"/>
      <c r="J68" s="3"/>
      <c r="K68" s="3"/>
      <c r="L68" s="3"/>
    </row>
    <row r="69" spans="1:12" x14ac:dyDescent="0.25">
      <c r="A69" s="2" t="s">
        <v>70</v>
      </c>
      <c r="B69" s="3">
        <v>243883</v>
      </c>
      <c r="C69" s="3">
        <v>304673</v>
      </c>
      <c r="D69" s="3">
        <v>61465</v>
      </c>
      <c r="E69" s="3">
        <v>39146549</v>
      </c>
      <c r="F69" s="3">
        <v>18744969</v>
      </c>
      <c r="G69" s="3">
        <v>1971992</v>
      </c>
      <c r="H69" s="3">
        <v>3014549</v>
      </c>
      <c r="I69" s="3"/>
      <c r="J69" s="3"/>
      <c r="K69" s="3"/>
      <c r="L69" s="3"/>
    </row>
    <row r="70" spans="1:12" x14ac:dyDescent="0.25">
      <c r="A70" s="2" t="s">
        <v>71</v>
      </c>
      <c r="B70" s="3">
        <v>734520</v>
      </c>
      <c r="C70" s="3">
        <v>1254856</v>
      </c>
      <c r="D70" s="3">
        <v>500240</v>
      </c>
      <c r="E70" s="3">
        <v>110843799</v>
      </c>
      <c r="F70" s="3">
        <v>56707910</v>
      </c>
      <c r="G70" s="3">
        <v>21003995</v>
      </c>
      <c r="H70" s="3">
        <v>2824150</v>
      </c>
      <c r="I70" s="3"/>
      <c r="J70" s="3"/>
      <c r="K70" s="3"/>
      <c r="L70" s="3"/>
    </row>
    <row r="71" spans="1:12" x14ac:dyDescent="0.25">
      <c r="A71" s="2" t="s">
        <v>72</v>
      </c>
      <c r="B71" s="3">
        <v>292099</v>
      </c>
      <c r="C71" s="3">
        <v>496999</v>
      </c>
      <c r="D71" s="3">
        <v>179332</v>
      </c>
      <c r="E71" s="3">
        <v>33490660</v>
      </c>
      <c r="F71" s="3">
        <v>22856751</v>
      </c>
      <c r="G71" s="3">
        <v>5220874</v>
      </c>
      <c r="H71" s="3">
        <v>1043002</v>
      </c>
      <c r="I71" s="3"/>
      <c r="J71" s="3"/>
      <c r="K71" s="3"/>
      <c r="L71" s="3"/>
    </row>
    <row r="72" spans="1:12" ht="27" x14ac:dyDescent="0.25">
      <c r="A72" s="2" t="s">
        <v>73</v>
      </c>
      <c r="B72" s="3">
        <v>59977</v>
      </c>
      <c r="C72" s="3">
        <v>150783</v>
      </c>
      <c r="D72" s="3">
        <v>99617</v>
      </c>
      <c r="E72" s="3">
        <v>21909465</v>
      </c>
      <c r="F72" s="3">
        <v>9588953</v>
      </c>
      <c r="G72" s="3">
        <v>6266373</v>
      </c>
      <c r="H72" s="3">
        <v>663926</v>
      </c>
      <c r="I72" s="3"/>
      <c r="J72" s="3"/>
      <c r="K72" s="3"/>
      <c r="L72" s="3"/>
    </row>
    <row r="73" spans="1:12" ht="27" x14ac:dyDescent="0.25">
      <c r="A73" s="2" t="s">
        <v>74</v>
      </c>
      <c r="B73" s="3">
        <v>203181</v>
      </c>
      <c r="C73" s="3">
        <v>290243</v>
      </c>
      <c r="D73" s="3">
        <v>80649</v>
      </c>
      <c r="E73" s="3">
        <v>23606294</v>
      </c>
      <c r="F73" s="3">
        <v>11737984</v>
      </c>
      <c r="G73" s="3">
        <v>3882378</v>
      </c>
      <c r="H73" s="3">
        <v>443533</v>
      </c>
      <c r="I73" s="3"/>
      <c r="J73" s="3"/>
      <c r="K73" s="3"/>
      <c r="L73" s="3"/>
    </row>
    <row r="74" spans="1:12" x14ac:dyDescent="0.25">
      <c r="A74" s="2" t="s">
        <v>75</v>
      </c>
      <c r="B74" s="3">
        <v>9205</v>
      </c>
      <c r="C74" s="3">
        <v>28383</v>
      </c>
      <c r="D74" s="3">
        <v>20916</v>
      </c>
      <c r="E74" s="3">
        <v>3162635</v>
      </c>
      <c r="F74" s="3">
        <v>1686443</v>
      </c>
      <c r="G74" s="3">
        <v>1240192</v>
      </c>
      <c r="H74" s="3">
        <v>131994</v>
      </c>
      <c r="I74" s="3"/>
      <c r="J74" s="3"/>
      <c r="K74" s="3"/>
      <c r="L74" s="3"/>
    </row>
    <row r="75" spans="1:12" x14ac:dyDescent="0.25">
      <c r="A75" s="2" t="s">
        <v>76</v>
      </c>
      <c r="B75" s="3">
        <v>20558</v>
      </c>
      <c r="C75" s="3">
        <v>71657</v>
      </c>
      <c r="D75" s="3">
        <v>52655</v>
      </c>
      <c r="E75" s="3">
        <v>13238398</v>
      </c>
      <c r="F75" s="3">
        <v>3177595</v>
      </c>
      <c r="G75" s="3">
        <v>1862650</v>
      </c>
      <c r="H75" s="3">
        <v>160772</v>
      </c>
      <c r="I75" s="3"/>
      <c r="J75" s="3"/>
      <c r="K75" s="3"/>
      <c r="L75" s="3"/>
    </row>
    <row r="76" spans="1:12" x14ac:dyDescent="0.25">
      <c r="A76" s="2" t="s">
        <v>77</v>
      </c>
      <c r="B76" s="3">
        <v>135986</v>
      </c>
      <c r="C76" s="3">
        <v>200522</v>
      </c>
      <c r="D76" s="3">
        <v>66065</v>
      </c>
      <c r="E76" s="3">
        <v>14746952</v>
      </c>
      <c r="F76" s="3">
        <v>7311109</v>
      </c>
      <c r="G76" s="3">
        <v>2512409</v>
      </c>
      <c r="H76" s="3">
        <v>365816</v>
      </c>
      <c r="I76" s="3"/>
      <c r="J76" s="3"/>
      <c r="K76" s="3"/>
      <c r="L76" s="3"/>
    </row>
    <row r="77" spans="1:12" x14ac:dyDescent="0.25">
      <c r="A77" s="2" t="s">
        <v>78</v>
      </c>
      <c r="B77" s="3">
        <v>13514</v>
      </c>
      <c r="C77" s="3">
        <v>16269</v>
      </c>
      <c r="D77" s="3">
        <v>1006</v>
      </c>
      <c r="E77" s="3">
        <v>689395</v>
      </c>
      <c r="F77" s="3">
        <v>349075</v>
      </c>
      <c r="G77" s="3">
        <v>19119</v>
      </c>
      <c r="H77" s="3">
        <v>15107</v>
      </c>
      <c r="I77" s="1"/>
      <c r="J77" s="3"/>
      <c r="K77" s="1"/>
      <c r="L77" s="1"/>
    </row>
    <row r="78" spans="1:12" ht="27" x14ac:dyDescent="0.25">
      <c r="A78" s="2" t="s">
        <v>79</v>
      </c>
      <c r="B78" s="3">
        <v>143408</v>
      </c>
      <c r="C78" s="3">
        <v>1217437</v>
      </c>
      <c r="D78" s="3">
        <v>1082503</v>
      </c>
      <c r="E78" s="3">
        <v>87279260</v>
      </c>
      <c r="F78" s="3">
        <v>37857928</v>
      </c>
      <c r="G78" s="3">
        <v>26722364</v>
      </c>
      <c r="H78" s="3">
        <v>4963112</v>
      </c>
      <c r="I78" s="3"/>
      <c r="J78" s="3"/>
      <c r="K78" s="3"/>
      <c r="L78" s="3"/>
    </row>
    <row r="79" spans="1:12" x14ac:dyDescent="0.25">
      <c r="A79" s="2" t="s">
        <v>80</v>
      </c>
      <c r="B79" s="3">
        <v>13860</v>
      </c>
      <c r="C79" s="3">
        <v>44753</v>
      </c>
      <c r="D79" s="3">
        <v>31790</v>
      </c>
      <c r="E79" s="3">
        <v>13012366</v>
      </c>
      <c r="F79" s="3">
        <v>6219468</v>
      </c>
      <c r="G79" s="3">
        <v>1301079</v>
      </c>
      <c r="H79" s="3">
        <v>3543187</v>
      </c>
      <c r="I79" s="3"/>
      <c r="J79" s="3"/>
      <c r="K79" s="3"/>
      <c r="L79" s="3"/>
    </row>
    <row r="80" spans="1:12" x14ac:dyDescent="0.25">
      <c r="A80" s="2" t="s">
        <v>81</v>
      </c>
      <c r="B80" s="3">
        <v>1085</v>
      </c>
      <c r="C80" s="3">
        <v>276299</v>
      </c>
      <c r="D80" s="3">
        <v>275457</v>
      </c>
      <c r="E80" s="3">
        <v>9363884</v>
      </c>
      <c r="F80" s="3">
        <v>8468656</v>
      </c>
      <c r="G80" s="3">
        <v>8033694</v>
      </c>
      <c r="H80" s="3">
        <v>14535</v>
      </c>
      <c r="I80" s="3"/>
      <c r="J80" s="3"/>
      <c r="K80" s="3"/>
      <c r="L80" s="3"/>
    </row>
    <row r="81" spans="1:12" ht="27" x14ac:dyDescent="0.25">
      <c r="A81" s="2" t="s">
        <v>82</v>
      </c>
      <c r="B81" s="3">
        <v>16800</v>
      </c>
      <c r="C81" s="3">
        <v>48151</v>
      </c>
      <c r="D81" s="3">
        <v>30803</v>
      </c>
      <c r="E81" s="3">
        <v>11256503</v>
      </c>
      <c r="F81" s="3">
        <v>1560847</v>
      </c>
      <c r="G81" s="3">
        <v>964500</v>
      </c>
      <c r="H81" s="3">
        <v>34638</v>
      </c>
      <c r="I81" s="3"/>
      <c r="J81" s="3"/>
      <c r="K81" s="3"/>
      <c r="L81" s="3"/>
    </row>
    <row r="82" spans="1:12" x14ac:dyDescent="0.25">
      <c r="A82" s="2" t="s">
        <v>83</v>
      </c>
      <c r="B82" s="3">
        <v>2582</v>
      </c>
      <c r="C82" s="3">
        <v>75108</v>
      </c>
      <c r="D82" s="3">
        <v>73089</v>
      </c>
      <c r="E82" s="3">
        <v>3643534</v>
      </c>
      <c r="F82" s="3">
        <v>2295821</v>
      </c>
      <c r="G82" s="3">
        <v>2146190</v>
      </c>
      <c r="H82" s="3">
        <v>95544</v>
      </c>
      <c r="I82" s="3"/>
      <c r="J82" s="3"/>
      <c r="K82" s="3"/>
      <c r="L82" s="3"/>
    </row>
    <row r="83" spans="1:12" x14ac:dyDescent="0.25">
      <c r="A83" s="2" t="s">
        <v>84</v>
      </c>
      <c r="B83" s="3">
        <v>50765</v>
      </c>
      <c r="C83" s="3">
        <v>508288</v>
      </c>
      <c r="D83" s="3">
        <v>457757</v>
      </c>
      <c r="E83" s="3">
        <v>17309186</v>
      </c>
      <c r="F83" s="3">
        <v>10063908</v>
      </c>
      <c r="G83" s="3">
        <v>8087307</v>
      </c>
      <c r="H83" s="3">
        <v>337231</v>
      </c>
      <c r="I83" s="3"/>
      <c r="J83" s="3"/>
      <c r="K83" s="3"/>
      <c r="L83" s="3"/>
    </row>
    <row r="84" spans="1:12" ht="27" x14ac:dyDescent="0.25">
      <c r="A84" s="2" t="s">
        <v>85</v>
      </c>
      <c r="B84" s="3">
        <v>58316</v>
      </c>
      <c r="C84" s="3">
        <v>264838</v>
      </c>
      <c r="D84" s="3">
        <v>213607</v>
      </c>
      <c r="E84" s="3">
        <v>32693787</v>
      </c>
      <c r="F84" s="3">
        <v>9249228</v>
      </c>
      <c r="G84" s="3">
        <v>6189594</v>
      </c>
      <c r="H84" s="3">
        <v>937977</v>
      </c>
      <c r="I84" s="3"/>
      <c r="J84" s="3"/>
      <c r="K84" s="3"/>
      <c r="L84" s="3"/>
    </row>
    <row r="85" spans="1:12" x14ac:dyDescent="0.25">
      <c r="A85" s="2" t="s">
        <v>86</v>
      </c>
      <c r="B85" s="3">
        <v>31122</v>
      </c>
      <c r="C85" s="3">
        <v>104552</v>
      </c>
      <c r="D85" s="3">
        <v>71160</v>
      </c>
      <c r="E85" s="3">
        <v>4886828</v>
      </c>
      <c r="F85" s="3">
        <v>2312821</v>
      </c>
      <c r="G85" s="3">
        <v>1572994</v>
      </c>
      <c r="H85" s="3">
        <v>155949</v>
      </c>
      <c r="I85" s="3"/>
      <c r="J85" s="3"/>
      <c r="K85" s="3"/>
      <c r="L85" s="3"/>
    </row>
    <row r="86" spans="1:12" x14ac:dyDescent="0.25">
      <c r="A86" s="2" t="s">
        <v>87</v>
      </c>
      <c r="B86" s="3">
        <v>31122</v>
      </c>
      <c r="C86" s="3">
        <v>104552</v>
      </c>
      <c r="D86" s="3">
        <v>71160</v>
      </c>
      <c r="E86" s="3">
        <v>4886828</v>
      </c>
      <c r="F86" s="3">
        <v>2312821</v>
      </c>
      <c r="G86" s="3">
        <v>1572994</v>
      </c>
      <c r="H86" s="3">
        <v>155949</v>
      </c>
      <c r="I86" s="3"/>
      <c r="J86" s="3"/>
      <c r="K86" s="3"/>
      <c r="L86" s="3"/>
    </row>
    <row r="87" spans="1:12" x14ac:dyDescent="0.25">
      <c r="A87" s="2" t="s">
        <v>88</v>
      </c>
      <c r="B87" s="3">
        <v>291488</v>
      </c>
      <c r="C87" s="3">
        <v>868242</v>
      </c>
      <c r="D87" s="3">
        <v>578967</v>
      </c>
      <c r="E87" s="3">
        <v>51604159</v>
      </c>
      <c r="F87" s="3">
        <v>30079693</v>
      </c>
      <c r="G87" s="3">
        <v>13815979</v>
      </c>
      <c r="H87" s="3">
        <v>1807248</v>
      </c>
      <c r="I87" s="3"/>
      <c r="J87" s="3"/>
      <c r="K87" s="3"/>
      <c r="L87" s="3"/>
    </row>
    <row r="88" spans="1:12" x14ac:dyDescent="0.25">
      <c r="A88" s="2" t="s">
        <v>89</v>
      </c>
      <c r="B88" s="3">
        <v>275792</v>
      </c>
      <c r="C88" s="3">
        <v>526939</v>
      </c>
      <c r="D88" s="3">
        <v>249498</v>
      </c>
      <c r="E88" s="3">
        <v>38672104</v>
      </c>
      <c r="F88" s="3">
        <v>22374673</v>
      </c>
      <c r="G88" s="3">
        <v>6996903</v>
      </c>
      <c r="H88" s="3">
        <v>1411950</v>
      </c>
      <c r="I88" s="3"/>
      <c r="J88" s="3"/>
      <c r="K88" s="3"/>
      <c r="L88" s="3"/>
    </row>
    <row r="89" spans="1:12" x14ac:dyDescent="0.25">
      <c r="A89" s="2" t="s">
        <v>90</v>
      </c>
      <c r="B89" s="3">
        <v>5570</v>
      </c>
      <c r="C89" s="3">
        <v>167488</v>
      </c>
      <c r="D89" s="3">
        <v>164530</v>
      </c>
      <c r="E89" s="3">
        <v>7594801</v>
      </c>
      <c r="F89" s="3">
        <v>4295786</v>
      </c>
      <c r="G89" s="3">
        <v>3725835</v>
      </c>
      <c r="H89" s="3">
        <v>289436</v>
      </c>
      <c r="I89" s="3"/>
      <c r="J89" s="3"/>
      <c r="K89" s="3"/>
      <c r="L89" s="3"/>
    </row>
    <row r="90" spans="1:12" x14ac:dyDescent="0.25">
      <c r="A90" s="2" t="s">
        <v>91</v>
      </c>
      <c r="B90" s="3">
        <v>10126</v>
      </c>
      <c r="C90" s="3">
        <v>173815</v>
      </c>
      <c r="D90" s="3">
        <v>164939</v>
      </c>
      <c r="E90" s="3">
        <v>5337254</v>
      </c>
      <c r="F90" s="3">
        <v>3409234</v>
      </c>
      <c r="G90" s="3">
        <v>3093241</v>
      </c>
      <c r="H90" s="3">
        <v>105862</v>
      </c>
      <c r="I90" s="3"/>
      <c r="J90" s="3"/>
      <c r="K90" s="3"/>
      <c r="L90" s="3"/>
    </row>
    <row r="91" spans="1:12" ht="27" x14ac:dyDescent="0.25">
      <c r="A91" s="2" t="s">
        <v>92</v>
      </c>
      <c r="B91" s="3">
        <v>68093</v>
      </c>
      <c r="C91" s="3">
        <v>173081</v>
      </c>
      <c r="D91" s="3">
        <v>105009</v>
      </c>
      <c r="E91" s="3">
        <v>23928145</v>
      </c>
      <c r="F91" s="3">
        <v>8778811</v>
      </c>
      <c r="G91" s="3">
        <v>4344188</v>
      </c>
      <c r="H91" s="3">
        <v>897945</v>
      </c>
      <c r="I91" s="3"/>
      <c r="J91" s="3"/>
      <c r="K91" s="3"/>
      <c r="L91" s="3"/>
    </row>
    <row r="92" spans="1:12" x14ac:dyDescent="0.25">
      <c r="A92" s="2" t="s">
        <v>93</v>
      </c>
      <c r="B92" s="3">
        <v>28518</v>
      </c>
      <c r="C92" s="3">
        <v>38903</v>
      </c>
      <c r="D92" s="3">
        <v>10962</v>
      </c>
      <c r="E92" s="3">
        <v>2500240</v>
      </c>
      <c r="F92" s="3">
        <v>1299830</v>
      </c>
      <c r="G92" s="3">
        <v>317092</v>
      </c>
      <c r="H92" s="3">
        <v>99054</v>
      </c>
      <c r="I92" s="3"/>
      <c r="J92" s="3"/>
      <c r="K92" s="3"/>
      <c r="L92" s="3"/>
    </row>
    <row r="93" spans="1:12" ht="27" x14ac:dyDescent="0.25">
      <c r="A93" s="2" t="s">
        <v>94</v>
      </c>
      <c r="B93" s="3">
        <v>1020</v>
      </c>
      <c r="C93" s="3">
        <v>10617</v>
      </c>
      <c r="D93" s="3">
        <v>9907</v>
      </c>
      <c r="E93" s="3">
        <v>555416</v>
      </c>
      <c r="F93" s="3">
        <v>333088</v>
      </c>
      <c r="G93" s="3">
        <v>263554</v>
      </c>
      <c r="H93" s="3">
        <v>14282</v>
      </c>
      <c r="I93" s="3"/>
      <c r="J93" s="3"/>
      <c r="K93" s="3"/>
      <c r="L93" s="3"/>
    </row>
    <row r="94" spans="1:12" ht="27" x14ac:dyDescent="0.25">
      <c r="A94" s="2" t="s">
        <v>95</v>
      </c>
      <c r="B94" s="3">
        <v>9254</v>
      </c>
      <c r="C94" s="3">
        <v>41148</v>
      </c>
      <c r="D94" s="3">
        <v>30490</v>
      </c>
      <c r="E94" s="3">
        <v>13268985</v>
      </c>
      <c r="F94" s="3">
        <v>3110021</v>
      </c>
      <c r="G94" s="3">
        <v>1101284</v>
      </c>
      <c r="H94" s="3">
        <v>314277</v>
      </c>
      <c r="I94" s="3"/>
      <c r="J94" s="3"/>
      <c r="K94" s="3"/>
      <c r="L94" s="3"/>
    </row>
    <row r="95" spans="1:12" x14ac:dyDescent="0.25">
      <c r="A95" s="2" t="s">
        <v>96</v>
      </c>
      <c r="B95" s="3">
        <v>29301</v>
      </c>
      <c r="C95" s="3">
        <v>82413</v>
      </c>
      <c r="D95" s="3">
        <v>53650</v>
      </c>
      <c r="E95" s="3">
        <v>7603504</v>
      </c>
      <c r="F95" s="3">
        <v>4035872</v>
      </c>
      <c r="G95" s="3">
        <v>2662258</v>
      </c>
      <c r="H95" s="3">
        <v>470332</v>
      </c>
      <c r="I95" s="3"/>
      <c r="J95" s="3"/>
      <c r="K95" s="3"/>
      <c r="L95" s="3"/>
    </row>
    <row r="96" spans="1:12" x14ac:dyDescent="0.25">
      <c r="A96" s="2" t="s">
        <v>97</v>
      </c>
      <c r="B96" s="3">
        <v>207294</v>
      </c>
      <c r="C96" s="3">
        <v>464523</v>
      </c>
      <c r="D96" s="3">
        <v>229427</v>
      </c>
      <c r="E96" s="3">
        <v>17440471</v>
      </c>
      <c r="F96" s="3">
        <v>8578986</v>
      </c>
      <c r="G96" s="3">
        <v>4526368</v>
      </c>
      <c r="H96" s="3">
        <v>769439</v>
      </c>
      <c r="I96" s="3"/>
      <c r="J96" s="3"/>
      <c r="K96" s="3"/>
      <c r="L96" s="3"/>
    </row>
    <row r="97" spans="1:12" ht="27" x14ac:dyDescent="0.25">
      <c r="A97" s="2" t="s">
        <v>98</v>
      </c>
      <c r="B97" s="3">
        <v>24628</v>
      </c>
      <c r="C97" s="3">
        <v>44927</v>
      </c>
      <c r="D97" s="3">
        <v>16773</v>
      </c>
      <c r="E97" s="3">
        <v>2427569</v>
      </c>
      <c r="F97" s="3">
        <v>945426</v>
      </c>
      <c r="G97" s="3">
        <v>462034</v>
      </c>
      <c r="H97" s="3">
        <v>56230</v>
      </c>
      <c r="I97" s="3"/>
      <c r="J97" s="3"/>
      <c r="K97" s="3"/>
      <c r="L97" s="3"/>
    </row>
    <row r="98" spans="1:12" x14ac:dyDescent="0.25">
      <c r="A98" s="2" t="s">
        <v>99</v>
      </c>
      <c r="B98" s="3">
        <v>182666</v>
      </c>
      <c r="C98" s="3">
        <v>419596</v>
      </c>
      <c r="D98" s="3">
        <v>212654</v>
      </c>
      <c r="E98" s="3">
        <v>15012902</v>
      </c>
      <c r="F98" s="3">
        <v>7633560</v>
      </c>
      <c r="G98" s="3">
        <v>4064334</v>
      </c>
      <c r="H98" s="3">
        <v>713209</v>
      </c>
      <c r="I98" s="3"/>
      <c r="J98" s="3"/>
      <c r="K98" s="3"/>
      <c r="L98" s="3"/>
    </row>
    <row r="99" spans="1:12" x14ac:dyDescent="0.25">
      <c r="A99" s="12" t="s">
        <v>5</v>
      </c>
      <c r="B99" s="3">
        <v>4292965</v>
      </c>
      <c r="C99" s="3">
        <v>16112799</v>
      </c>
      <c r="D99" s="3">
        <v>11336099</v>
      </c>
      <c r="E99" s="3">
        <v>2950803271</v>
      </c>
      <c r="F99" s="3">
        <v>750443533</v>
      </c>
      <c r="G99" s="3">
        <v>404691461</v>
      </c>
      <c r="H99" s="3">
        <v>91001217</v>
      </c>
      <c r="I99" s="13"/>
      <c r="J99" s="13"/>
      <c r="K99" s="3"/>
      <c r="L99" s="3"/>
    </row>
    <row r="100" spans="1:12" x14ac:dyDescent="0.25">
      <c r="A100" s="14"/>
      <c r="B100" s="14"/>
      <c r="C100" s="14"/>
      <c r="D100" s="14"/>
      <c r="E100" s="14"/>
      <c r="F100" s="14"/>
      <c r="G100" s="14"/>
      <c r="H100" s="14"/>
    </row>
  </sheetData>
  <phoneticPr fontId="2" type="noConversion"/>
  <pageMargins left="0.23622047244094491" right="0.31496062992125984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workbookViewId="0"/>
  </sheetViews>
  <sheetFormatPr defaultRowHeight="12.75" x14ac:dyDescent="0.2"/>
  <cols>
    <col min="1" max="1" width="34.7109375" style="37" customWidth="1"/>
    <col min="2" max="2" width="6.5703125" style="37" customWidth="1"/>
    <col min="3" max="5" width="9.140625" style="37"/>
    <col min="6" max="6" width="9.85546875" style="37" customWidth="1"/>
    <col min="7" max="7" width="10.5703125" style="37" customWidth="1"/>
    <col min="8" max="8" width="10" style="37" bestFit="1" customWidth="1"/>
    <col min="9" max="9" width="10.7109375" style="37" customWidth="1"/>
    <col min="10" max="10" width="10" style="37" customWidth="1"/>
    <col min="11" max="13" width="9.140625" style="37"/>
    <col min="14" max="14" width="12" style="37" bestFit="1" customWidth="1"/>
    <col min="15" max="256" width="9.140625" style="37"/>
    <col min="257" max="257" width="34.7109375" style="37" customWidth="1"/>
    <col min="258" max="258" width="6.5703125" style="37" customWidth="1"/>
    <col min="259" max="261" width="9.140625" style="37"/>
    <col min="262" max="262" width="9.85546875" style="37" customWidth="1"/>
    <col min="263" max="263" width="10.5703125" style="37" customWidth="1"/>
    <col min="264" max="264" width="10" style="37" bestFit="1" customWidth="1"/>
    <col min="265" max="265" width="10.7109375" style="37" customWidth="1"/>
    <col min="266" max="266" width="10" style="37" customWidth="1"/>
    <col min="267" max="269" width="9.140625" style="37"/>
    <col min="270" max="270" width="12" style="37" bestFit="1" customWidth="1"/>
    <col min="271" max="512" width="9.140625" style="37"/>
    <col min="513" max="513" width="34.7109375" style="37" customWidth="1"/>
    <col min="514" max="514" width="6.5703125" style="37" customWidth="1"/>
    <col min="515" max="517" width="9.140625" style="37"/>
    <col min="518" max="518" width="9.85546875" style="37" customWidth="1"/>
    <col min="519" max="519" width="10.5703125" style="37" customWidth="1"/>
    <col min="520" max="520" width="10" style="37" bestFit="1" customWidth="1"/>
    <col min="521" max="521" width="10.7109375" style="37" customWidth="1"/>
    <col min="522" max="522" width="10" style="37" customWidth="1"/>
    <col min="523" max="525" width="9.140625" style="37"/>
    <col min="526" max="526" width="12" style="37" bestFit="1" customWidth="1"/>
    <col min="527" max="768" width="9.140625" style="37"/>
    <col min="769" max="769" width="34.7109375" style="37" customWidth="1"/>
    <col min="770" max="770" width="6.5703125" style="37" customWidth="1"/>
    <col min="771" max="773" width="9.140625" style="37"/>
    <col min="774" max="774" width="9.85546875" style="37" customWidth="1"/>
    <col min="775" max="775" width="10.5703125" style="37" customWidth="1"/>
    <col min="776" max="776" width="10" style="37" bestFit="1" customWidth="1"/>
    <col min="777" max="777" width="10.7109375" style="37" customWidth="1"/>
    <col min="778" max="778" width="10" style="37" customWidth="1"/>
    <col min="779" max="781" width="9.140625" style="37"/>
    <col min="782" max="782" width="12" style="37" bestFit="1" customWidth="1"/>
    <col min="783" max="1024" width="9.140625" style="37"/>
    <col min="1025" max="1025" width="34.7109375" style="37" customWidth="1"/>
    <col min="1026" max="1026" width="6.5703125" style="37" customWidth="1"/>
    <col min="1027" max="1029" width="9.140625" style="37"/>
    <col min="1030" max="1030" width="9.85546875" style="37" customWidth="1"/>
    <col min="1031" max="1031" width="10.5703125" style="37" customWidth="1"/>
    <col min="1032" max="1032" width="10" style="37" bestFit="1" customWidth="1"/>
    <col min="1033" max="1033" width="10.7109375" style="37" customWidth="1"/>
    <col min="1034" max="1034" width="10" style="37" customWidth="1"/>
    <col min="1035" max="1037" width="9.140625" style="37"/>
    <col min="1038" max="1038" width="12" style="37" bestFit="1" customWidth="1"/>
    <col min="1039" max="1280" width="9.140625" style="37"/>
    <col min="1281" max="1281" width="34.7109375" style="37" customWidth="1"/>
    <col min="1282" max="1282" width="6.5703125" style="37" customWidth="1"/>
    <col min="1283" max="1285" width="9.140625" style="37"/>
    <col min="1286" max="1286" width="9.85546875" style="37" customWidth="1"/>
    <col min="1287" max="1287" width="10.5703125" style="37" customWidth="1"/>
    <col min="1288" max="1288" width="10" style="37" bestFit="1" customWidth="1"/>
    <col min="1289" max="1289" width="10.7109375" style="37" customWidth="1"/>
    <col min="1290" max="1290" width="10" style="37" customWidth="1"/>
    <col min="1291" max="1293" width="9.140625" style="37"/>
    <col min="1294" max="1294" width="12" style="37" bestFit="1" customWidth="1"/>
    <col min="1295" max="1536" width="9.140625" style="37"/>
    <col min="1537" max="1537" width="34.7109375" style="37" customWidth="1"/>
    <col min="1538" max="1538" width="6.5703125" style="37" customWidth="1"/>
    <col min="1539" max="1541" width="9.140625" style="37"/>
    <col min="1542" max="1542" width="9.85546875" style="37" customWidth="1"/>
    <col min="1543" max="1543" width="10.5703125" style="37" customWidth="1"/>
    <col min="1544" max="1544" width="10" style="37" bestFit="1" customWidth="1"/>
    <col min="1545" max="1545" width="10.7109375" style="37" customWidth="1"/>
    <col min="1546" max="1546" width="10" style="37" customWidth="1"/>
    <col min="1547" max="1549" width="9.140625" style="37"/>
    <col min="1550" max="1550" width="12" style="37" bestFit="1" customWidth="1"/>
    <col min="1551" max="1792" width="9.140625" style="37"/>
    <col min="1793" max="1793" width="34.7109375" style="37" customWidth="1"/>
    <col min="1794" max="1794" width="6.5703125" style="37" customWidth="1"/>
    <col min="1795" max="1797" width="9.140625" style="37"/>
    <col min="1798" max="1798" width="9.85546875" style="37" customWidth="1"/>
    <col min="1799" max="1799" width="10.5703125" style="37" customWidth="1"/>
    <col min="1800" max="1800" width="10" style="37" bestFit="1" customWidth="1"/>
    <col min="1801" max="1801" width="10.7109375" style="37" customWidth="1"/>
    <col min="1802" max="1802" width="10" style="37" customWidth="1"/>
    <col min="1803" max="1805" width="9.140625" style="37"/>
    <col min="1806" max="1806" width="12" style="37" bestFit="1" customWidth="1"/>
    <col min="1807" max="2048" width="9.140625" style="37"/>
    <col min="2049" max="2049" width="34.7109375" style="37" customWidth="1"/>
    <col min="2050" max="2050" width="6.5703125" style="37" customWidth="1"/>
    <col min="2051" max="2053" width="9.140625" style="37"/>
    <col min="2054" max="2054" width="9.85546875" style="37" customWidth="1"/>
    <col min="2055" max="2055" width="10.5703125" style="37" customWidth="1"/>
    <col min="2056" max="2056" width="10" style="37" bestFit="1" customWidth="1"/>
    <col min="2057" max="2057" width="10.7109375" style="37" customWidth="1"/>
    <col min="2058" max="2058" width="10" style="37" customWidth="1"/>
    <col min="2059" max="2061" width="9.140625" style="37"/>
    <col min="2062" max="2062" width="12" style="37" bestFit="1" customWidth="1"/>
    <col min="2063" max="2304" width="9.140625" style="37"/>
    <col min="2305" max="2305" width="34.7109375" style="37" customWidth="1"/>
    <col min="2306" max="2306" width="6.5703125" style="37" customWidth="1"/>
    <col min="2307" max="2309" width="9.140625" style="37"/>
    <col min="2310" max="2310" width="9.85546875" style="37" customWidth="1"/>
    <col min="2311" max="2311" width="10.5703125" style="37" customWidth="1"/>
    <col min="2312" max="2312" width="10" style="37" bestFit="1" customWidth="1"/>
    <col min="2313" max="2313" width="10.7109375" style="37" customWidth="1"/>
    <col min="2314" max="2314" width="10" style="37" customWidth="1"/>
    <col min="2315" max="2317" width="9.140625" style="37"/>
    <col min="2318" max="2318" width="12" style="37" bestFit="1" customWidth="1"/>
    <col min="2319" max="2560" width="9.140625" style="37"/>
    <col min="2561" max="2561" width="34.7109375" style="37" customWidth="1"/>
    <col min="2562" max="2562" width="6.5703125" style="37" customWidth="1"/>
    <col min="2563" max="2565" width="9.140625" style="37"/>
    <col min="2566" max="2566" width="9.85546875" style="37" customWidth="1"/>
    <col min="2567" max="2567" width="10.5703125" style="37" customWidth="1"/>
    <col min="2568" max="2568" width="10" style="37" bestFit="1" customWidth="1"/>
    <col min="2569" max="2569" width="10.7109375" style="37" customWidth="1"/>
    <col min="2570" max="2570" width="10" style="37" customWidth="1"/>
    <col min="2571" max="2573" width="9.140625" style="37"/>
    <col min="2574" max="2574" width="12" style="37" bestFit="1" customWidth="1"/>
    <col min="2575" max="2816" width="9.140625" style="37"/>
    <col min="2817" max="2817" width="34.7109375" style="37" customWidth="1"/>
    <col min="2818" max="2818" width="6.5703125" style="37" customWidth="1"/>
    <col min="2819" max="2821" width="9.140625" style="37"/>
    <col min="2822" max="2822" width="9.85546875" style="37" customWidth="1"/>
    <col min="2823" max="2823" width="10.5703125" style="37" customWidth="1"/>
    <col min="2824" max="2824" width="10" style="37" bestFit="1" customWidth="1"/>
    <col min="2825" max="2825" width="10.7109375" style="37" customWidth="1"/>
    <col min="2826" max="2826" width="10" style="37" customWidth="1"/>
    <col min="2827" max="2829" width="9.140625" style="37"/>
    <col min="2830" max="2830" width="12" style="37" bestFit="1" customWidth="1"/>
    <col min="2831" max="3072" width="9.140625" style="37"/>
    <col min="3073" max="3073" width="34.7109375" style="37" customWidth="1"/>
    <col min="3074" max="3074" width="6.5703125" style="37" customWidth="1"/>
    <col min="3075" max="3077" width="9.140625" style="37"/>
    <col min="3078" max="3078" width="9.85546875" style="37" customWidth="1"/>
    <col min="3079" max="3079" width="10.5703125" style="37" customWidth="1"/>
    <col min="3080" max="3080" width="10" style="37" bestFit="1" customWidth="1"/>
    <col min="3081" max="3081" width="10.7109375" style="37" customWidth="1"/>
    <col min="3082" max="3082" width="10" style="37" customWidth="1"/>
    <col min="3083" max="3085" width="9.140625" style="37"/>
    <col min="3086" max="3086" width="12" style="37" bestFit="1" customWidth="1"/>
    <col min="3087" max="3328" width="9.140625" style="37"/>
    <col min="3329" max="3329" width="34.7109375" style="37" customWidth="1"/>
    <col min="3330" max="3330" width="6.5703125" style="37" customWidth="1"/>
    <col min="3331" max="3333" width="9.140625" style="37"/>
    <col min="3334" max="3334" width="9.85546875" style="37" customWidth="1"/>
    <col min="3335" max="3335" width="10.5703125" style="37" customWidth="1"/>
    <col min="3336" max="3336" width="10" style="37" bestFit="1" customWidth="1"/>
    <col min="3337" max="3337" width="10.7109375" style="37" customWidth="1"/>
    <col min="3338" max="3338" width="10" style="37" customWidth="1"/>
    <col min="3339" max="3341" width="9.140625" style="37"/>
    <col min="3342" max="3342" width="12" style="37" bestFit="1" customWidth="1"/>
    <col min="3343" max="3584" width="9.140625" style="37"/>
    <col min="3585" max="3585" width="34.7109375" style="37" customWidth="1"/>
    <col min="3586" max="3586" width="6.5703125" style="37" customWidth="1"/>
    <col min="3587" max="3589" width="9.140625" style="37"/>
    <col min="3590" max="3590" width="9.85546875" style="37" customWidth="1"/>
    <col min="3591" max="3591" width="10.5703125" style="37" customWidth="1"/>
    <col min="3592" max="3592" width="10" style="37" bestFit="1" customWidth="1"/>
    <col min="3593" max="3593" width="10.7109375" style="37" customWidth="1"/>
    <col min="3594" max="3594" width="10" style="37" customWidth="1"/>
    <col min="3595" max="3597" width="9.140625" style="37"/>
    <col min="3598" max="3598" width="12" style="37" bestFit="1" customWidth="1"/>
    <col min="3599" max="3840" width="9.140625" style="37"/>
    <col min="3841" max="3841" width="34.7109375" style="37" customWidth="1"/>
    <col min="3842" max="3842" width="6.5703125" style="37" customWidth="1"/>
    <col min="3843" max="3845" width="9.140625" style="37"/>
    <col min="3846" max="3846" width="9.85546875" style="37" customWidth="1"/>
    <col min="3847" max="3847" width="10.5703125" style="37" customWidth="1"/>
    <col min="3848" max="3848" width="10" style="37" bestFit="1" customWidth="1"/>
    <col min="3849" max="3849" width="10.7109375" style="37" customWidth="1"/>
    <col min="3850" max="3850" width="10" style="37" customWidth="1"/>
    <col min="3851" max="3853" width="9.140625" style="37"/>
    <col min="3854" max="3854" width="12" style="37" bestFit="1" customWidth="1"/>
    <col min="3855" max="4096" width="9.140625" style="37"/>
    <col min="4097" max="4097" width="34.7109375" style="37" customWidth="1"/>
    <col min="4098" max="4098" width="6.5703125" style="37" customWidth="1"/>
    <col min="4099" max="4101" width="9.140625" style="37"/>
    <col min="4102" max="4102" width="9.85546875" style="37" customWidth="1"/>
    <col min="4103" max="4103" width="10.5703125" style="37" customWidth="1"/>
    <col min="4104" max="4104" width="10" style="37" bestFit="1" customWidth="1"/>
    <col min="4105" max="4105" width="10.7109375" style="37" customWidth="1"/>
    <col min="4106" max="4106" width="10" style="37" customWidth="1"/>
    <col min="4107" max="4109" width="9.140625" style="37"/>
    <col min="4110" max="4110" width="12" style="37" bestFit="1" customWidth="1"/>
    <col min="4111" max="4352" width="9.140625" style="37"/>
    <col min="4353" max="4353" width="34.7109375" style="37" customWidth="1"/>
    <col min="4354" max="4354" width="6.5703125" style="37" customWidth="1"/>
    <col min="4355" max="4357" width="9.140625" style="37"/>
    <col min="4358" max="4358" width="9.85546875" style="37" customWidth="1"/>
    <col min="4359" max="4359" width="10.5703125" style="37" customWidth="1"/>
    <col min="4360" max="4360" width="10" style="37" bestFit="1" customWidth="1"/>
    <col min="4361" max="4361" width="10.7109375" style="37" customWidth="1"/>
    <col min="4362" max="4362" width="10" style="37" customWidth="1"/>
    <col min="4363" max="4365" width="9.140625" style="37"/>
    <col min="4366" max="4366" width="12" style="37" bestFit="1" customWidth="1"/>
    <col min="4367" max="4608" width="9.140625" style="37"/>
    <col min="4609" max="4609" width="34.7109375" style="37" customWidth="1"/>
    <col min="4610" max="4610" width="6.5703125" style="37" customWidth="1"/>
    <col min="4611" max="4613" width="9.140625" style="37"/>
    <col min="4614" max="4614" width="9.85546875" style="37" customWidth="1"/>
    <col min="4615" max="4615" width="10.5703125" style="37" customWidth="1"/>
    <col min="4616" max="4616" width="10" style="37" bestFit="1" customWidth="1"/>
    <col min="4617" max="4617" width="10.7109375" style="37" customWidth="1"/>
    <col min="4618" max="4618" width="10" style="37" customWidth="1"/>
    <col min="4619" max="4621" width="9.140625" style="37"/>
    <col min="4622" max="4622" width="12" style="37" bestFit="1" customWidth="1"/>
    <col min="4623" max="4864" width="9.140625" style="37"/>
    <col min="4865" max="4865" width="34.7109375" style="37" customWidth="1"/>
    <col min="4866" max="4866" width="6.5703125" style="37" customWidth="1"/>
    <col min="4867" max="4869" width="9.140625" style="37"/>
    <col min="4870" max="4870" width="9.85546875" style="37" customWidth="1"/>
    <col min="4871" max="4871" width="10.5703125" style="37" customWidth="1"/>
    <col min="4872" max="4872" width="10" style="37" bestFit="1" customWidth="1"/>
    <col min="4873" max="4873" width="10.7109375" style="37" customWidth="1"/>
    <col min="4874" max="4874" width="10" style="37" customWidth="1"/>
    <col min="4875" max="4877" width="9.140625" style="37"/>
    <col min="4878" max="4878" width="12" style="37" bestFit="1" customWidth="1"/>
    <col min="4879" max="5120" width="9.140625" style="37"/>
    <col min="5121" max="5121" width="34.7109375" style="37" customWidth="1"/>
    <col min="5122" max="5122" width="6.5703125" style="37" customWidth="1"/>
    <col min="5123" max="5125" width="9.140625" style="37"/>
    <col min="5126" max="5126" width="9.85546875" style="37" customWidth="1"/>
    <col min="5127" max="5127" width="10.5703125" style="37" customWidth="1"/>
    <col min="5128" max="5128" width="10" style="37" bestFit="1" customWidth="1"/>
    <col min="5129" max="5129" width="10.7109375" style="37" customWidth="1"/>
    <col min="5130" max="5130" width="10" style="37" customWidth="1"/>
    <col min="5131" max="5133" width="9.140625" style="37"/>
    <col min="5134" max="5134" width="12" style="37" bestFit="1" customWidth="1"/>
    <col min="5135" max="5376" width="9.140625" style="37"/>
    <col min="5377" max="5377" width="34.7109375" style="37" customWidth="1"/>
    <col min="5378" max="5378" width="6.5703125" style="37" customWidth="1"/>
    <col min="5379" max="5381" width="9.140625" style="37"/>
    <col min="5382" max="5382" width="9.85546875" style="37" customWidth="1"/>
    <col min="5383" max="5383" width="10.5703125" style="37" customWidth="1"/>
    <col min="5384" max="5384" width="10" style="37" bestFit="1" customWidth="1"/>
    <col min="5385" max="5385" width="10.7109375" style="37" customWidth="1"/>
    <col min="5386" max="5386" width="10" style="37" customWidth="1"/>
    <col min="5387" max="5389" width="9.140625" style="37"/>
    <col min="5390" max="5390" width="12" style="37" bestFit="1" customWidth="1"/>
    <col min="5391" max="5632" width="9.140625" style="37"/>
    <col min="5633" max="5633" width="34.7109375" style="37" customWidth="1"/>
    <col min="5634" max="5634" width="6.5703125" style="37" customWidth="1"/>
    <col min="5635" max="5637" width="9.140625" style="37"/>
    <col min="5638" max="5638" width="9.85546875" style="37" customWidth="1"/>
    <col min="5639" max="5639" width="10.5703125" style="37" customWidth="1"/>
    <col min="5640" max="5640" width="10" style="37" bestFit="1" customWidth="1"/>
    <col min="5641" max="5641" width="10.7109375" style="37" customWidth="1"/>
    <col min="5642" max="5642" width="10" style="37" customWidth="1"/>
    <col min="5643" max="5645" width="9.140625" style="37"/>
    <col min="5646" max="5646" width="12" style="37" bestFit="1" customWidth="1"/>
    <col min="5647" max="5888" width="9.140625" style="37"/>
    <col min="5889" max="5889" width="34.7109375" style="37" customWidth="1"/>
    <col min="5890" max="5890" width="6.5703125" style="37" customWidth="1"/>
    <col min="5891" max="5893" width="9.140625" style="37"/>
    <col min="5894" max="5894" width="9.85546875" style="37" customWidth="1"/>
    <col min="5895" max="5895" width="10.5703125" style="37" customWidth="1"/>
    <col min="5896" max="5896" width="10" style="37" bestFit="1" customWidth="1"/>
    <col min="5897" max="5897" width="10.7109375" style="37" customWidth="1"/>
    <col min="5898" max="5898" width="10" style="37" customWidth="1"/>
    <col min="5899" max="5901" width="9.140625" style="37"/>
    <col min="5902" max="5902" width="12" style="37" bestFit="1" customWidth="1"/>
    <col min="5903" max="6144" width="9.140625" style="37"/>
    <col min="6145" max="6145" width="34.7109375" style="37" customWidth="1"/>
    <col min="6146" max="6146" width="6.5703125" style="37" customWidth="1"/>
    <col min="6147" max="6149" width="9.140625" style="37"/>
    <col min="6150" max="6150" width="9.85546875" style="37" customWidth="1"/>
    <col min="6151" max="6151" width="10.5703125" style="37" customWidth="1"/>
    <col min="6152" max="6152" width="10" style="37" bestFit="1" customWidth="1"/>
    <col min="6153" max="6153" width="10.7109375" style="37" customWidth="1"/>
    <col min="6154" max="6154" width="10" style="37" customWidth="1"/>
    <col min="6155" max="6157" width="9.140625" style="37"/>
    <col min="6158" max="6158" width="12" style="37" bestFit="1" customWidth="1"/>
    <col min="6159" max="6400" width="9.140625" style="37"/>
    <col min="6401" max="6401" width="34.7109375" style="37" customWidth="1"/>
    <col min="6402" max="6402" width="6.5703125" style="37" customWidth="1"/>
    <col min="6403" max="6405" width="9.140625" style="37"/>
    <col min="6406" max="6406" width="9.85546875" style="37" customWidth="1"/>
    <col min="6407" max="6407" width="10.5703125" style="37" customWidth="1"/>
    <col min="6408" max="6408" width="10" style="37" bestFit="1" customWidth="1"/>
    <col min="6409" max="6409" width="10.7109375" style="37" customWidth="1"/>
    <col min="6410" max="6410" width="10" style="37" customWidth="1"/>
    <col min="6411" max="6413" width="9.140625" style="37"/>
    <col min="6414" max="6414" width="12" style="37" bestFit="1" customWidth="1"/>
    <col min="6415" max="6656" width="9.140625" style="37"/>
    <col min="6657" max="6657" width="34.7109375" style="37" customWidth="1"/>
    <col min="6658" max="6658" width="6.5703125" style="37" customWidth="1"/>
    <col min="6659" max="6661" width="9.140625" style="37"/>
    <col min="6662" max="6662" width="9.85546875" style="37" customWidth="1"/>
    <col min="6663" max="6663" width="10.5703125" style="37" customWidth="1"/>
    <col min="6664" max="6664" width="10" style="37" bestFit="1" customWidth="1"/>
    <col min="6665" max="6665" width="10.7109375" style="37" customWidth="1"/>
    <col min="6666" max="6666" width="10" style="37" customWidth="1"/>
    <col min="6667" max="6669" width="9.140625" style="37"/>
    <col min="6670" max="6670" width="12" style="37" bestFit="1" customWidth="1"/>
    <col min="6671" max="6912" width="9.140625" style="37"/>
    <col min="6913" max="6913" width="34.7109375" style="37" customWidth="1"/>
    <col min="6914" max="6914" width="6.5703125" style="37" customWidth="1"/>
    <col min="6915" max="6917" width="9.140625" style="37"/>
    <col min="6918" max="6918" width="9.85546875" style="37" customWidth="1"/>
    <col min="6919" max="6919" width="10.5703125" style="37" customWidth="1"/>
    <col min="6920" max="6920" width="10" style="37" bestFit="1" customWidth="1"/>
    <col min="6921" max="6921" width="10.7109375" style="37" customWidth="1"/>
    <col min="6922" max="6922" width="10" style="37" customWidth="1"/>
    <col min="6923" max="6925" width="9.140625" style="37"/>
    <col min="6926" max="6926" width="12" style="37" bestFit="1" customWidth="1"/>
    <col min="6927" max="7168" width="9.140625" style="37"/>
    <col min="7169" max="7169" width="34.7109375" style="37" customWidth="1"/>
    <col min="7170" max="7170" width="6.5703125" style="37" customWidth="1"/>
    <col min="7171" max="7173" width="9.140625" style="37"/>
    <col min="7174" max="7174" width="9.85546875" style="37" customWidth="1"/>
    <col min="7175" max="7175" width="10.5703125" style="37" customWidth="1"/>
    <col min="7176" max="7176" width="10" style="37" bestFit="1" customWidth="1"/>
    <col min="7177" max="7177" width="10.7109375" style="37" customWidth="1"/>
    <col min="7178" max="7178" width="10" style="37" customWidth="1"/>
    <col min="7179" max="7181" width="9.140625" style="37"/>
    <col min="7182" max="7182" width="12" style="37" bestFit="1" customWidth="1"/>
    <col min="7183" max="7424" width="9.140625" style="37"/>
    <col min="7425" max="7425" width="34.7109375" style="37" customWidth="1"/>
    <col min="7426" max="7426" width="6.5703125" style="37" customWidth="1"/>
    <col min="7427" max="7429" width="9.140625" style="37"/>
    <col min="7430" max="7430" width="9.85546875" style="37" customWidth="1"/>
    <col min="7431" max="7431" width="10.5703125" style="37" customWidth="1"/>
    <col min="7432" max="7432" width="10" style="37" bestFit="1" customWidth="1"/>
    <col min="7433" max="7433" width="10.7109375" style="37" customWidth="1"/>
    <col min="7434" max="7434" width="10" style="37" customWidth="1"/>
    <col min="7435" max="7437" width="9.140625" style="37"/>
    <col min="7438" max="7438" width="12" style="37" bestFit="1" customWidth="1"/>
    <col min="7439" max="7680" width="9.140625" style="37"/>
    <col min="7681" max="7681" width="34.7109375" style="37" customWidth="1"/>
    <col min="7682" max="7682" width="6.5703125" style="37" customWidth="1"/>
    <col min="7683" max="7685" width="9.140625" style="37"/>
    <col min="7686" max="7686" width="9.85546875" style="37" customWidth="1"/>
    <col min="7687" max="7687" width="10.5703125" style="37" customWidth="1"/>
    <col min="7688" max="7688" width="10" style="37" bestFit="1" customWidth="1"/>
    <col min="7689" max="7689" width="10.7109375" style="37" customWidth="1"/>
    <col min="7690" max="7690" width="10" style="37" customWidth="1"/>
    <col min="7691" max="7693" width="9.140625" style="37"/>
    <col min="7694" max="7694" width="12" style="37" bestFit="1" customWidth="1"/>
    <col min="7695" max="7936" width="9.140625" style="37"/>
    <col min="7937" max="7937" width="34.7109375" style="37" customWidth="1"/>
    <col min="7938" max="7938" width="6.5703125" style="37" customWidth="1"/>
    <col min="7939" max="7941" width="9.140625" style="37"/>
    <col min="7942" max="7942" width="9.85546875" style="37" customWidth="1"/>
    <col min="7943" max="7943" width="10.5703125" style="37" customWidth="1"/>
    <col min="7944" max="7944" width="10" style="37" bestFit="1" customWidth="1"/>
    <col min="7945" max="7945" width="10.7109375" style="37" customWidth="1"/>
    <col min="7946" max="7946" width="10" style="37" customWidth="1"/>
    <col min="7947" max="7949" width="9.140625" style="37"/>
    <col min="7950" max="7950" width="12" style="37" bestFit="1" customWidth="1"/>
    <col min="7951" max="8192" width="9.140625" style="37"/>
    <col min="8193" max="8193" width="34.7109375" style="37" customWidth="1"/>
    <col min="8194" max="8194" width="6.5703125" style="37" customWidth="1"/>
    <col min="8195" max="8197" width="9.140625" style="37"/>
    <col min="8198" max="8198" width="9.85546875" style="37" customWidth="1"/>
    <col min="8199" max="8199" width="10.5703125" style="37" customWidth="1"/>
    <col min="8200" max="8200" width="10" style="37" bestFit="1" customWidth="1"/>
    <col min="8201" max="8201" width="10.7109375" style="37" customWidth="1"/>
    <col min="8202" max="8202" width="10" style="37" customWidth="1"/>
    <col min="8203" max="8205" width="9.140625" style="37"/>
    <col min="8206" max="8206" width="12" style="37" bestFit="1" customWidth="1"/>
    <col min="8207" max="8448" width="9.140625" style="37"/>
    <col min="8449" max="8449" width="34.7109375" style="37" customWidth="1"/>
    <col min="8450" max="8450" width="6.5703125" style="37" customWidth="1"/>
    <col min="8451" max="8453" width="9.140625" style="37"/>
    <col min="8454" max="8454" width="9.85546875" style="37" customWidth="1"/>
    <col min="8455" max="8455" width="10.5703125" style="37" customWidth="1"/>
    <col min="8456" max="8456" width="10" style="37" bestFit="1" customWidth="1"/>
    <col min="8457" max="8457" width="10.7109375" style="37" customWidth="1"/>
    <col min="8458" max="8458" width="10" style="37" customWidth="1"/>
    <col min="8459" max="8461" width="9.140625" style="37"/>
    <col min="8462" max="8462" width="12" style="37" bestFit="1" customWidth="1"/>
    <col min="8463" max="8704" width="9.140625" style="37"/>
    <col min="8705" max="8705" width="34.7109375" style="37" customWidth="1"/>
    <col min="8706" max="8706" width="6.5703125" style="37" customWidth="1"/>
    <col min="8707" max="8709" width="9.140625" style="37"/>
    <col min="8710" max="8710" width="9.85546875" style="37" customWidth="1"/>
    <col min="8711" max="8711" width="10.5703125" style="37" customWidth="1"/>
    <col min="8712" max="8712" width="10" style="37" bestFit="1" customWidth="1"/>
    <col min="8713" max="8713" width="10.7109375" style="37" customWidth="1"/>
    <col min="8714" max="8714" width="10" style="37" customWidth="1"/>
    <col min="8715" max="8717" width="9.140625" style="37"/>
    <col min="8718" max="8718" width="12" style="37" bestFit="1" customWidth="1"/>
    <col min="8719" max="8960" width="9.140625" style="37"/>
    <col min="8961" max="8961" width="34.7109375" style="37" customWidth="1"/>
    <col min="8962" max="8962" width="6.5703125" style="37" customWidth="1"/>
    <col min="8963" max="8965" width="9.140625" style="37"/>
    <col min="8966" max="8966" width="9.85546875" style="37" customWidth="1"/>
    <col min="8967" max="8967" width="10.5703125" style="37" customWidth="1"/>
    <col min="8968" max="8968" width="10" style="37" bestFit="1" customWidth="1"/>
    <col min="8969" max="8969" width="10.7109375" style="37" customWidth="1"/>
    <col min="8970" max="8970" width="10" style="37" customWidth="1"/>
    <col min="8971" max="8973" width="9.140625" style="37"/>
    <col min="8974" max="8974" width="12" style="37" bestFit="1" customWidth="1"/>
    <col min="8975" max="9216" width="9.140625" style="37"/>
    <col min="9217" max="9217" width="34.7109375" style="37" customWidth="1"/>
    <col min="9218" max="9218" width="6.5703125" style="37" customWidth="1"/>
    <col min="9219" max="9221" width="9.140625" style="37"/>
    <col min="9222" max="9222" width="9.85546875" style="37" customWidth="1"/>
    <col min="9223" max="9223" width="10.5703125" style="37" customWidth="1"/>
    <col min="9224" max="9224" width="10" style="37" bestFit="1" customWidth="1"/>
    <col min="9225" max="9225" width="10.7109375" style="37" customWidth="1"/>
    <col min="9226" max="9226" width="10" style="37" customWidth="1"/>
    <col min="9227" max="9229" width="9.140625" style="37"/>
    <col min="9230" max="9230" width="12" style="37" bestFit="1" customWidth="1"/>
    <col min="9231" max="9472" width="9.140625" style="37"/>
    <col min="9473" max="9473" width="34.7109375" style="37" customWidth="1"/>
    <col min="9474" max="9474" width="6.5703125" style="37" customWidth="1"/>
    <col min="9475" max="9477" width="9.140625" style="37"/>
    <col min="9478" max="9478" width="9.85546875" style="37" customWidth="1"/>
    <col min="9479" max="9479" width="10.5703125" style="37" customWidth="1"/>
    <col min="9480" max="9480" width="10" style="37" bestFit="1" customWidth="1"/>
    <col min="9481" max="9481" width="10.7109375" style="37" customWidth="1"/>
    <col min="9482" max="9482" width="10" style="37" customWidth="1"/>
    <col min="9483" max="9485" width="9.140625" style="37"/>
    <col min="9486" max="9486" width="12" style="37" bestFit="1" customWidth="1"/>
    <col min="9487" max="9728" width="9.140625" style="37"/>
    <col min="9729" max="9729" width="34.7109375" style="37" customWidth="1"/>
    <col min="9730" max="9730" width="6.5703125" style="37" customWidth="1"/>
    <col min="9731" max="9733" width="9.140625" style="37"/>
    <col min="9734" max="9734" width="9.85546875" style="37" customWidth="1"/>
    <col min="9735" max="9735" width="10.5703125" style="37" customWidth="1"/>
    <col min="9736" max="9736" width="10" style="37" bestFit="1" customWidth="1"/>
    <col min="9737" max="9737" width="10.7109375" style="37" customWidth="1"/>
    <col min="9738" max="9738" width="10" style="37" customWidth="1"/>
    <col min="9739" max="9741" width="9.140625" style="37"/>
    <col min="9742" max="9742" width="12" style="37" bestFit="1" customWidth="1"/>
    <col min="9743" max="9984" width="9.140625" style="37"/>
    <col min="9985" max="9985" width="34.7109375" style="37" customWidth="1"/>
    <col min="9986" max="9986" width="6.5703125" style="37" customWidth="1"/>
    <col min="9987" max="9989" width="9.140625" style="37"/>
    <col min="9990" max="9990" width="9.85546875" style="37" customWidth="1"/>
    <col min="9991" max="9991" width="10.5703125" style="37" customWidth="1"/>
    <col min="9992" max="9992" width="10" style="37" bestFit="1" customWidth="1"/>
    <col min="9993" max="9993" width="10.7109375" style="37" customWidth="1"/>
    <col min="9994" max="9994" width="10" style="37" customWidth="1"/>
    <col min="9995" max="9997" width="9.140625" style="37"/>
    <col min="9998" max="9998" width="12" style="37" bestFit="1" customWidth="1"/>
    <col min="9999" max="10240" width="9.140625" style="37"/>
    <col min="10241" max="10241" width="34.7109375" style="37" customWidth="1"/>
    <col min="10242" max="10242" width="6.5703125" style="37" customWidth="1"/>
    <col min="10243" max="10245" width="9.140625" style="37"/>
    <col min="10246" max="10246" width="9.85546875" style="37" customWidth="1"/>
    <col min="10247" max="10247" width="10.5703125" style="37" customWidth="1"/>
    <col min="10248" max="10248" width="10" style="37" bestFit="1" customWidth="1"/>
    <col min="10249" max="10249" width="10.7109375" style="37" customWidth="1"/>
    <col min="10250" max="10250" width="10" style="37" customWidth="1"/>
    <col min="10251" max="10253" width="9.140625" style="37"/>
    <col min="10254" max="10254" width="12" style="37" bestFit="1" customWidth="1"/>
    <col min="10255" max="10496" width="9.140625" style="37"/>
    <col min="10497" max="10497" width="34.7109375" style="37" customWidth="1"/>
    <col min="10498" max="10498" width="6.5703125" style="37" customWidth="1"/>
    <col min="10499" max="10501" width="9.140625" style="37"/>
    <col min="10502" max="10502" width="9.85546875" style="37" customWidth="1"/>
    <col min="10503" max="10503" width="10.5703125" style="37" customWidth="1"/>
    <col min="10504" max="10504" width="10" style="37" bestFit="1" customWidth="1"/>
    <col min="10505" max="10505" width="10.7109375" style="37" customWidth="1"/>
    <col min="10506" max="10506" width="10" style="37" customWidth="1"/>
    <col min="10507" max="10509" width="9.140625" style="37"/>
    <col min="10510" max="10510" width="12" style="37" bestFit="1" customWidth="1"/>
    <col min="10511" max="10752" width="9.140625" style="37"/>
    <col min="10753" max="10753" width="34.7109375" style="37" customWidth="1"/>
    <col min="10754" max="10754" width="6.5703125" style="37" customWidth="1"/>
    <col min="10755" max="10757" width="9.140625" style="37"/>
    <col min="10758" max="10758" width="9.85546875" style="37" customWidth="1"/>
    <col min="10759" max="10759" width="10.5703125" style="37" customWidth="1"/>
    <col min="10760" max="10760" width="10" style="37" bestFit="1" customWidth="1"/>
    <col min="10761" max="10761" width="10.7109375" style="37" customWidth="1"/>
    <col min="10762" max="10762" width="10" style="37" customWidth="1"/>
    <col min="10763" max="10765" width="9.140625" style="37"/>
    <col min="10766" max="10766" width="12" style="37" bestFit="1" customWidth="1"/>
    <col min="10767" max="11008" width="9.140625" style="37"/>
    <col min="11009" max="11009" width="34.7109375" style="37" customWidth="1"/>
    <col min="11010" max="11010" width="6.5703125" style="37" customWidth="1"/>
    <col min="11011" max="11013" width="9.140625" style="37"/>
    <col min="11014" max="11014" width="9.85546875" style="37" customWidth="1"/>
    <col min="11015" max="11015" width="10.5703125" style="37" customWidth="1"/>
    <col min="11016" max="11016" width="10" style="37" bestFit="1" customWidth="1"/>
    <col min="11017" max="11017" width="10.7109375" style="37" customWidth="1"/>
    <col min="11018" max="11018" width="10" style="37" customWidth="1"/>
    <col min="11019" max="11021" width="9.140625" style="37"/>
    <col min="11022" max="11022" width="12" style="37" bestFit="1" customWidth="1"/>
    <col min="11023" max="11264" width="9.140625" style="37"/>
    <col min="11265" max="11265" width="34.7109375" style="37" customWidth="1"/>
    <col min="11266" max="11266" width="6.5703125" style="37" customWidth="1"/>
    <col min="11267" max="11269" width="9.140625" style="37"/>
    <col min="11270" max="11270" width="9.85546875" style="37" customWidth="1"/>
    <col min="11271" max="11271" width="10.5703125" style="37" customWidth="1"/>
    <col min="11272" max="11272" width="10" style="37" bestFit="1" customWidth="1"/>
    <col min="11273" max="11273" width="10.7109375" style="37" customWidth="1"/>
    <col min="11274" max="11274" width="10" style="37" customWidth="1"/>
    <col min="11275" max="11277" width="9.140625" style="37"/>
    <col min="11278" max="11278" width="12" style="37" bestFit="1" customWidth="1"/>
    <col min="11279" max="11520" width="9.140625" style="37"/>
    <col min="11521" max="11521" width="34.7109375" style="37" customWidth="1"/>
    <col min="11522" max="11522" width="6.5703125" style="37" customWidth="1"/>
    <col min="11523" max="11525" width="9.140625" style="37"/>
    <col min="11526" max="11526" width="9.85546875" style="37" customWidth="1"/>
    <col min="11527" max="11527" width="10.5703125" style="37" customWidth="1"/>
    <col min="11528" max="11528" width="10" style="37" bestFit="1" customWidth="1"/>
    <col min="11529" max="11529" width="10.7109375" style="37" customWidth="1"/>
    <col min="11530" max="11530" width="10" style="37" customWidth="1"/>
    <col min="11531" max="11533" width="9.140625" style="37"/>
    <col min="11534" max="11534" width="12" style="37" bestFit="1" customWidth="1"/>
    <col min="11535" max="11776" width="9.140625" style="37"/>
    <col min="11777" max="11777" width="34.7109375" style="37" customWidth="1"/>
    <col min="11778" max="11778" width="6.5703125" style="37" customWidth="1"/>
    <col min="11779" max="11781" width="9.140625" style="37"/>
    <col min="11782" max="11782" width="9.85546875" style="37" customWidth="1"/>
    <col min="11783" max="11783" width="10.5703125" style="37" customWidth="1"/>
    <col min="11784" max="11784" width="10" style="37" bestFit="1" customWidth="1"/>
    <col min="11785" max="11785" width="10.7109375" style="37" customWidth="1"/>
    <col min="11786" max="11786" width="10" style="37" customWidth="1"/>
    <col min="11787" max="11789" width="9.140625" style="37"/>
    <col min="11790" max="11790" width="12" style="37" bestFit="1" customWidth="1"/>
    <col min="11791" max="12032" width="9.140625" style="37"/>
    <col min="12033" max="12033" width="34.7109375" style="37" customWidth="1"/>
    <col min="12034" max="12034" width="6.5703125" style="37" customWidth="1"/>
    <col min="12035" max="12037" width="9.140625" style="37"/>
    <col min="12038" max="12038" width="9.85546875" style="37" customWidth="1"/>
    <col min="12039" max="12039" width="10.5703125" style="37" customWidth="1"/>
    <col min="12040" max="12040" width="10" style="37" bestFit="1" customWidth="1"/>
    <col min="12041" max="12041" width="10.7109375" style="37" customWidth="1"/>
    <col min="12042" max="12042" width="10" style="37" customWidth="1"/>
    <col min="12043" max="12045" width="9.140625" style="37"/>
    <col min="12046" max="12046" width="12" style="37" bestFit="1" customWidth="1"/>
    <col min="12047" max="12288" width="9.140625" style="37"/>
    <col min="12289" max="12289" width="34.7109375" style="37" customWidth="1"/>
    <col min="12290" max="12290" width="6.5703125" style="37" customWidth="1"/>
    <col min="12291" max="12293" width="9.140625" style="37"/>
    <col min="12294" max="12294" width="9.85546875" style="37" customWidth="1"/>
    <col min="12295" max="12295" width="10.5703125" style="37" customWidth="1"/>
    <col min="12296" max="12296" width="10" style="37" bestFit="1" customWidth="1"/>
    <col min="12297" max="12297" width="10.7109375" style="37" customWidth="1"/>
    <col min="12298" max="12298" width="10" style="37" customWidth="1"/>
    <col min="12299" max="12301" width="9.140625" style="37"/>
    <col min="12302" max="12302" width="12" style="37" bestFit="1" customWidth="1"/>
    <col min="12303" max="12544" width="9.140625" style="37"/>
    <col min="12545" max="12545" width="34.7109375" style="37" customWidth="1"/>
    <col min="12546" max="12546" width="6.5703125" style="37" customWidth="1"/>
    <col min="12547" max="12549" width="9.140625" style="37"/>
    <col min="12550" max="12550" width="9.85546875" style="37" customWidth="1"/>
    <col min="12551" max="12551" width="10.5703125" style="37" customWidth="1"/>
    <col min="12552" max="12552" width="10" style="37" bestFit="1" customWidth="1"/>
    <col min="12553" max="12553" width="10.7109375" style="37" customWidth="1"/>
    <col min="12554" max="12554" width="10" style="37" customWidth="1"/>
    <col min="12555" max="12557" width="9.140625" style="37"/>
    <col min="12558" max="12558" width="12" style="37" bestFit="1" customWidth="1"/>
    <col min="12559" max="12800" width="9.140625" style="37"/>
    <col min="12801" max="12801" width="34.7109375" style="37" customWidth="1"/>
    <col min="12802" max="12802" width="6.5703125" style="37" customWidth="1"/>
    <col min="12803" max="12805" width="9.140625" style="37"/>
    <col min="12806" max="12806" width="9.85546875" style="37" customWidth="1"/>
    <col min="12807" max="12807" width="10.5703125" style="37" customWidth="1"/>
    <col min="12808" max="12808" width="10" style="37" bestFit="1" customWidth="1"/>
    <col min="12809" max="12809" width="10.7109375" style="37" customWidth="1"/>
    <col min="12810" max="12810" width="10" style="37" customWidth="1"/>
    <col min="12811" max="12813" width="9.140625" style="37"/>
    <col min="12814" max="12814" width="12" style="37" bestFit="1" customWidth="1"/>
    <col min="12815" max="13056" width="9.140625" style="37"/>
    <col min="13057" max="13057" width="34.7109375" style="37" customWidth="1"/>
    <col min="13058" max="13058" width="6.5703125" style="37" customWidth="1"/>
    <col min="13059" max="13061" width="9.140625" style="37"/>
    <col min="13062" max="13062" width="9.85546875" style="37" customWidth="1"/>
    <col min="13063" max="13063" width="10.5703125" style="37" customWidth="1"/>
    <col min="13064" max="13064" width="10" style="37" bestFit="1" customWidth="1"/>
    <col min="13065" max="13065" width="10.7109375" style="37" customWidth="1"/>
    <col min="13066" max="13066" width="10" style="37" customWidth="1"/>
    <col min="13067" max="13069" width="9.140625" style="37"/>
    <col min="13070" max="13070" width="12" style="37" bestFit="1" customWidth="1"/>
    <col min="13071" max="13312" width="9.140625" style="37"/>
    <col min="13313" max="13313" width="34.7109375" style="37" customWidth="1"/>
    <col min="13314" max="13314" width="6.5703125" style="37" customWidth="1"/>
    <col min="13315" max="13317" width="9.140625" style="37"/>
    <col min="13318" max="13318" width="9.85546875" style="37" customWidth="1"/>
    <col min="13319" max="13319" width="10.5703125" style="37" customWidth="1"/>
    <col min="13320" max="13320" width="10" style="37" bestFit="1" customWidth="1"/>
    <col min="13321" max="13321" width="10.7109375" style="37" customWidth="1"/>
    <col min="13322" max="13322" width="10" style="37" customWidth="1"/>
    <col min="13323" max="13325" width="9.140625" style="37"/>
    <col min="13326" max="13326" width="12" style="37" bestFit="1" customWidth="1"/>
    <col min="13327" max="13568" width="9.140625" style="37"/>
    <col min="13569" max="13569" width="34.7109375" style="37" customWidth="1"/>
    <col min="13570" max="13570" width="6.5703125" style="37" customWidth="1"/>
    <col min="13571" max="13573" width="9.140625" style="37"/>
    <col min="13574" max="13574" width="9.85546875" style="37" customWidth="1"/>
    <col min="13575" max="13575" width="10.5703125" style="37" customWidth="1"/>
    <col min="13576" max="13576" width="10" style="37" bestFit="1" customWidth="1"/>
    <col min="13577" max="13577" width="10.7109375" style="37" customWidth="1"/>
    <col min="13578" max="13578" width="10" style="37" customWidth="1"/>
    <col min="13579" max="13581" width="9.140625" style="37"/>
    <col min="13582" max="13582" width="12" style="37" bestFit="1" customWidth="1"/>
    <col min="13583" max="13824" width="9.140625" style="37"/>
    <col min="13825" max="13825" width="34.7109375" style="37" customWidth="1"/>
    <col min="13826" max="13826" width="6.5703125" style="37" customWidth="1"/>
    <col min="13827" max="13829" width="9.140625" style="37"/>
    <col min="13830" max="13830" width="9.85546875" style="37" customWidth="1"/>
    <col min="13831" max="13831" width="10.5703125" style="37" customWidth="1"/>
    <col min="13832" max="13832" width="10" style="37" bestFit="1" customWidth="1"/>
    <col min="13833" max="13833" width="10.7109375" style="37" customWidth="1"/>
    <col min="13834" max="13834" width="10" style="37" customWidth="1"/>
    <col min="13835" max="13837" width="9.140625" style="37"/>
    <col min="13838" max="13838" width="12" style="37" bestFit="1" customWidth="1"/>
    <col min="13839" max="14080" width="9.140625" style="37"/>
    <col min="14081" max="14081" width="34.7109375" style="37" customWidth="1"/>
    <col min="14082" max="14082" width="6.5703125" style="37" customWidth="1"/>
    <col min="14083" max="14085" width="9.140625" style="37"/>
    <col min="14086" max="14086" width="9.85546875" style="37" customWidth="1"/>
    <col min="14087" max="14087" width="10.5703125" style="37" customWidth="1"/>
    <col min="14088" max="14088" width="10" style="37" bestFit="1" customWidth="1"/>
    <col min="14089" max="14089" width="10.7109375" style="37" customWidth="1"/>
    <col min="14090" max="14090" width="10" style="37" customWidth="1"/>
    <col min="14091" max="14093" width="9.140625" style="37"/>
    <col min="14094" max="14094" width="12" style="37" bestFit="1" customWidth="1"/>
    <col min="14095" max="14336" width="9.140625" style="37"/>
    <col min="14337" max="14337" width="34.7109375" style="37" customWidth="1"/>
    <col min="14338" max="14338" width="6.5703125" style="37" customWidth="1"/>
    <col min="14339" max="14341" width="9.140625" style="37"/>
    <col min="14342" max="14342" width="9.85546875" style="37" customWidth="1"/>
    <col min="14343" max="14343" width="10.5703125" style="37" customWidth="1"/>
    <col min="14344" max="14344" width="10" style="37" bestFit="1" customWidth="1"/>
    <col min="14345" max="14345" width="10.7109375" style="37" customWidth="1"/>
    <col min="14346" max="14346" width="10" style="37" customWidth="1"/>
    <col min="14347" max="14349" width="9.140625" style="37"/>
    <col min="14350" max="14350" width="12" style="37" bestFit="1" customWidth="1"/>
    <col min="14351" max="14592" width="9.140625" style="37"/>
    <col min="14593" max="14593" width="34.7109375" style="37" customWidth="1"/>
    <col min="14594" max="14594" width="6.5703125" style="37" customWidth="1"/>
    <col min="14595" max="14597" width="9.140625" style="37"/>
    <col min="14598" max="14598" width="9.85546875" style="37" customWidth="1"/>
    <col min="14599" max="14599" width="10.5703125" style="37" customWidth="1"/>
    <col min="14600" max="14600" width="10" style="37" bestFit="1" customWidth="1"/>
    <col min="14601" max="14601" width="10.7109375" style="37" customWidth="1"/>
    <col min="14602" max="14602" width="10" style="37" customWidth="1"/>
    <col min="14603" max="14605" width="9.140625" style="37"/>
    <col min="14606" max="14606" width="12" style="37" bestFit="1" customWidth="1"/>
    <col min="14607" max="14848" width="9.140625" style="37"/>
    <col min="14849" max="14849" width="34.7109375" style="37" customWidth="1"/>
    <col min="14850" max="14850" width="6.5703125" style="37" customWidth="1"/>
    <col min="14851" max="14853" width="9.140625" style="37"/>
    <col min="14854" max="14854" width="9.85546875" style="37" customWidth="1"/>
    <col min="14855" max="14855" width="10.5703125" style="37" customWidth="1"/>
    <col min="14856" max="14856" width="10" style="37" bestFit="1" customWidth="1"/>
    <col min="14857" max="14857" width="10.7109375" style="37" customWidth="1"/>
    <col min="14858" max="14858" width="10" style="37" customWidth="1"/>
    <col min="14859" max="14861" width="9.140625" style="37"/>
    <col min="14862" max="14862" width="12" style="37" bestFit="1" customWidth="1"/>
    <col min="14863" max="15104" width="9.140625" style="37"/>
    <col min="15105" max="15105" width="34.7109375" style="37" customWidth="1"/>
    <col min="15106" max="15106" width="6.5703125" style="37" customWidth="1"/>
    <col min="15107" max="15109" width="9.140625" style="37"/>
    <col min="15110" max="15110" width="9.85546875" style="37" customWidth="1"/>
    <col min="15111" max="15111" width="10.5703125" style="37" customWidth="1"/>
    <col min="15112" max="15112" width="10" style="37" bestFit="1" customWidth="1"/>
    <col min="15113" max="15113" width="10.7109375" style="37" customWidth="1"/>
    <col min="15114" max="15114" width="10" style="37" customWidth="1"/>
    <col min="15115" max="15117" width="9.140625" style="37"/>
    <col min="15118" max="15118" width="12" style="37" bestFit="1" customWidth="1"/>
    <col min="15119" max="15360" width="9.140625" style="37"/>
    <col min="15361" max="15361" width="34.7109375" style="37" customWidth="1"/>
    <col min="15362" max="15362" width="6.5703125" style="37" customWidth="1"/>
    <col min="15363" max="15365" width="9.140625" style="37"/>
    <col min="15366" max="15366" width="9.85546875" style="37" customWidth="1"/>
    <col min="15367" max="15367" width="10.5703125" style="37" customWidth="1"/>
    <col min="15368" max="15368" width="10" style="37" bestFit="1" customWidth="1"/>
    <col min="15369" max="15369" width="10.7109375" style="37" customWidth="1"/>
    <col min="15370" max="15370" width="10" style="37" customWidth="1"/>
    <col min="15371" max="15373" width="9.140625" style="37"/>
    <col min="15374" max="15374" width="12" style="37" bestFit="1" customWidth="1"/>
    <col min="15375" max="15616" width="9.140625" style="37"/>
    <col min="15617" max="15617" width="34.7109375" style="37" customWidth="1"/>
    <col min="15618" max="15618" width="6.5703125" style="37" customWidth="1"/>
    <col min="15619" max="15621" width="9.140625" style="37"/>
    <col min="15622" max="15622" width="9.85546875" style="37" customWidth="1"/>
    <col min="15623" max="15623" width="10.5703125" style="37" customWidth="1"/>
    <col min="15624" max="15624" width="10" style="37" bestFit="1" customWidth="1"/>
    <col min="15625" max="15625" width="10.7109375" style="37" customWidth="1"/>
    <col min="15626" max="15626" width="10" style="37" customWidth="1"/>
    <col min="15627" max="15629" width="9.140625" style="37"/>
    <col min="15630" max="15630" width="12" style="37" bestFit="1" customWidth="1"/>
    <col min="15631" max="15872" width="9.140625" style="37"/>
    <col min="15873" max="15873" width="34.7109375" style="37" customWidth="1"/>
    <col min="15874" max="15874" width="6.5703125" style="37" customWidth="1"/>
    <col min="15875" max="15877" width="9.140625" style="37"/>
    <col min="15878" max="15878" width="9.85546875" style="37" customWidth="1"/>
    <col min="15879" max="15879" width="10.5703125" style="37" customWidth="1"/>
    <col min="15880" max="15880" width="10" style="37" bestFit="1" customWidth="1"/>
    <col min="15881" max="15881" width="10.7109375" style="37" customWidth="1"/>
    <col min="15882" max="15882" width="10" style="37" customWidth="1"/>
    <col min="15883" max="15885" width="9.140625" style="37"/>
    <col min="15886" max="15886" width="12" style="37" bestFit="1" customWidth="1"/>
    <col min="15887" max="16128" width="9.140625" style="37"/>
    <col min="16129" max="16129" width="34.7109375" style="37" customWidth="1"/>
    <col min="16130" max="16130" width="6.5703125" style="37" customWidth="1"/>
    <col min="16131" max="16133" width="9.140625" style="37"/>
    <col min="16134" max="16134" width="9.85546875" style="37" customWidth="1"/>
    <col min="16135" max="16135" width="10.5703125" style="37" customWidth="1"/>
    <col min="16136" max="16136" width="10" style="37" bestFit="1" customWidth="1"/>
    <col min="16137" max="16137" width="10.7109375" style="37" customWidth="1"/>
    <col min="16138" max="16138" width="10" style="37" customWidth="1"/>
    <col min="16139" max="16141" width="9.140625" style="37"/>
    <col min="16142" max="16142" width="12" style="37" bestFit="1" customWidth="1"/>
    <col min="16143" max="16384" width="9.140625" style="37"/>
  </cols>
  <sheetData>
    <row r="1" spans="1:15" s="7" customFormat="1" ht="13.5" x14ac:dyDescent="0.25">
      <c r="A1" s="8" t="s">
        <v>211</v>
      </c>
    </row>
    <row r="2" spans="1:15" s="7" customFormat="1" ht="13.5" x14ac:dyDescent="0.25">
      <c r="A2" s="7" t="s">
        <v>171</v>
      </c>
    </row>
    <row r="3" spans="1:15" ht="42.75" customHeight="1" x14ac:dyDescent="0.2">
      <c r="A3" s="144" t="s">
        <v>172</v>
      </c>
      <c r="B3" s="145" t="s">
        <v>173</v>
      </c>
      <c r="C3" s="145" t="s">
        <v>168</v>
      </c>
      <c r="D3" s="145" t="s">
        <v>174</v>
      </c>
      <c r="E3" s="145" t="s">
        <v>109</v>
      </c>
      <c r="F3" s="145" t="s">
        <v>175</v>
      </c>
    </row>
    <row r="4" spans="1:15" ht="13.5" x14ac:dyDescent="0.25">
      <c r="A4" s="146" t="s">
        <v>176</v>
      </c>
      <c r="B4" s="147">
        <v>77120</v>
      </c>
      <c r="C4" s="147">
        <v>169981</v>
      </c>
      <c r="D4" s="147">
        <v>2203910.52</v>
      </c>
      <c r="E4" s="147">
        <v>2279143.84</v>
      </c>
      <c r="F4" s="148">
        <v>13.408227037139444</v>
      </c>
    </row>
    <row r="5" spans="1:15" ht="13.5" x14ac:dyDescent="0.25">
      <c r="A5" s="146" t="s">
        <v>177</v>
      </c>
      <c r="B5" s="147">
        <v>10017</v>
      </c>
      <c r="C5" s="147">
        <v>16022</v>
      </c>
      <c r="D5" s="147">
        <v>1359795.5</v>
      </c>
      <c r="E5" s="147">
        <v>1360176.79</v>
      </c>
      <c r="F5" s="148">
        <v>84.894319685432535</v>
      </c>
    </row>
    <row r="6" spans="1:15" ht="13.5" x14ac:dyDescent="0.25">
      <c r="A6" s="146" t="s">
        <v>178</v>
      </c>
      <c r="B6" s="147">
        <v>9050</v>
      </c>
      <c r="C6" s="147">
        <v>26559</v>
      </c>
      <c r="D6" s="147">
        <v>1806107.62</v>
      </c>
      <c r="E6" s="147">
        <v>1816465.31</v>
      </c>
      <c r="F6" s="148">
        <v>68.393588237508951</v>
      </c>
    </row>
    <row r="7" spans="1:15" ht="13.5" x14ac:dyDescent="0.25">
      <c r="A7" s="149" t="s">
        <v>179</v>
      </c>
      <c r="B7" s="150">
        <v>96187</v>
      </c>
      <c r="C7" s="150">
        <v>212562</v>
      </c>
      <c r="D7" s="150">
        <v>5369813.6399999997</v>
      </c>
      <c r="E7" s="150">
        <v>5455785.9400000004</v>
      </c>
      <c r="F7" s="151">
        <v>25.666798110668889</v>
      </c>
    </row>
    <row r="8" spans="1:15" ht="54" x14ac:dyDescent="0.25">
      <c r="A8" s="144" t="s">
        <v>172</v>
      </c>
      <c r="B8" s="99" t="s">
        <v>180</v>
      </c>
      <c r="C8" s="99" t="s">
        <v>181</v>
      </c>
      <c r="D8" s="99" t="s">
        <v>182</v>
      </c>
      <c r="E8" s="152" t="s">
        <v>183</v>
      </c>
      <c r="F8" s="99" t="s">
        <v>184</v>
      </c>
    </row>
    <row r="9" spans="1:15" ht="14.25" customHeight="1" x14ac:dyDescent="0.25">
      <c r="A9" s="146" t="s">
        <v>185</v>
      </c>
      <c r="B9" s="147">
        <v>547345.32576000004</v>
      </c>
      <c r="C9" s="147">
        <v>127147.35759999999</v>
      </c>
      <c r="D9" s="153">
        <v>55.787333545389572</v>
      </c>
      <c r="E9" s="153">
        <v>37.299727604186039</v>
      </c>
      <c r="F9" s="153">
        <v>27.188676711793182</v>
      </c>
    </row>
    <row r="10" spans="1:15" ht="13.5" x14ac:dyDescent="0.25">
      <c r="A10" s="146" t="s">
        <v>186</v>
      </c>
      <c r="B10" s="147">
        <v>591230.50612999999</v>
      </c>
      <c r="C10" s="147">
        <v>121391.11668000001</v>
      </c>
      <c r="D10" s="153">
        <v>89.24657263119451</v>
      </c>
      <c r="E10" s="153">
        <v>52.455187791105352</v>
      </c>
      <c r="F10" s="153">
        <v>37.15917565545702</v>
      </c>
    </row>
    <row r="11" spans="1:15" ht="13.5" x14ac:dyDescent="0.25">
      <c r="A11" s="146" t="s">
        <v>178</v>
      </c>
      <c r="B11" s="147">
        <v>704914.4813300001</v>
      </c>
      <c r="C11" s="147">
        <v>168863.92619999999</v>
      </c>
      <c r="D11" s="153">
        <v>92.962923800620217</v>
      </c>
      <c r="E11" s="153">
        <v>49.460793244424707</v>
      </c>
      <c r="F11" s="153">
        <v>35.349815234155308</v>
      </c>
    </row>
    <row r="12" spans="1:15" ht="13.5" x14ac:dyDescent="0.25">
      <c r="A12" s="149" t="s">
        <v>179</v>
      </c>
      <c r="B12" s="150">
        <v>1843490.3132</v>
      </c>
      <c r="C12" s="150">
        <v>417402.40048000001</v>
      </c>
      <c r="D12" s="154">
        <v>76.50637416320626</v>
      </c>
      <c r="E12" s="154">
        <v>45.227846294494498</v>
      </c>
      <c r="F12" s="154">
        <v>32.458456252869141</v>
      </c>
    </row>
    <row r="13" spans="1:15" ht="13.5" x14ac:dyDescent="0.25">
      <c r="A13" s="177" t="s">
        <v>204</v>
      </c>
      <c r="B13" s="177"/>
      <c r="C13" s="177"/>
      <c r="D13" s="177"/>
      <c r="E13" s="177"/>
      <c r="F13" s="177"/>
      <c r="G13" s="177"/>
      <c r="H13" s="177"/>
      <c r="I13" s="177"/>
      <c r="J13" s="96"/>
      <c r="K13" s="135"/>
      <c r="L13" s="135"/>
      <c r="M13" s="135"/>
      <c r="N13" s="96"/>
      <c r="O13" s="110"/>
    </row>
    <row r="14" spans="1:15" ht="13.5" x14ac:dyDescent="0.25">
      <c r="A14" s="176" t="s">
        <v>170</v>
      </c>
      <c r="B14" s="176"/>
      <c r="C14" s="176"/>
      <c r="D14" s="176"/>
      <c r="E14" s="176"/>
      <c r="F14" s="176"/>
      <c r="G14" s="155"/>
      <c r="H14" s="155"/>
      <c r="I14" s="155"/>
      <c r="J14" s="155"/>
      <c r="K14" s="156"/>
      <c r="L14" s="7"/>
      <c r="M14" s="7"/>
      <c r="N14" s="135"/>
      <c r="O14" s="135"/>
    </row>
    <row r="15" spans="1:15" ht="26.25" customHeight="1" x14ac:dyDescent="0.25">
      <c r="A15" s="176"/>
      <c r="B15" s="176"/>
      <c r="C15" s="176"/>
      <c r="D15" s="176"/>
      <c r="E15" s="176"/>
      <c r="F15" s="176"/>
      <c r="G15" s="155"/>
      <c r="H15" s="155"/>
      <c r="I15" s="155"/>
      <c r="J15" s="155"/>
      <c r="N15" s="7"/>
      <c r="O15" s="7"/>
    </row>
  </sheetData>
  <mergeCells count="3">
    <mergeCell ref="A13:I13"/>
    <mergeCell ref="A14:F14"/>
    <mergeCell ref="A15:F15"/>
  </mergeCells>
  <conditionalFormatting sqref="A13:G13 J13 N13:O13 N15:O15 L14:M14 A15">
    <cfRule type="cellIs" dxfId="6" priority="4" stopIfTrue="1" operator="between">
      <formula>1</formula>
      <formula>2</formula>
    </cfRule>
  </conditionalFormatting>
  <conditionalFormatting sqref="A15">
    <cfRule type="cellIs" dxfId="5" priority="3" stopIfTrue="1" operator="between">
      <formula>1</formula>
      <formula>2</formula>
    </cfRule>
  </conditionalFormatting>
  <conditionalFormatting sqref="A14">
    <cfRule type="cellIs" dxfId="4" priority="2" stopIfTrue="1" operator="between">
      <formula>1</formula>
      <formula>2</formula>
    </cfRule>
  </conditionalFormatting>
  <conditionalFormatting sqref="A14">
    <cfRule type="cellIs" dxfId="3" priority="1" stopIfTrue="1" operator="between">
      <formula>1</formula>
      <formula>2</formula>
    </cfRule>
  </conditionalFormatting>
  <pageMargins left="0.7" right="0.7" top="0.75" bottom="0.75" header="0.3" footer="0.3"/>
  <pageSetup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workbookViewId="0"/>
  </sheetViews>
  <sheetFormatPr defaultRowHeight="12.75" x14ac:dyDescent="0.2"/>
  <cols>
    <col min="1" max="1" width="14" style="157" bestFit="1" customWidth="1"/>
    <col min="2" max="2" width="7.7109375" style="157" bestFit="1" customWidth="1"/>
    <col min="3" max="3" width="9.5703125" style="157" customWidth="1"/>
    <col min="4" max="4" width="10.28515625" style="157" bestFit="1" customWidth="1"/>
    <col min="5" max="5" width="11.85546875" style="157" customWidth="1"/>
    <col min="6" max="6" width="14" style="157" bestFit="1" customWidth="1"/>
    <col min="7" max="7" width="12.28515625" style="157" bestFit="1" customWidth="1"/>
    <col min="8" max="8" width="10.28515625" style="157" bestFit="1" customWidth="1"/>
    <col min="9" max="10" width="12.28515625" style="157" bestFit="1" customWidth="1"/>
    <col min="11" max="11" width="15" style="157" bestFit="1" customWidth="1"/>
    <col min="12" max="12" width="11.140625" style="157" bestFit="1" customWidth="1"/>
    <col min="13" max="256" width="9.140625" style="157"/>
    <col min="257" max="257" width="14" style="157" bestFit="1" customWidth="1"/>
    <col min="258" max="258" width="7.7109375" style="157" bestFit="1" customWidth="1"/>
    <col min="259" max="259" width="9.5703125" style="157" customWidth="1"/>
    <col min="260" max="260" width="10.28515625" style="157" bestFit="1" customWidth="1"/>
    <col min="261" max="261" width="11.85546875" style="157" customWidth="1"/>
    <col min="262" max="262" width="14" style="157" bestFit="1" customWidth="1"/>
    <col min="263" max="263" width="12.28515625" style="157" bestFit="1" customWidth="1"/>
    <col min="264" max="264" width="10.28515625" style="157" bestFit="1" customWidth="1"/>
    <col min="265" max="266" width="12.28515625" style="157" bestFit="1" customWidth="1"/>
    <col min="267" max="267" width="15" style="157" bestFit="1" customWidth="1"/>
    <col min="268" max="268" width="11.140625" style="157" bestFit="1" customWidth="1"/>
    <col min="269" max="512" width="9.140625" style="157"/>
    <col min="513" max="513" width="14" style="157" bestFit="1" customWidth="1"/>
    <col min="514" max="514" width="7.7109375" style="157" bestFit="1" customWidth="1"/>
    <col min="515" max="515" width="9.5703125" style="157" customWidth="1"/>
    <col min="516" max="516" width="10.28515625" style="157" bestFit="1" customWidth="1"/>
    <col min="517" max="517" width="11.85546875" style="157" customWidth="1"/>
    <col min="518" max="518" width="14" style="157" bestFit="1" customWidth="1"/>
    <col min="519" max="519" width="12.28515625" style="157" bestFit="1" customWidth="1"/>
    <col min="520" max="520" width="10.28515625" style="157" bestFit="1" customWidth="1"/>
    <col min="521" max="522" width="12.28515625" style="157" bestFit="1" customWidth="1"/>
    <col min="523" max="523" width="15" style="157" bestFit="1" customWidth="1"/>
    <col min="524" max="524" width="11.140625" style="157" bestFit="1" customWidth="1"/>
    <col min="525" max="768" width="9.140625" style="157"/>
    <col min="769" max="769" width="14" style="157" bestFit="1" customWidth="1"/>
    <col min="770" max="770" width="7.7109375" style="157" bestFit="1" customWidth="1"/>
    <col min="771" max="771" width="9.5703125" style="157" customWidth="1"/>
    <col min="772" max="772" width="10.28515625" style="157" bestFit="1" customWidth="1"/>
    <col min="773" max="773" width="11.85546875" style="157" customWidth="1"/>
    <col min="774" max="774" width="14" style="157" bestFit="1" customWidth="1"/>
    <col min="775" max="775" width="12.28515625" style="157" bestFit="1" customWidth="1"/>
    <col min="776" max="776" width="10.28515625" style="157" bestFit="1" customWidth="1"/>
    <col min="777" max="778" width="12.28515625" style="157" bestFit="1" customWidth="1"/>
    <col min="779" max="779" width="15" style="157" bestFit="1" customWidth="1"/>
    <col min="780" max="780" width="11.140625" style="157" bestFit="1" customWidth="1"/>
    <col min="781" max="1024" width="9.140625" style="157"/>
    <col min="1025" max="1025" width="14" style="157" bestFit="1" customWidth="1"/>
    <col min="1026" max="1026" width="7.7109375" style="157" bestFit="1" customWidth="1"/>
    <col min="1027" max="1027" width="9.5703125" style="157" customWidth="1"/>
    <col min="1028" max="1028" width="10.28515625" style="157" bestFit="1" customWidth="1"/>
    <col min="1029" max="1029" width="11.85546875" style="157" customWidth="1"/>
    <col min="1030" max="1030" width="14" style="157" bestFit="1" customWidth="1"/>
    <col min="1031" max="1031" width="12.28515625" style="157" bestFit="1" customWidth="1"/>
    <col min="1032" max="1032" width="10.28515625" style="157" bestFit="1" customWidth="1"/>
    <col min="1033" max="1034" width="12.28515625" style="157" bestFit="1" customWidth="1"/>
    <col min="1035" max="1035" width="15" style="157" bestFit="1" customWidth="1"/>
    <col min="1036" max="1036" width="11.140625" style="157" bestFit="1" customWidth="1"/>
    <col min="1037" max="1280" width="9.140625" style="157"/>
    <col min="1281" max="1281" width="14" style="157" bestFit="1" customWidth="1"/>
    <col min="1282" max="1282" width="7.7109375" style="157" bestFit="1" customWidth="1"/>
    <col min="1283" max="1283" width="9.5703125" style="157" customWidth="1"/>
    <col min="1284" max="1284" width="10.28515625" style="157" bestFit="1" customWidth="1"/>
    <col min="1285" max="1285" width="11.85546875" style="157" customWidth="1"/>
    <col min="1286" max="1286" width="14" style="157" bestFit="1" customWidth="1"/>
    <col min="1287" max="1287" width="12.28515625" style="157" bestFit="1" customWidth="1"/>
    <col min="1288" max="1288" width="10.28515625" style="157" bestFit="1" customWidth="1"/>
    <col min="1289" max="1290" width="12.28515625" style="157" bestFit="1" customWidth="1"/>
    <col min="1291" max="1291" width="15" style="157" bestFit="1" customWidth="1"/>
    <col min="1292" max="1292" width="11.140625" style="157" bestFit="1" customWidth="1"/>
    <col min="1293" max="1536" width="9.140625" style="157"/>
    <col min="1537" max="1537" width="14" style="157" bestFit="1" customWidth="1"/>
    <col min="1538" max="1538" width="7.7109375" style="157" bestFit="1" customWidth="1"/>
    <col min="1539" max="1539" width="9.5703125" style="157" customWidth="1"/>
    <col min="1540" max="1540" width="10.28515625" style="157" bestFit="1" customWidth="1"/>
    <col min="1541" max="1541" width="11.85546875" style="157" customWidth="1"/>
    <col min="1542" max="1542" width="14" style="157" bestFit="1" customWidth="1"/>
    <col min="1543" max="1543" width="12.28515625" style="157" bestFit="1" customWidth="1"/>
    <col min="1544" max="1544" width="10.28515625" style="157" bestFit="1" customWidth="1"/>
    <col min="1545" max="1546" width="12.28515625" style="157" bestFit="1" customWidth="1"/>
    <col min="1547" max="1547" width="15" style="157" bestFit="1" customWidth="1"/>
    <col min="1548" max="1548" width="11.140625" style="157" bestFit="1" customWidth="1"/>
    <col min="1549" max="1792" width="9.140625" style="157"/>
    <col min="1793" max="1793" width="14" style="157" bestFit="1" customWidth="1"/>
    <col min="1794" max="1794" width="7.7109375" style="157" bestFit="1" customWidth="1"/>
    <col min="1795" max="1795" width="9.5703125" style="157" customWidth="1"/>
    <col min="1796" max="1796" width="10.28515625" style="157" bestFit="1" customWidth="1"/>
    <col min="1797" max="1797" width="11.85546875" style="157" customWidth="1"/>
    <col min="1798" max="1798" width="14" style="157" bestFit="1" customWidth="1"/>
    <col min="1799" max="1799" width="12.28515625" style="157" bestFit="1" customWidth="1"/>
    <col min="1800" max="1800" width="10.28515625" style="157" bestFit="1" customWidth="1"/>
    <col min="1801" max="1802" width="12.28515625" style="157" bestFit="1" customWidth="1"/>
    <col min="1803" max="1803" width="15" style="157" bestFit="1" customWidth="1"/>
    <col min="1804" max="1804" width="11.140625" style="157" bestFit="1" customWidth="1"/>
    <col min="1805" max="2048" width="9.140625" style="157"/>
    <col min="2049" max="2049" width="14" style="157" bestFit="1" customWidth="1"/>
    <col min="2050" max="2050" width="7.7109375" style="157" bestFit="1" customWidth="1"/>
    <col min="2051" max="2051" width="9.5703125" style="157" customWidth="1"/>
    <col min="2052" max="2052" width="10.28515625" style="157" bestFit="1" customWidth="1"/>
    <col min="2053" max="2053" width="11.85546875" style="157" customWidth="1"/>
    <col min="2054" max="2054" width="14" style="157" bestFit="1" customWidth="1"/>
    <col min="2055" max="2055" width="12.28515625" style="157" bestFit="1" customWidth="1"/>
    <col min="2056" max="2056" width="10.28515625" style="157" bestFit="1" customWidth="1"/>
    <col min="2057" max="2058" width="12.28515625" style="157" bestFit="1" customWidth="1"/>
    <col min="2059" max="2059" width="15" style="157" bestFit="1" customWidth="1"/>
    <col min="2060" max="2060" width="11.140625" style="157" bestFit="1" customWidth="1"/>
    <col min="2061" max="2304" width="9.140625" style="157"/>
    <col min="2305" max="2305" width="14" style="157" bestFit="1" customWidth="1"/>
    <col min="2306" max="2306" width="7.7109375" style="157" bestFit="1" customWidth="1"/>
    <col min="2307" max="2307" width="9.5703125" style="157" customWidth="1"/>
    <col min="2308" max="2308" width="10.28515625" style="157" bestFit="1" customWidth="1"/>
    <col min="2309" max="2309" width="11.85546875" style="157" customWidth="1"/>
    <col min="2310" max="2310" width="14" style="157" bestFit="1" customWidth="1"/>
    <col min="2311" max="2311" width="12.28515625" style="157" bestFit="1" customWidth="1"/>
    <col min="2312" max="2312" width="10.28515625" style="157" bestFit="1" customWidth="1"/>
    <col min="2313" max="2314" width="12.28515625" style="157" bestFit="1" customWidth="1"/>
    <col min="2315" max="2315" width="15" style="157" bestFit="1" customWidth="1"/>
    <col min="2316" max="2316" width="11.140625" style="157" bestFit="1" customWidth="1"/>
    <col min="2317" max="2560" width="9.140625" style="157"/>
    <col min="2561" max="2561" width="14" style="157" bestFit="1" customWidth="1"/>
    <col min="2562" max="2562" width="7.7109375" style="157" bestFit="1" customWidth="1"/>
    <col min="2563" max="2563" width="9.5703125" style="157" customWidth="1"/>
    <col min="2564" max="2564" width="10.28515625" style="157" bestFit="1" customWidth="1"/>
    <col min="2565" max="2565" width="11.85546875" style="157" customWidth="1"/>
    <col min="2566" max="2566" width="14" style="157" bestFit="1" customWidth="1"/>
    <col min="2567" max="2567" width="12.28515625" style="157" bestFit="1" customWidth="1"/>
    <col min="2568" max="2568" width="10.28515625" style="157" bestFit="1" customWidth="1"/>
    <col min="2569" max="2570" width="12.28515625" style="157" bestFit="1" customWidth="1"/>
    <col min="2571" max="2571" width="15" style="157" bestFit="1" customWidth="1"/>
    <col min="2572" max="2572" width="11.140625" style="157" bestFit="1" customWidth="1"/>
    <col min="2573" max="2816" width="9.140625" style="157"/>
    <col min="2817" max="2817" width="14" style="157" bestFit="1" customWidth="1"/>
    <col min="2818" max="2818" width="7.7109375" style="157" bestFit="1" customWidth="1"/>
    <col min="2819" max="2819" width="9.5703125" style="157" customWidth="1"/>
    <col min="2820" max="2820" width="10.28515625" style="157" bestFit="1" customWidth="1"/>
    <col min="2821" max="2821" width="11.85546875" style="157" customWidth="1"/>
    <col min="2822" max="2822" width="14" style="157" bestFit="1" customWidth="1"/>
    <col min="2823" max="2823" width="12.28515625" style="157" bestFit="1" customWidth="1"/>
    <col min="2824" max="2824" width="10.28515625" style="157" bestFit="1" customWidth="1"/>
    <col min="2825" max="2826" width="12.28515625" style="157" bestFit="1" customWidth="1"/>
    <col min="2827" max="2827" width="15" style="157" bestFit="1" customWidth="1"/>
    <col min="2828" max="2828" width="11.140625" style="157" bestFit="1" customWidth="1"/>
    <col min="2829" max="3072" width="9.140625" style="157"/>
    <col min="3073" max="3073" width="14" style="157" bestFit="1" customWidth="1"/>
    <col min="3074" max="3074" width="7.7109375" style="157" bestFit="1" customWidth="1"/>
    <col min="3075" max="3075" width="9.5703125" style="157" customWidth="1"/>
    <col min="3076" max="3076" width="10.28515625" style="157" bestFit="1" customWidth="1"/>
    <col min="3077" max="3077" width="11.85546875" style="157" customWidth="1"/>
    <col min="3078" max="3078" width="14" style="157" bestFit="1" customWidth="1"/>
    <col min="3079" max="3079" width="12.28515625" style="157" bestFit="1" customWidth="1"/>
    <col min="3080" max="3080" width="10.28515625" style="157" bestFit="1" customWidth="1"/>
    <col min="3081" max="3082" width="12.28515625" style="157" bestFit="1" customWidth="1"/>
    <col min="3083" max="3083" width="15" style="157" bestFit="1" customWidth="1"/>
    <col min="3084" max="3084" width="11.140625" style="157" bestFit="1" customWidth="1"/>
    <col min="3085" max="3328" width="9.140625" style="157"/>
    <col min="3329" max="3329" width="14" style="157" bestFit="1" customWidth="1"/>
    <col min="3330" max="3330" width="7.7109375" style="157" bestFit="1" customWidth="1"/>
    <col min="3331" max="3331" width="9.5703125" style="157" customWidth="1"/>
    <col min="3332" max="3332" width="10.28515625" style="157" bestFit="1" customWidth="1"/>
    <col min="3333" max="3333" width="11.85546875" style="157" customWidth="1"/>
    <col min="3334" max="3334" width="14" style="157" bestFit="1" customWidth="1"/>
    <col min="3335" max="3335" width="12.28515625" style="157" bestFit="1" customWidth="1"/>
    <col min="3336" max="3336" width="10.28515625" style="157" bestFit="1" customWidth="1"/>
    <col min="3337" max="3338" width="12.28515625" style="157" bestFit="1" customWidth="1"/>
    <col min="3339" max="3339" width="15" style="157" bestFit="1" customWidth="1"/>
    <col min="3340" max="3340" width="11.140625" style="157" bestFit="1" customWidth="1"/>
    <col min="3341" max="3584" width="9.140625" style="157"/>
    <col min="3585" max="3585" width="14" style="157" bestFit="1" customWidth="1"/>
    <col min="3586" max="3586" width="7.7109375" style="157" bestFit="1" customWidth="1"/>
    <col min="3587" max="3587" width="9.5703125" style="157" customWidth="1"/>
    <col min="3588" max="3588" width="10.28515625" style="157" bestFit="1" customWidth="1"/>
    <col min="3589" max="3589" width="11.85546875" style="157" customWidth="1"/>
    <col min="3590" max="3590" width="14" style="157" bestFit="1" customWidth="1"/>
    <col min="3591" max="3591" width="12.28515625" style="157" bestFit="1" customWidth="1"/>
    <col min="3592" max="3592" width="10.28515625" style="157" bestFit="1" customWidth="1"/>
    <col min="3593" max="3594" width="12.28515625" style="157" bestFit="1" customWidth="1"/>
    <col min="3595" max="3595" width="15" style="157" bestFit="1" customWidth="1"/>
    <col min="3596" max="3596" width="11.140625" style="157" bestFit="1" customWidth="1"/>
    <col min="3597" max="3840" width="9.140625" style="157"/>
    <col min="3841" max="3841" width="14" style="157" bestFit="1" customWidth="1"/>
    <col min="3842" max="3842" width="7.7109375" style="157" bestFit="1" customWidth="1"/>
    <col min="3843" max="3843" width="9.5703125" style="157" customWidth="1"/>
    <col min="3844" max="3844" width="10.28515625" style="157" bestFit="1" customWidth="1"/>
    <col min="3845" max="3845" width="11.85546875" style="157" customWidth="1"/>
    <col min="3846" max="3846" width="14" style="157" bestFit="1" customWidth="1"/>
    <col min="3847" max="3847" width="12.28515625" style="157" bestFit="1" customWidth="1"/>
    <col min="3848" max="3848" width="10.28515625" style="157" bestFit="1" customWidth="1"/>
    <col min="3849" max="3850" width="12.28515625" style="157" bestFit="1" customWidth="1"/>
    <col min="3851" max="3851" width="15" style="157" bestFit="1" customWidth="1"/>
    <col min="3852" max="3852" width="11.140625" style="157" bestFit="1" customWidth="1"/>
    <col min="3853" max="4096" width="9.140625" style="157"/>
    <col min="4097" max="4097" width="14" style="157" bestFit="1" customWidth="1"/>
    <col min="4098" max="4098" width="7.7109375" style="157" bestFit="1" customWidth="1"/>
    <col min="4099" max="4099" width="9.5703125" style="157" customWidth="1"/>
    <col min="4100" max="4100" width="10.28515625" style="157" bestFit="1" customWidth="1"/>
    <col min="4101" max="4101" width="11.85546875" style="157" customWidth="1"/>
    <col min="4102" max="4102" width="14" style="157" bestFit="1" customWidth="1"/>
    <col min="4103" max="4103" width="12.28515625" style="157" bestFit="1" customWidth="1"/>
    <col min="4104" max="4104" width="10.28515625" style="157" bestFit="1" customWidth="1"/>
    <col min="4105" max="4106" width="12.28515625" style="157" bestFit="1" customWidth="1"/>
    <col min="4107" max="4107" width="15" style="157" bestFit="1" customWidth="1"/>
    <col min="4108" max="4108" width="11.140625" style="157" bestFit="1" customWidth="1"/>
    <col min="4109" max="4352" width="9.140625" style="157"/>
    <col min="4353" max="4353" width="14" style="157" bestFit="1" customWidth="1"/>
    <col min="4354" max="4354" width="7.7109375" style="157" bestFit="1" customWidth="1"/>
    <col min="4355" max="4355" width="9.5703125" style="157" customWidth="1"/>
    <col min="4356" max="4356" width="10.28515625" style="157" bestFit="1" customWidth="1"/>
    <col min="4357" max="4357" width="11.85546875" style="157" customWidth="1"/>
    <col min="4358" max="4358" width="14" style="157" bestFit="1" customWidth="1"/>
    <col min="4359" max="4359" width="12.28515625" style="157" bestFit="1" customWidth="1"/>
    <col min="4360" max="4360" width="10.28515625" style="157" bestFit="1" customWidth="1"/>
    <col min="4361" max="4362" width="12.28515625" style="157" bestFit="1" customWidth="1"/>
    <col min="4363" max="4363" width="15" style="157" bestFit="1" customWidth="1"/>
    <col min="4364" max="4364" width="11.140625" style="157" bestFit="1" customWidth="1"/>
    <col min="4365" max="4608" width="9.140625" style="157"/>
    <col min="4609" max="4609" width="14" style="157" bestFit="1" customWidth="1"/>
    <col min="4610" max="4610" width="7.7109375" style="157" bestFit="1" customWidth="1"/>
    <col min="4611" max="4611" width="9.5703125" style="157" customWidth="1"/>
    <col min="4612" max="4612" width="10.28515625" style="157" bestFit="1" customWidth="1"/>
    <col min="4613" max="4613" width="11.85546875" style="157" customWidth="1"/>
    <col min="4614" max="4614" width="14" style="157" bestFit="1" customWidth="1"/>
    <col min="4615" max="4615" width="12.28515625" style="157" bestFit="1" customWidth="1"/>
    <col min="4616" max="4616" width="10.28515625" style="157" bestFit="1" customWidth="1"/>
    <col min="4617" max="4618" width="12.28515625" style="157" bestFit="1" customWidth="1"/>
    <col min="4619" max="4619" width="15" style="157" bestFit="1" customWidth="1"/>
    <col min="4620" max="4620" width="11.140625" style="157" bestFit="1" customWidth="1"/>
    <col min="4621" max="4864" width="9.140625" style="157"/>
    <col min="4865" max="4865" width="14" style="157" bestFit="1" customWidth="1"/>
    <col min="4866" max="4866" width="7.7109375" style="157" bestFit="1" customWidth="1"/>
    <col min="4867" max="4867" width="9.5703125" style="157" customWidth="1"/>
    <col min="4868" max="4868" width="10.28515625" style="157" bestFit="1" customWidth="1"/>
    <col min="4869" max="4869" width="11.85546875" style="157" customWidth="1"/>
    <col min="4870" max="4870" width="14" style="157" bestFit="1" customWidth="1"/>
    <col min="4871" max="4871" width="12.28515625" style="157" bestFit="1" customWidth="1"/>
    <col min="4872" max="4872" width="10.28515625" style="157" bestFit="1" customWidth="1"/>
    <col min="4873" max="4874" width="12.28515625" style="157" bestFit="1" customWidth="1"/>
    <col min="4875" max="4875" width="15" style="157" bestFit="1" customWidth="1"/>
    <col min="4876" max="4876" width="11.140625" style="157" bestFit="1" customWidth="1"/>
    <col min="4877" max="5120" width="9.140625" style="157"/>
    <col min="5121" max="5121" width="14" style="157" bestFit="1" customWidth="1"/>
    <col min="5122" max="5122" width="7.7109375" style="157" bestFit="1" customWidth="1"/>
    <col min="5123" max="5123" width="9.5703125" style="157" customWidth="1"/>
    <col min="5124" max="5124" width="10.28515625" style="157" bestFit="1" customWidth="1"/>
    <col min="5125" max="5125" width="11.85546875" style="157" customWidth="1"/>
    <col min="5126" max="5126" width="14" style="157" bestFit="1" customWidth="1"/>
    <col min="5127" max="5127" width="12.28515625" style="157" bestFit="1" customWidth="1"/>
    <col min="5128" max="5128" width="10.28515625" style="157" bestFit="1" customWidth="1"/>
    <col min="5129" max="5130" width="12.28515625" style="157" bestFit="1" customWidth="1"/>
    <col min="5131" max="5131" width="15" style="157" bestFit="1" customWidth="1"/>
    <col min="5132" max="5132" width="11.140625" style="157" bestFit="1" customWidth="1"/>
    <col min="5133" max="5376" width="9.140625" style="157"/>
    <col min="5377" max="5377" width="14" style="157" bestFit="1" customWidth="1"/>
    <col min="5378" max="5378" width="7.7109375" style="157" bestFit="1" customWidth="1"/>
    <col min="5379" max="5379" width="9.5703125" style="157" customWidth="1"/>
    <col min="5380" max="5380" width="10.28515625" style="157" bestFit="1" customWidth="1"/>
    <col min="5381" max="5381" width="11.85546875" style="157" customWidth="1"/>
    <col min="5382" max="5382" width="14" style="157" bestFit="1" customWidth="1"/>
    <col min="5383" max="5383" width="12.28515625" style="157" bestFit="1" customWidth="1"/>
    <col min="5384" max="5384" width="10.28515625" style="157" bestFit="1" customWidth="1"/>
    <col min="5385" max="5386" width="12.28515625" style="157" bestFit="1" customWidth="1"/>
    <col min="5387" max="5387" width="15" style="157" bestFit="1" customWidth="1"/>
    <col min="5388" max="5388" width="11.140625" style="157" bestFit="1" customWidth="1"/>
    <col min="5389" max="5632" width="9.140625" style="157"/>
    <col min="5633" max="5633" width="14" style="157" bestFit="1" customWidth="1"/>
    <col min="5634" max="5634" width="7.7109375" style="157" bestFit="1" customWidth="1"/>
    <col min="5635" max="5635" width="9.5703125" style="157" customWidth="1"/>
    <col min="5636" max="5636" width="10.28515625" style="157" bestFit="1" customWidth="1"/>
    <col min="5637" max="5637" width="11.85546875" style="157" customWidth="1"/>
    <col min="5638" max="5638" width="14" style="157" bestFit="1" customWidth="1"/>
    <col min="5639" max="5639" width="12.28515625" style="157" bestFit="1" customWidth="1"/>
    <col min="5640" max="5640" width="10.28515625" style="157" bestFit="1" customWidth="1"/>
    <col min="5641" max="5642" width="12.28515625" style="157" bestFit="1" customWidth="1"/>
    <col min="5643" max="5643" width="15" style="157" bestFit="1" customWidth="1"/>
    <col min="5644" max="5644" width="11.140625" style="157" bestFit="1" customWidth="1"/>
    <col min="5645" max="5888" width="9.140625" style="157"/>
    <col min="5889" max="5889" width="14" style="157" bestFit="1" customWidth="1"/>
    <col min="5890" max="5890" width="7.7109375" style="157" bestFit="1" customWidth="1"/>
    <col min="5891" max="5891" width="9.5703125" style="157" customWidth="1"/>
    <col min="5892" max="5892" width="10.28515625" style="157" bestFit="1" customWidth="1"/>
    <col min="5893" max="5893" width="11.85546875" style="157" customWidth="1"/>
    <col min="5894" max="5894" width="14" style="157" bestFit="1" customWidth="1"/>
    <col min="5895" max="5895" width="12.28515625" style="157" bestFit="1" customWidth="1"/>
    <col min="5896" max="5896" width="10.28515625" style="157" bestFit="1" customWidth="1"/>
    <col min="5897" max="5898" width="12.28515625" style="157" bestFit="1" customWidth="1"/>
    <col min="5899" max="5899" width="15" style="157" bestFit="1" customWidth="1"/>
    <col min="5900" max="5900" width="11.140625" style="157" bestFit="1" customWidth="1"/>
    <col min="5901" max="6144" width="9.140625" style="157"/>
    <col min="6145" max="6145" width="14" style="157" bestFit="1" customWidth="1"/>
    <col min="6146" max="6146" width="7.7109375" style="157" bestFit="1" customWidth="1"/>
    <col min="6147" max="6147" width="9.5703125" style="157" customWidth="1"/>
    <col min="6148" max="6148" width="10.28515625" style="157" bestFit="1" customWidth="1"/>
    <col min="6149" max="6149" width="11.85546875" style="157" customWidth="1"/>
    <col min="6150" max="6150" width="14" style="157" bestFit="1" customWidth="1"/>
    <col min="6151" max="6151" width="12.28515625" style="157" bestFit="1" customWidth="1"/>
    <col min="6152" max="6152" width="10.28515625" style="157" bestFit="1" customWidth="1"/>
    <col min="6153" max="6154" width="12.28515625" style="157" bestFit="1" customWidth="1"/>
    <col min="6155" max="6155" width="15" style="157" bestFit="1" customWidth="1"/>
    <col min="6156" max="6156" width="11.140625" style="157" bestFit="1" customWidth="1"/>
    <col min="6157" max="6400" width="9.140625" style="157"/>
    <col min="6401" max="6401" width="14" style="157" bestFit="1" customWidth="1"/>
    <col min="6402" max="6402" width="7.7109375" style="157" bestFit="1" customWidth="1"/>
    <col min="6403" max="6403" width="9.5703125" style="157" customWidth="1"/>
    <col min="6404" max="6404" width="10.28515625" style="157" bestFit="1" customWidth="1"/>
    <col min="6405" max="6405" width="11.85546875" style="157" customWidth="1"/>
    <col min="6406" max="6406" width="14" style="157" bestFit="1" customWidth="1"/>
    <col min="6407" max="6407" width="12.28515625" style="157" bestFit="1" customWidth="1"/>
    <col min="6408" max="6408" width="10.28515625" style="157" bestFit="1" customWidth="1"/>
    <col min="6409" max="6410" width="12.28515625" style="157" bestFit="1" customWidth="1"/>
    <col min="6411" max="6411" width="15" style="157" bestFit="1" customWidth="1"/>
    <col min="6412" max="6412" width="11.140625" style="157" bestFit="1" customWidth="1"/>
    <col min="6413" max="6656" width="9.140625" style="157"/>
    <col min="6657" max="6657" width="14" style="157" bestFit="1" customWidth="1"/>
    <col min="6658" max="6658" width="7.7109375" style="157" bestFit="1" customWidth="1"/>
    <col min="6659" max="6659" width="9.5703125" style="157" customWidth="1"/>
    <col min="6660" max="6660" width="10.28515625" style="157" bestFit="1" customWidth="1"/>
    <col min="6661" max="6661" width="11.85546875" style="157" customWidth="1"/>
    <col min="6662" max="6662" width="14" style="157" bestFit="1" customWidth="1"/>
    <col min="6663" max="6663" width="12.28515625" style="157" bestFit="1" customWidth="1"/>
    <col min="6664" max="6664" width="10.28515625" style="157" bestFit="1" customWidth="1"/>
    <col min="6665" max="6666" width="12.28515625" style="157" bestFit="1" customWidth="1"/>
    <col min="6667" max="6667" width="15" style="157" bestFit="1" customWidth="1"/>
    <col min="6668" max="6668" width="11.140625" style="157" bestFit="1" customWidth="1"/>
    <col min="6669" max="6912" width="9.140625" style="157"/>
    <col min="6913" max="6913" width="14" style="157" bestFit="1" customWidth="1"/>
    <col min="6914" max="6914" width="7.7109375" style="157" bestFit="1" customWidth="1"/>
    <col min="6915" max="6915" width="9.5703125" style="157" customWidth="1"/>
    <col min="6916" max="6916" width="10.28515625" style="157" bestFit="1" customWidth="1"/>
    <col min="6917" max="6917" width="11.85546875" style="157" customWidth="1"/>
    <col min="6918" max="6918" width="14" style="157" bestFit="1" customWidth="1"/>
    <col min="6919" max="6919" width="12.28515625" style="157" bestFit="1" customWidth="1"/>
    <col min="6920" max="6920" width="10.28515625" style="157" bestFit="1" customWidth="1"/>
    <col min="6921" max="6922" width="12.28515625" style="157" bestFit="1" customWidth="1"/>
    <col min="6923" max="6923" width="15" style="157" bestFit="1" customWidth="1"/>
    <col min="6924" max="6924" width="11.140625" style="157" bestFit="1" customWidth="1"/>
    <col min="6925" max="7168" width="9.140625" style="157"/>
    <col min="7169" max="7169" width="14" style="157" bestFit="1" customWidth="1"/>
    <col min="7170" max="7170" width="7.7109375" style="157" bestFit="1" customWidth="1"/>
    <col min="7171" max="7171" width="9.5703125" style="157" customWidth="1"/>
    <col min="7172" max="7172" width="10.28515625" style="157" bestFit="1" customWidth="1"/>
    <col min="7173" max="7173" width="11.85546875" style="157" customWidth="1"/>
    <col min="7174" max="7174" width="14" style="157" bestFit="1" customWidth="1"/>
    <col min="7175" max="7175" width="12.28515625" style="157" bestFit="1" customWidth="1"/>
    <col min="7176" max="7176" width="10.28515625" style="157" bestFit="1" customWidth="1"/>
    <col min="7177" max="7178" width="12.28515625" style="157" bestFit="1" customWidth="1"/>
    <col min="7179" max="7179" width="15" style="157" bestFit="1" customWidth="1"/>
    <col min="7180" max="7180" width="11.140625" style="157" bestFit="1" customWidth="1"/>
    <col min="7181" max="7424" width="9.140625" style="157"/>
    <col min="7425" max="7425" width="14" style="157" bestFit="1" customWidth="1"/>
    <col min="7426" max="7426" width="7.7109375" style="157" bestFit="1" customWidth="1"/>
    <col min="7427" max="7427" width="9.5703125" style="157" customWidth="1"/>
    <col min="7428" max="7428" width="10.28515625" style="157" bestFit="1" customWidth="1"/>
    <col min="7429" max="7429" width="11.85546875" style="157" customWidth="1"/>
    <col min="7430" max="7430" width="14" style="157" bestFit="1" customWidth="1"/>
    <col min="7431" max="7431" width="12.28515625" style="157" bestFit="1" customWidth="1"/>
    <col min="7432" max="7432" width="10.28515625" style="157" bestFit="1" customWidth="1"/>
    <col min="7433" max="7434" width="12.28515625" style="157" bestFit="1" customWidth="1"/>
    <col min="7435" max="7435" width="15" style="157" bestFit="1" customWidth="1"/>
    <col min="7436" max="7436" width="11.140625" style="157" bestFit="1" customWidth="1"/>
    <col min="7437" max="7680" width="9.140625" style="157"/>
    <col min="7681" max="7681" width="14" style="157" bestFit="1" customWidth="1"/>
    <col min="7682" max="7682" width="7.7109375" style="157" bestFit="1" customWidth="1"/>
    <col min="7683" max="7683" width="9.5703125" style="157" customWidth="1"/>
    <col min="7684" max="7684" width="10.28515625" style="157" bestFit="1" customWidth="1"/>
    <col min="7685" max="7685" width="11.85546875" style="157" customWidth="1"/>
    <col min="7686" max="7686" width="14" style="157" bestFit="1" customWidth="1"/>
    <col min="7687" max="7687" width="12.28515625" style="157" bestFit="1" customWidth="1"/>
    <col min="7688" max="7688" width="10.28515625" style="157" bestFit="1" customWidth="1"/>
    <col min="7689" max="7690" width="12.28515625" style="157" bestFit="1" customWidth="1"/>
    <col min="7691" max="7691" width="15" style="157" bestFit="1" customWidth="1"/>
    <col min="7692" max="7692" width="11.140625" style="157" bestFit="1" customWidth="1"/>
    <col min="7693" max="7936" width="9.140625" style="157"/>
    <col min="7937" max="7937" width="14" style="157" bestFit="1" customWidth="1"/>
    <col min="7938" max="7938" width="7.7109375" style="157" bestFit="1" customWidth="1"/>
    <col min="7939" max="7939" width="9.5703125" style="157" customWidth="1"/>
    <col min="7940" max="7940" width="10.28515625" style="157" bestFit="1" customWidth="1"/>
    <col min="7941" max="7941" width="11.85546875" style="157" customWidth="1"/>
    <col min="7942" max="7942" width="14" style="157" bestFit="1" customWidth="1"/>
    <col min="7943" max="7943" width="12.28515625" style="157" bestFit="1" customWidth="1"/>
    <col min="7944" max="7944" width="10.28515625" style="157" bestFit="1" customWidth="1"/>
    <col min="7945" max="7946" width="12.28515625" style="157" bestFit="1" customWidth="1"/>
    <col min="7947" max="7947" width="15" style="157" bestFit="1" customWidth="1"/>
    <col min="7948" max="7948" width="11.140625" style="157" bestFit="1" customWidth="1"/>
    <col min="7949" max="8192" width="9.140625" style="157"/>
    <col min="8193" max="8193" width="14" style="157" bestFit="1" customWidth="1"/>
    <col min="8194" max="8194" width="7.7109375" style="157" bestFit="1" customWidth="1"/>
    <col min="8195" max="8195" width="9.5703125" style="157" customWidth="1"/>
    <col min="8196" max="8196" width="10.28515625" style="157" bestFit="1" customWidth="1"/>
    <col min="8197" max="8197" width="11.85546875" style="157" customWidth="1"/>
    <col min="8198" max="8198" width="14" style="157" bestFit="1" customWidth="1"/>
    <col min="8199" max="8199" width="12.28515625" style="157" bestFit="1" customWidth="1"/>
    <col min="8200" max="8200" width="10.28515625" style="157" bestFit="1" customWidth="1"/>
    <col min="8201" max="8202" width="12.28515625" style="157" bestFit="1" customWidth="1"/>
    <col min="8203" max="8203" width="15" style="157" bestFit="1" customWidth="1"/>
    <col min="8204" max="8204" width="11.140625" style="157" bestFit="1" customWidth="1"/>
    <col min="8205" max="8448" width="9.140625" style="157"/>
    <col min="8449" max="8449" width="14" style="157" bestFit="1" customWidth="1"/>
    <col min="8450" max="8450" width="7.7109375" style="157" bestFit="1" customWidth="1"/>
    <col min="8451" max="8451" width="9.5703125" style="157" customWidth="1"/>
    <col min="8452" max="8452" width="10.28515625" style="157" bestFit="1" customWidth="1"/>
    <col min="8453" max="8453" width="11.85546875" style="157" customWidth="1"/>
    <col min="8454" max="8454" width="14" style="157" bestFit="1" customWidth="1"/>
    <col min="8455" max="8455" width="12.28515625" style="157" bestFit="1" customWidth="1"/>
    <col min="8456" max="8456" width="10.28515625" style="157" bestFit="1" customWidth="1"/>
    <col min="8457" max="8458" width="12.28515625" style="157" bestFit="1" customWidth="1"/>
    <col min="8459" max="8459" width="15" style="157" bestFit="1" customWidth="1"/>
    <col min="8460" max="8460" width="11.140625" style="157" bestFit="1" customWidth="1"/>
    <col min="8461" max="8704" width="9.140625" style="157"/>
    <col min="8705" max="8705" width="14" style="157" bestFit="1" customWidth="1"/>
    <col min="8706" max="8706" width="7.7109375" style="157" bestFit="1" customWidth="1"/>
    <col min="8707" max="8707" width="9.5703125" style="157" customWidth="1"/>
    <col min="8708" max="8708" width="10.28515625" style="157" bestFit="1" customWidth="1"/>
    <col min="8709" max="8709" width="11.85546875" style="157" customWidth="1"/>
    <col min="8710" max="8710" width="14" style="157" bestFit="1" customWidth="1"/>
    <col min="8711" max="8711" width="12.28515625" style="157" bestFit="1" customWidth="1"/>
    <col min="8712" max="8712" width="10.28515625" style="157" bestFit="1" customWidth="1"/>
    <col min="8713" max="8714" width="12.28515625" style="157" bestFit="1" customWidth="1"/>
    <col min="8715" max="8715" width="15" style="157" bestFit="1" customWidth="1"/>
    <col min="8716" max="8716" width="11.140625" style="157" bestFit="1" customWidth="1"/>
    <col min="8717" max="8960" width="9.140625" style="157"/>
    <col min="8961" max="8961" width="14" style="157" bestFit="1" customWidth="1"/>
    <col min="8962" max="8962" width="7.7109375" style="157" bestFit="1" customWidth="1"/>
    <col min="8963" max="8963" width="9.5703125" style="157" customWidth="1"/>
    <col min="8964" max="8964" width="10.28515625" style="157" bestFit="1" customWidth="1"/>
    <col min="8965" max="8965" width="11.85546875" style="157" customWidth="1"/>
    <col min="8966" max="8966" width="14" style="157" bestFit="1" customWidth="1"/>
    <col min="8967" max="8967" width="12.28515625" style="157" bestFit="1" customWidth="1"/>
    <col min="8968" max="8968" width="10.28515625" style="157" bestFit="1" customWidth="1"/>
    <col min="8969" max="8970" width="12.28515625" style="157" bestFit="1" customWidth="1"/>
    <col min="8971" max="8971" width="15" style="157" bestFit="1" customWidth="1"/>
    <col min="8972" max="8972" width="11.140625" style="157" bestFit="1" customWidth="1"/>
    <col min="8973" max="9216" width="9.140625" style="157"/>
    <col min="9217" max="9217" width="14" style="157" bestFit="1" customWidth="1"/>
    <col min="9218" max="9218" width="7.7109375" style="157" bestFit="1" customWidth="1"/>
    <col min="9219" max="9219" width="9.5703125" style="157" customWidth="1"/>
    <col min="9220" max="9220" width="10.28515625" style="157" bestFit="1" customWidth="1"/>
    <col min="9221" max="9221" width="11.85546875" style="157" customWidth="1"/>
    <col min="9222" max="9222" width="14" style="157" bestFit="1" customWidth="1"/>
    <col min="9223" max="9223" width="12.28515625" style="157" bestFit="1" customWidth="1"/>
    <col min="9224" max="9224" width="10.28515625" style="157" bestFit="1" customWidth="1"/>
    <col min="9225" max="9226" width="12.28515625" style="157" bestFit="1" customWidth="1"/>
    <col min="9227" max="9227" width="15" style="157" bestFit="1" customWidth="1"/>
    <col min="9228" max="9228" width="11.140625" style="157" bestFit="1" customWidth="1"/>
    <col min="9229" max="9472" width="9.140625" style="157"/>
    <col min="9473" max="9473" width="14" style="157" bestFit="1" customWidth="1"/>
    <col min="9474" max="9474" width="7.7109375" style="157" bestFit="1" customWidth="1"/>
    <col min="9475" max="9475" width="9.5703125" style="157" customWidth="1"/>
    <col min="9476" max="9476" width="10.28515625" style="157" bestFit="1" customWidth="1"/>
    <col min="9477" max="9477" width="11.85546875" style="157" customWidth="1"/>
    <col min="9478" max="9478" width="14" style="157" bestFit="1" customWidth="1"/>
    <col min="9479" max="9479" width="12.28515625" style="157" bestFit="1" customWidth="1"/>
    <col min="9480" max="9480" width="10.28515625" style="157" bestFit="1" customWidth="1"/>
    <col min="9481" max="9482" width="12.28515625" style="157" bestFit="1" customWidth="1"/>
    <col min="9483" max="9483" width="15" style="157" bestFit="1" customWidth="1"/>
    <col min="9484" max="9484" width="11.140625" style="157" bestFit="1" customWidth="1"/>
    <col min="9485" max="9728" width="9.140625" style="157"/>
    <col min="9729" max="9729" width="14" style="157" bestFit="1" customWidth="1"/>
    <col min="9730" max="9730" width="7.7109375" style="157" bestFit="1" customWidth="1"/>
    <col min="9731" max="9731" width="9.5703125" style="157" customWidth="1"/>
    <col min="9732" max="9732" width="10.28515625" style="157" bestFit="1" customWidth="1"/>
    <col min="9733" max="9733" width="11.85546875" style="157" customWidth="1"/>
    <col min="9734" max="9734" width="14" style="157" bestFit="1" customWidth="1"/>
    <col min="9735" max="9735" width="12.28515625" style="157" bestFit="1" customWidth="1"/>
    <col min="9736" max="9736" width="10.28515625" style="157" bestFit="1" customWidth="1"/>
    <col min="9737" max="9738" width="12.28515625" style="157" bestFit="1" customWidth="1"/>
    <col min="9739" max="9739" width="15" style="157" bestFit="1" customWidth="1"/>
    <col min="9740" max="9740" width="11.140625" style="157" bestFit="1" customWidth="1"/>
    <col min="9741" max="9984" width="9.140625" style="157"/>
    <col min="9985" max="9985" width="14" style="157" bestFit="1" customWidth="1"/>
    <col min="9986" max="9986" width="7.7109375" style="157" bestFit="1" customWidth="1"/>
    <col min="9987" max="9987" width="9.5703125" style="157" customWidth="1"/>
    <col min="9988" max="9988" width="10.28515625" style="157" bestFit="1" customWidth="1"/>
    <col min="9989" max="9989" width="11.85546875" style="157" customWidth="1"/>
    <col min="9990" max="9990" width="14" style="157" bestFit="1" customWidth="1"/>
    <col min="9991" max="9991" width="12.28515625" style="157" bestFit="1" customWidth="1"/>
    <col min="9992" max="9992" width="10.28515625" style="157" bestFit="1" customWidth="1"/>
    <col min="9993" max="9994" width="12.28515625" style="157" bestFit="1" customWidth="1"/>
    <col min="9995" max="9995" width="15" style="157" bestFit="1" customWidth="1"/>
    <col min="9996" max="9996" width="11.140625" style="157" bestFit="1" customWidth="1"/>
    <col min="9997" max="10240" width="9.140625" style="157"/>
    <col min="10241" max="10241" width="14" style="157" bestFit="1" customWidth="1"/>
    <col min="10242" max="10242" width="7.7109375" style="157" bestFit="1" customWidth="1"/>
    <col min="10243" max="10243" width="9.5703125" style="157" customWidth="1"/>
    <col min="10244" max="10244" width="10.28515625" style="157" bestFit="1" customWidth="1"/>
    <col min="10245" max="10245" width="11.85546875" style="157" customWidth="1"/>
    <col min="10246" max="10246" width="14" style="157" bestFit="1" customWidth="1"/>
    <col min="10247" max="10247" width="12.28515625" style="157" bestFit="1" customWidth="1"/>
    <col min="10248" max="10248" width="10.28515625" style="157" bestFit="1" customWidth="1"/>
    <col min="10249" max="10250" width="12.28515625" style="157" bestFit="1" customWidth="1"/>
    <col min="10251" max="10251" width="15" style="157" bestFit="1" customWidth="1"/>
    <col min="10252" max="10252" width="11.140625" style="157" bestFit="1" customWidth="1"/>
    <col min="10253" max="10496" width="9.140625" style="157"/>
    <col min="10497" max="10497" width="14" style="157" bestFit="1" customWidth="1"/>
    <col min="10498" max="10498" width="7.7109375" style="157" bestFit="1" customWidth="1"/>
    <col min="10499" max="10499" width="9.5703125" style="157" customWidth="1"/>
    <col min="10500" max="10500" width="10.28515625" style="157" bestFit="1" customWidth="1"/>
    <col min="10501" max="10501" width="11.85546875" style="157" customWidth="1"/>
    <col min="10502" max="10502" width="14" style="157" bestFit="1" customWidth="1"/>
    <col min="10503" max="10503" width="12.28515625" style="157" bestFit="1" customWidth="1"/>
    <col min="10504" max="10504" width="10.28515625" style="157" bestFit="1" customWidth="1"/>
    <col min="10505" max="10506" width="12.28515625" style="157" bestFit="1" customWidth="1"/>
    <col min="10507" max="10507" width="15" style="157" bestFit="1" customWidth="1"/>
    <col min="10508" max="10508" width="11.140625" style="157" bestFit="1" customWidth="1"/>
    <col min="10509" max="10752" width="9.140625" style="157"/>
    <col min="10753" max="10753" width="14" style="157" bestFit="1" customWidth="1"/>
    <col min="10754" max="10754" width="7.7109375" style="157" bestFit="1" customWidth="1"/>
    <col min="10755" max="10755" width="9.5703125" style="157" customWidth="1"/>
    <col min="10756" max="10756" width="10.28515625" style="157" bestFit="1" customWidth="1"/>
    <col min="10757" max="10757" width="11.85546875" style="157" customWidth="1"/>
    <col min="10758" max="10758" width="14" style="157" bestFit="1" customWidth="1"/>
    <col min="10759" max="10759" width="12.28515625" style="157" bestFit="1" customWidth="1"/>
    <col min="10760" max="10760" width="10.28515625" style="157" bestFit="1" customWidth="1"/>
    <col min="10761" max="10762" width="12.28515625" style="157" bestFit="1" customWidth="1"/>
    <col min="10763" max="10763" width="15" style="157" bestFit="1" customWidth="1"/>
    <col min="10764" max="10764" width="11.140625" style="157" bestFit="1" customWidth="1"/>
    <col min="10765" max="11008" width="9.140625" style="157"/>
    <col min="11009" max="11009" width="14" style="157" bestFit="1" customWidth="1"/>
    <col min="11010" max="11010" width="7.7109375" style="157" bestFit="1" customWidth="1"/>
    <col min="11011" max="11011" width="9.5703125" style="157" customWidth="1"/>
    <col min="11012" max="11012" width="10.28515625" style="157" bestFit="1" customWidth="1"/>
    <col min="11013" max="11013" width="11.85546875" style="157" customWidth="1"/>
    <col min="11014" max="11014" width="14" style="157" bestFit="1" customWidth="1"/>
    <col min="11015" max="11015" width="12.28515625" style="157" bestFit="1" customWidth="1"/>
    <col min="11016" max="11016" width="10.28515625" style="157" bestFit="1" customWidth="1"/>
    <col min="11017" max="11018" width="12.28515625" style="157" bestFit="1" customWidth="1"/>
    <col min="11019" max="11019" width="15" style="157" bestFit="1" customWidth="1"/>
    <col min="11020" max="11020" width="11.140625" style="157" bestFit="1" customWidth="1"/>
    <col min="11021" max="11264" width="9.140625" style="157"/>
    <col min="11265" max="11265" width="14" style="157" bestFit="1" customWidth="1"/>
    <col min="11266" max="11266" width="7.7109375" style="157" bestFit="1" customWidth="1"/>
    <col min="11267" max="11267" width="9.5703125" style="157" customWidth="1"/>
    <col min="11268" max="11268" width="10.28515625" style="157" bestFit="1" customWidth="1"/>
    <col min="11269" max="11269" width="11.85546875" style="157" customWidth="1"/>
    <col min="11270" max="11270" width="14" style="157" bestFit="1" customWidth="1"/>
    <col min="11271" max="11271" width="12.28515625" style="157" bestFit="1" customWidth="1"/>
    <col min="11272" max="11272" width="10.28515625" style="157" bestFit="1" customWidth="1"/>
    <col min="11273" max="11274" width="12.28515625" style="157" bestFit="1" customWidth="1"/>
    <col min="11275" max="11275" width="15" style="157" bestFit="1" customWidth="1"/>
    <col min="11276" max="11276" width="11.140625" style="157" bestFit="1" customWidth="1"/>
    <col min="11277" max="11520" width="9.140625" style="157"/>
    <col min="11521" max="11521" width="14" style="157" bestFit="1" customWidth="1"/>
    <col min="11522" max="11522" width="7.7109375" style="157" bestFit="1" customWidth="1"/>
    <col min="11523" max="11523" width="9.5703125" style="157" customWidth="1"/>
    <col min="11524" max="11524" width="10.28515625" style="157" bestFit="1" customWidth="1"/>
    <col min="11525" max="11525" width="11.85546875" style="157" customWidth="1"/>
    <col min="11526" max="11526" width="14" style="157" bestFit="1" customWidth="1"/>
    <col min="11527" max="11527" width="12.28515625" style="157" bestFit="1" customWidth="1"/>
    <col min="11528" max="11528" width="10.28515625" style="157" bestFit="1" customWidth="1"/>
    <col min="11529" max="11530" width="12.28515625" style="157" bestFit="1" customWidth="1"/>
    <col min="11531" max="11531" width="15" style="157" bestFit="1" customWidth="1"/>
    <col min="11532" max="11532" width="11.140625" style="157" bestFit="1" customWidth="1"/>
    <col min="11533" max="11776" width="9.140625" style="157"/>
    <col min="11777" max="11777" width="14" style="157" bestFit="1" customWidth="1"/>
    <col min="11778" max="11778" width="7.7109375" style="157" bestFit="1" customWidth="1"/>
    <col min="11779" max="11779" width="9.5703125" style="157" customWidth="1"/>
    <col min="11780" max="11780" width="10.28515625" style="157" bestFit="1" customWidth="1"/>
    <col min="11781" max="11781" width="11.85546875" style="157" customWidth="1"/>
    <col min="11782" max="11782" width="14" style="157" bestFit="1" customWidth="1"/>
    <col min="11783" max="11783" width="12.28515625" style="157" bestFit="1" customWidth="1"/>
    <col min="11784" max="11784" width="10.28515625" style="157" bestFit="1" customWidth="1"/>
    <col min="11785" max="11786" width="12.28515625" style="157" bestFit="1" customWidth="1"/>
    <col min="11787" max="11787" width="15" style="157" bestFit="1" customWidth="1"/>
    <col min="11788" max="11788" width="11.140625" style="157" bestFit="1" customWidth="1"/>
    <col min="11789" max="12032" width="9.140625" style="157"/>
    <col min="12033" max="12033" width="14" style="157" bestFit="1" customWidth="1"/>
    <col min="12034" max="12034" width="7.7109375" style="157" bestFit="1" customWidth="1"/>
    <col min="12035" max="12035" width="9.5703125" style="157" customWidth="1"/>
    <col min="12036" max="12036" width="10.28515625" style="157" bestFit="1" customWidth="1"/>
    <col min="12037" max="12037" width="11.85546875" style="157" customWidth="1"/>
    <col min="12038" max="12038" width="14" style="157" bestFit="1" customWidth="1"/>
    <col min="12039" max="12039" width="12.28515625" style="157" bestFit="1" customWidth="1"/>
    <col min="12040" max="12040" width="10.28515625" style="157" bestFit="1" customWidth="1"/>
    <col min="12041" max="12042" width="12.28515625" style="157" bestFit="1" customWidth="1"/>
    <col min="12043" max="12043" width="15" style="157" bestFit="1" customWidth="1"/>
    <col min="12044" max="12044" width="11.140625" style="157" bestFit="1" customWidth="1"/>
    <col min="12045" max="12288" width="9.140625" style="157"/>
    <col min="12289" max="12289" width="14" style="157" bestFit="1" customWidth="1"/>
    <col min="12290" max="12290" width="7.7109375" style="157" bestFit="1" customWidth="1"/>
    <col min="12291" max="12291" width="9.5703125" style="157" customWidth="1"/>
    <col min="12292" max="12292" width="10.28515625" style="157" bestFit="1" customWidth="1"/>
    <col min="12293" max="12293" width="11.85546875" style="157" customWidth="1"/>
    <col min="12294" max="12294" width="14" style="157" bestFit="1" customWidth="1"/>
    <col min="12295" max="12295" width="12.28515625" style="157" bestFit="1" customWidth="1"/>
    <col min="12296" max="12296" width="10.28515625" style="157" bestFit="1" customWidth="1"/>
    <col min="12297" max="12298" width="12.28515625" style="157" bestFit="1" customWidth="1"/>
    <col min="12299" max="12299" width="15" style="157" bestFit="1" customWidth="1"/>
    <col min="12300" max="12300" width="11.140625" style="157" bestFit="1" customWidth="1"/>
    <col min="12301" max="12544" width="9.140625" style="157"/>
    <col min="12545" max="12545" width="14" style="157" bestFit="1" customWidth="1"/>
    <col min="12546" max="12546" width="7.7109375" style="157" bestFit="1" customWidth="1"/>
    <col min="12547" max="12547" width="9.5703125" style="157" customWidth="1"/>
    <col min="12548" max="12548" width="10.28515625" style="157" bestFit="1" customWidth="1"/>
    <col min="12549" max="12549" width="11.85546875" style="157" customWidth="1"/>
    <col min="12550" max="12550" width="14" style="157" bestFit="1" customWidth="1"/>
    <col min="12551" max="12551" width="12.28515625" style="157" bestFit="1" customWidth="1"/>
    <col min="12552" max="12552" width="10.28515625" style="157" bestFit="1" customWidth="1"/>
    <col min="12553" max="12554" width="12.28515625" style="157" bestFit="1" customWidth="1"/>
    <col min="12555" max="12555" width="15" style="157" bestFit="1" customWidth="1"/>
    <col min="12556" max="12556" width="11.140625" style="157" bestFit="1" customWidth="1"/>
    <col min="12557" max="12800" width="9.140625" style="157"/>
    <col min="12801" max="12801" width="14" style="157" bestFit="1" customWidth="1"/>
    <col min="12802" max="12802" width="7.7109375" style="157" bestFit="1" customWidth="1"/>
    <col min="12803" max="12803" width="9.5703125" style="157" customWidth="1"/>
    <col min="12804" max="12804" width="10.28515625" style="157" bestFit="1" customWidth="1"/>
    <col min="12805" max="12805" width="11.85546875" style="157" customWidth="1"/>
    <col min="12806" max="12806" width="14" style="157" bestFit="1" customWidth="1"/>
    <col min="12807" max="12807" width="12.28515625" style="157" bestFit="1" customWidth="1"/>
    <col min="12808" max="12808" width="10.28515625" style="157" bestFit="1" customWidth="1"/>
    <col min="12809" max="12810" width="12.28515625" style="157" bestFit="1" customWidth="1"/>
    <col min="12811" max="12811" width="15" style="157" bestFit="1" customWidth="1"/>
    <col min="12812" max="12812" width="11.140625" style="157" bestFit="1" customWidth="1"/>
    <col min="12813" max="13056" width="9.140625" style="157"/>
    <col min="13057" max="13057" width="14" style="157" bestFit="1" customWidth="1"/>
    <col min="13058" max="13058" width="7.7109375" style="157" bestFit="1" customWidth="1"/>
    <col min="13059" max="13059" width="9.5703125" style="157" customWidth="1"/>
    <col min="13060" max="13060" width="10.28515625" style="157" bestFit="1" customWidth="1"/>
    <col min="13061" max="13061" width="11.85546875" style="157" customWidth="1"/>
    <col min="13062" max="13062" width="14" style="157" bestFit="1" customWidth="1"/>
    <col min="13063" max="13063" width="12.28515625" style="157" bestFit="1" customWidth="1"/>
    <col min="13064" max="13064" width="10.28515625" style="157" bestFit="1" customWidth="1"/>
    <col min="13065" max="13066" width="12.28515625" style="157" bestFit="1" customWidth="1"/>
    <col min="13067" max="13067" width="15" style="157" bestFit="1" customWidth="1"/>
    <col min="13068" max="13068" width="11.140625" style="157" bestFit="1" customWidth="1"/>
    <col min="13069" max="13312" width="9.140625" style="157"/>
    <col min="13313" max="13313" width="14" style="157" bestFit="1" customWidth="1"/>
    <col min="13314" max="13314" width="7.7109375" style="157" bestFit="1" customWidth="1"/>
    <col min="13315" max="13315" width="9.5703125" style="157" customWidth="1"/>
    <col min="13316" max="13316" width="10.28515625" style="157" bestFit="1" customWidth="1"/>
    <col min="13317" max="13317" width="11.85546875" style="157" customWidth="1"/>
    <col min="13318" max="13318" width="14" style="157" bestFit="1" customWidth="1"/>
    <col min="13319" max="13319" width="12.28515625" style="157" bestFit="1" customWidth="1"/>
    <col min="13320" max="13320" width="10.28515625" style="157" bestFit="1" customWidth="1"/>
    <col min="13321" max="13322" width="12.28515625" style="157" bestFit="1" customWidth="1"/>
    <col min="13323" max="13323" width="15" style="157" bestFit="1" customWidth="1"/>
    <col min="13324" max="13324" width="11.140625" style="157" bestFit="1" customWidth="1"/>
    <col min="13325" max="13568" width="9.140625" style="157"/>
    <col min="13569" max="13569" width="14" style="157" bestFit="1" customWidth="1"/>
    <col min="13570" max="13570" width="7.7109375" style="157" bestFit="1" customWidth="1"/>
    <col min="13571" max="13571" width="9.5703125" style="157" customWidth="1"/>
    <col min="13572" max="13572" width="10.28515625" style="157" bestFit="1" customWidth="1"/>
    <col min="13573" max="13573" width="11.85546875" style="157" customWidth="1"/>
    <col min="13574" max="13574" width="14" style="157" bestFit="1" customWidth="1"/>
    <col min="13575" max="13575" width="12.28515625" style="157" bestFit="1" customWidth="1"/>
    <col min="13576" max="13576" width="10.28515625" style="157" bestFit="1" customWidth="1"/>
    <col min="13577" max="13578" width="12.28515625" style="157" bestFit="1" customWidth="1"/>
    <col min="13579" max="13579" width="15" style="157" bestFit="1" customWidth="1"/>
    <col min="13580" max="13580" width="11.140625" style="157" bestFit="1" customWidth="1"/>
    <col min="13581" max="13824" width="9.140625" style="157"/>
    <col min="13825" max="13825" width="14" style="157" bestFit="1" customWidth="1"/>
    <col min="13826" max="13826" width="7.7109375" style="157" bestFit="1" customWidth="1"/>
    <col min="13827" max="13827" width="9.5703125" style="157" customWidth="1"/>
    <col min="13828" max="13828" width="10.28515625" style="157" bestFit="1" customWidth="1"/>
    <col min="13829" max="13829" width="11.85546875" style="157" customWidth="1"/>
    <col min="13830" max="13830" width="14" style="157" bestFit="1" customWidth="1"/>
    <col min="13831" max="13831" width="12.28515625" style="157" bestFit="1" customWidth="1"/>
    <col min="13832" max="13832" width="10.28515625" style="157" bestFit="1" customWidth="1"/>
    <col min="13833" max="13834" width="12.28515625" style="157" bestFit="1" customWidth="1"/>
    <col min="13835" max="13835" width="15" style="157" bestFit="1" customWidth="1"/>
    <col min="13836" max="13836" width="11.140625" style="157" bestFit="1" customWidth="1"/>
    <col min="13837" max="14080" width="9.140625" style="157"/>
    <col min="14081" max="14081" width="14" style="157" bestFit="1" customWidth="1"/>
    <col min="14082" max="14082" width="7.7109375" style="157" bestFit="1" customWidth="1"/>
    <col min="14083" max="14083" width="9.5703125" style="157" customWidth="1"/>
    <col min="14084" max="14084" width="10.28515625" style="157" bestFit="1" customWidth="1"/>
    <col min="14085" max="14085" width="11.85546875" style="157" customWidth="1"/>
    <col min="14086" max="14086" width="14" style="157" bestFit="1" customWidth="1"/>
    <col min="14087" max="14087" width="12.28515625" style="157" bestFit="1" customWidth="1"/>
    <col min="14088" max="14088" width="10.28515625" style="157" bestFit="1" customWidth="1"/>
    <col min="14089" max="14090" width="12.28515625" style="157" bestFit="1" customWidth="1"/>
    <col min="14091" max="14091" width="15" style="157" bestFit="1" customWidth="1"/>
    <col min="14092" max="14092" width="11.140625" style="157" bestFit="1" customWidth="1"/>
    <col min="14093" max="14336" width="9.140625" style="157"/>
    <col min="14337" max="14337" width="14" style="157" bestFit="1" customWidth="1"/>
    <col min="14338" max="14338" width="7.7109375" style="157" bestFit="1" customWidth="1"/>
    <col min="14339" max="14339" width="9.5703125" style="157" customWidth="1"/>
    <col min="14340" max="14340" width="10.28515625" style="157" bestFit="1" customWidth="1"/>
    <col min="14341" max="14341" width="11.85546875" style="157" customWidth="1"/>
    <col min="14342" max="14342" width="14" style="157" bestFit="1" customWidth="1"/>
    <col min="14343" max="14343" width="12.28515625" style="157" bestFit="1" customWidth="1"/>
    <col min="14344" max="14344" width="10.28515625" style="157" bestFit="1" customWidth="1"/>
    <col min="14345" max="14346" width="12.28515625" style="157" bestFit="1" customWidth="1"/>
    <col min="14347" max="14347" width="15" style="157" bestFit="1" customWidth="1"/>
    <col min="14348" max="14348" width="11.140625" style="157" bestFit="1" customWidth="1"/>
    <col min="14349" max="14592" width="9.140625" style="157"/>
    <col min="14593" max="14593" width="14" style="157" bestFit="1" customWidth="1"/>
    <col min="14594" max="14594" width="7.7109375" style="157" bestFit="1" customWidth="1"/>
    <col min="14595" max="14595" width="9.5703125" style="157" customWidth="1"/>
    <col min="14596" max="14596" width="10.28515625" style="157" bestFit="1" customWidth="1"/>
    <col min="14597" max="14597" width="11.85546875" style="157" customWidth="1"/>
    <col min="14598" max="14598" width="14" style="157" bestFit="1" customWidth="1"/>
    <col min="14599" max="14599" width="12.28515625" style="157" bestFit="1" customWidth="1"/>
    <col min="14600" max="14600" width="10.28515625" style="157" bestFit="1" customWidth="1"/>
    <col min="14601" max="14602" width="12.28515625" style="157" bestFit="1" customWidth="1"/>
    <col min="14603" max="14603" width="15" style="157" bestFit="1" customWidth="1"/>
    <col min="14604" max="14604" width="11.140625" style="157" bestFit="1" customWidth="1"/>
    <col min="14605" max="14848" width="9.140625" style="157"/>
    <col min="14849" max="14849" width="14" style="157" bestFit="1" customWidth="1"/>
    <col min="14850" max="14850" width="7.7109375" style="157" bestFit="1" customWidth="1"/>
    <col min="14851" max="14851" width="9.5703125" style="157" customWidth="1"/>
    <col min="14852" max="14852" width="10.28515625" style="157" bestFit="1" customWidth="1"/>
    <col min="14853" max="14853" width="11.85546875" style="157" customWidth="1"/>
    <col min="14854" max="14854" width="14" style="157" bestFit="1" customWidth="1"/>
    <col min="14855" max="14855" width="12.28515625" style="157" bestFit="1" customWidth="1"/>
    <col min="14856" max="14856" width="10.28515625" style="157" bestFit="1" customWidth="1"/>
    <col min="14857" max="14858" width="12.28515625" style="157" bestFit="1" customWidth="1"/>
    <col min="14859" max="14859" width="15" style="157" bestFit="1" customWidth="1"/>
    <col min="14860" max="14860" width="11.140625" style="157" bestFit="1" customWidth="1"/>
    <col min="14861" max="15104" width="9.140625" style="157"/>
    <col min="15105" max="15105" width="14" style="157" bestFit="1" customWidth="1"/>
    <col min="15106" max="15106" width="7.7109375" style="157" bestFit="1" customWidth="1"/>
    <col min="15107" max="15107" width="9.5703125" style="157" customWidth="1"/>
    <col min="15108" max="15108" width="10.28515625" style="157" bestFit="1" customWidth="1"/>
    <col min="15109" max="15109" width="11.85546875" style="157" customWidth="1"/>
    <col min="15110" max="15110" width="14" style="157" bestFit="1" customWidth="1"/>
    <col min="15111" max="15111" width="12.28515625" style="157" bestFit="1" customWidth="1"/>
    <col min="15112" max="15112" width="10.28515625" style="157" bestFit="1" customWidth="1"/>
    <col min="15113" max="15114" width="12.28515625" style="157" bestFit="1" customWidth="1"/>
    <col min="15115" max="15115" width="15" style="157" bestFit="1" customWidth="1"/>
    <col min="15116" max="15116" width="11.140625" style="157" bestFit="1" customWidth="1"/>
    <col min="15117" max="15360" width="9.140625" style="157"/>
    <col min="15361" max="15361" width="14" style="157" bestFit="1" customWidth="1"/>
    <col min="15362" max="15362" width="7.7109375" style="157" bestFit="1" customWidth="1"/>
    <col min="15363" max="15363" width="9.5703125" style="157" customWidth="1"/>
    <col min="15364" max="15364" width="10.28515625" style="157" bestFit="1" customWidth="1"/>
    <col min="15365" max="15365" width="11.85546875" style="157" customWidth="1"/>
    <col min="15366" max="15366" width="14" style="157" bestFit="1" customWidth="1"/>
    <col min="15367" max="15367" width="12.28515625" style="157" bestFit="1" customWidth="1"/>
    <col min="15368" max="15368" width="10.28515625" style="157" bestFit="1" customWidth="1"/>
    <col min="15369" max="15370" width="12.28515625" style="157" bestFit="1" customWidth="1"/>
    <col min="15371" max="15371" width="15" style="157" bestFit="1" customWidth="1"/>
    <col min="15372" max="15372" width="11.140625" style="157" bestFit="1" customWidth="1"/>
    <col min="15373" max="15616" width="9.140625" style="157"/>
    <col min="15617" max="15617" width="14" style="157" bestFit="1" customWidth="1"/>
    <col min="15618" max="15618" width="7.7109375" style="157" bestFit="1" customWidth="1"/>
    <col min="15619" max="15619" width="9.5703125" style="157" customWidth="1"/>
    <col min="15620" max="15620" width="10.28515625" style="157" bestFit="1" customWidth="1"/>
    <col min="15621" max="15621" width="11.85546875" style="157" customWidth="1"/>
    <col min="15622" max="15622" width="14" style="157" bestFit="1" customWidth="1"/>
    <col min="15623" max="15623" width="12.28515625" style="157" bestFit="1" customWidth="1"/>
    <col min="15624" max="15624" width="10.28515625" style="157" bestFit="1" customWidth="1"/>
    <col min="15625" max="15626" width="12.28515625" style="157" bestFit="1" customWidth="1"/>
    <col min="15627" max="15627" width="15" style="157" bestFit="1" customWidth="1"/>
    <col min="15628" max="15628" width="11.140625" style="157" bestFit="1" customWidth="1"/>
    <col min="15629" max="15872" width="9.140625" style="157"/>
    <col min="15873" max="15873" width="14" style="157" bestFit="1" customWidth="1"/>
    <col min="15874" max="15874" width="7.7109375" style="157" bestFit="1" customWidth="1"/>
    <col min="15875" max="15875" width="9.5703125" style="157" customWidth="1"/>
    <col min="15876" max="15876" width="10.28515625" style="157" bestFit="1" customWidth="1"/>
    <col min="15877" max="15877" width="11.85546875" style="157" customWidth="1"/>
    <col min="15878" max="15878" width="14" style="157" bestFit="1" customWidth="1"/>
    <col min="15879" max="15879" width="12.28515625" style="157" bestFit="1" customWidth="1"/>
    <col min="15880" max="15880" width="10.28515625" style="157" bestFit="1" customWidth="1"/>
    <col min="15881" max="15882" width="12.28515625" style="157" bestFit="1" customWidth="1"/>
    <col min="15883" max="15883" width="15" style="157" bestFit="1" customWidth="1"/>
    <col min="15884" max="15884" width="11.140625" style="157" bestFit="1" customWidth="1"/>
    <col min="15885" max="16128" width="9.140625" style="157"/>
    <col min="16129" max="16129" width="14" style="157" bestFit="1" customWidth="1"/>
    <col min="16130" max="16130" width="7.7109375" style="157" bestFit="1" customWidth="1"/>
    <col min="16131" max="16131" width="9.5703125" style="157" customWidth="1"/>
    <col min="16132" max="16132" width="10.28515625" style="157" bestFit="1" customWidth="1"/>
    <col min="16133" max="16133" width="11.85546875" style="157" customWidth="1"/>
    <col min="16134" max="16134" width="14" style="157" bestFit="1" customWidth="1"/>
    <col min="16135" max="16135" width="12.28515625" style="157" bestFit="1" customWidth="1"/>
    <col min="16136" max="16136" width="10.28515625" style="157" bestFit="1" customWidth="1"/>
    <col min="16137" max="16138" width="12.28515625" style="157" bestFit="1" customWidth="1"/>
    <col min="16139" max="16139" width="15" style="157" bestFit="1" customWidth="1"/>
    <col min="16140" max="16140" width="11.140625" style="157" bestFit="1" customWidth="1"/>
    <col min="16141" max="16384" width="9.140625" style="157"/>
  </cols>
  <sheetData>
    <row r="1" spans="1:12" s="7" customFormat="1" ht="21" customHeight="1" x14ac:dyDescent="0.25">
      <c r="A1" s="170" t="s">
        <v>214</v>
      </c>
      <c r="B1" s="170"/>
      <c r="C1" s="170"/>
      <c r="D1" s="170"/>
      <c r="E1" s="170"/>
      <c r="F1" s="170"/>
      <c r="G1" s="170"/>
      <c r="H1" s="170"/>
      <c r="I1" s="170"/>
      <c r="J1" s="18"/>
    </row>
    <row r="2" spans="1:12" ht="24" customHeight="1" x14ac:dyDescent="0.2">
      <c r="A2" s="171" t="s">
        <v>187</v>
      </c>
    </row>
    <row r="3" spans="1:12" ht="54" x14ac:dyDescent="0.25">
      <c r="A3" s="97" t="s">
        <v>206</v>
      </c>
      <c r="B3" s="98" t="s">
        <v>173</v>
      </c>
      <c r="C3" s="99" t="s">
        <v>1</v>
      </c>
      <c r="D3" s="99" t="s">
        <v>2</v>
      </c>
      <c r="E3" s="99" t="s">
        <v>188</v>
      </c>
      <c r="F3" s="99" t="s">
        <v>189</v>
      </c>
      <c r="G3" s="99" t="s">
        <v>190</v>
      </c>
      <c r="H3" s="99" t="s">
        <v>182</v>
      </c>
      <c r="I3" s="99" t="s">
        <v>183</v>
      </c>
      <c r="J3" s="99" t="s">
        <v>184</v>
      </c>
    </row>
    <row r="4" spans="1:12" ht="13.5" x14ac:dyDescent="0.25">
      <c r="A4" s="100">
        <v>1</v>
      </c>
      <c r="B4" s="101">
        <v>31.975214945886659</v>
      </c>
      <c r="C4" s="102">
        <v>229715542.78</v>
      </c>
      <c r="D4" s="102">
        <v>54337725.25</v>
      </c>
      <c r="E4" s="102">
        <v>20471281.18</v>
      </c>
      <c r="F4" s="102">
        <v>33866444.07</v>
      </c>
      <c r="G4" s="102">
        <v>24391514.609999999</v>
      </c>
      <c r="H4" s="158">
        <v>77.976544852991765</v>
      </c>
      <c r="I4" s="158">
        <v>49.400611637077105</v>
      </c>
      <c r="J4" s="158">
        <v>35.57963564164362</v>
      </c>
      <c r="K4" s="159"/>
      <c r="L4" s="160"/>
    </row>
    <row r="5" spans="1:12" ht="13.5" x14ac:dyDescent="0.25">
      <c r="A5" s="103">
        <v>2</v>
      </c>
      <c r="B5" s="101">
        <v>44.215954338943931</v>
      </c>
      <c r="C5" s="102">
        <v>297053478.94</v>
      </c>
      <c r="D5" s="102">
        <v>69910172.189999998</v>
      </c>
      <c r="E5" s="102">
        <v>27614363</v>
      </c>
      <c r="F5" s="102">
        <v>42295809.189999998</v>
      </c>
      <c r="G5" s="102">
        <v>30679574.120000001</v>
      </c>
      <c r="H5" s="158">
        <v>63.773583364693991</v>
      </c>
      <c r="I5" s="158">
        <v>40.326331257611812</v>
      </c>
      <c r="J5" s="158">
        <v>29.250998916887596</v>
      </c>
      <c r="K5" s="159"/>
      <c r="L5" s="160"/>
    </row>
    <row r="6" spans="1:12" ht="13.5" x14ac:dyDescent="0.25">
      <c r="A6" s="103" t="s">
        <v>191</v>
      </c>
      <c r="B6" s="101">
        <v>18.773846777631071</v>
      </c>
      <c r="C6" s="102">
        <v>364458109.17000002</v>
      </c>
      <c r="D6" s="102">
        <v>79678987.040000007</v>
      </c>
      <c r="E6" s="102">
        <v>29796216.34</v>
      </c>
      <c r="F6" s="102">
        <v>49882770.700000003</v>
      </c>
      <c r="G6" s="102">
        <v>35924314.890000001</v>
      </c>
      <c r="H6" s="158">
        <v>67.320054379546704</v>
      </c>
      <c r="I6" s="158">
        <v>42.923253226682611</v>
      </c>
      <c r="J6" s="158">
        <v>30.912245718912214</v>
      </c>
      <c r="K6" s="159"/>
      <c r="L6" s="160"/>
    </row>
    <row r="7" spans="1:12" ht="13.5" x14ac:dyDescent="0.25">
      <c r="A7" s="103" t="s">
        <v>192</v>
      </c>
      <c r="B7" s="101">
        <v>4.1606454094628171</v>
      </c>
      <c r="C7" s="102">
        <v>347548253.64999998</v>
      </c>
      <c r="D7" s="102">
        <v>79944026.319999993</v>
      </c>
      <c r="E7" s="102">
        <v>35097611.75</v>
      </c>
      <c r="F7" s="102">
        <v>44846414.57</v>
      </c>
      <c r="G7" s="102">
        <v>32292207.719999999</v>
      </c>
      <c r="H7" s="158">
        <v>77.7041505641252</v>
      </c>
      <c r="I7" s="158">
        <v>43.799826048537149</v>
      </c>
      <c r="J7" s="158">
        <v>31.538598891813894</v>
      </c>
      <c r="K7" s="159"/>
      <c r="L7" s="160"/>
    </row>
    <row r="8" spans="1:12" ht="13.5" x14ac:dyDescent="0.25">
      <c r="A8" s="103" t="s">
        <v>193</v>
      </c>
      <c r="B8" s="101">
        <v>0.85770426356992102</v>
      </c>
      <c r="C8" s="102">
        <v>498084867.13</v>
      </c>
      <c r="D8" s="102">
        <v>116005600.01000001</v>
      </c>
      <c r="E8" s="102">
        <v>53515099.369999997</v>
      </c>
      <c r="F8" s="102">
        <v>62490500.640000001</v>
      </c>
      <c r="G8" s="102">
        <v>44785654.520000003</v>
      </c>
      <c r="H8" s="158">
        <v>90.310684828753025</v>
      </c>
      <c r="I8" s="158">
        <v>48.68268479061733</v>
      </c>
      <c r="J8" s="158">
        <v>34.889877338301417</v>
      </c>
      <c r="K8" s="159"/>
      <c r="L8" s="160"/>
    </row>
    <row r="9" spans="1:12" ht="13.5" x14ac:dyDescent="0.25">
      <c r="A9" s="103" t="s">
        <v>194</v>
      </c>
      <c r="B9" s="101">
        <v>1.6634264505598469E-2</v>
      </c>
      <c r="C9" s="102">
        <v>106630061.54000001</v>
      </c>
      <c r="D9" s="102">
        <v>17525889.66</v>
      </c>
      <c r="E9" s="102">
        <v>8042722.9000000004</v>
      </c>
      <c r="F9" s="102">
        <v>9483166.7699999996</v>
      </c>
      <c r="G9" s="102">
        <v>6222595.25</v>
      </c>
      <c r="H9" s="158">
        <v>105.71330547187722</v>
      </c>
      <c r="I9" s="158">
        <v>57.208243211172586</v>
      </c>
      <c r="J9" s="158">
        <v>37.538488049460646</v>
      </c>
      <c r="K9" s="159"/>
      <c r="L9" s="160"/>
    </row>
    <row r="10" spans="1:12" s="164" customFormat="1" ht="13.5" x14ac:dyDescent="0.25">
      <c r="A10" s="104" t="s">
        <v>137</v>
      </c>
      <c r="B10" s="161">
        <v>100</v>
      </c>
      <c r="C10" s="162">
        <v>1843490313.2</v>
      </c>
      <c r="D10" s="162">
        <v>417402400.48000002</v>
      </c>
      <c r="E10" s="162">
        <v>174537294.53999999</v>
      </c>
      <c r="F10" s="162">
        <v>242865105.94</v>
      </c>
      <c r="G10" s="162">
        <v>174295861.12</v>
      </c>
      <c r="H10" s="163">
        <v>76.50637416320626</v>
      </c>
      <c r="I10" s="163">
        <v>45.227846294494498</v>
      </c>
      <c r="J10" s="163">
        <v>32.458456252869141</v>
      </c>
      <c r="K10" s="159"/>
      <c r="L10" s="160"/>
    </row>
    <row r="11" spans="1:12" ht="13.5" x14ac:dyDescent="0.25">
      <c r="A11" s="104"/>
      <c r="B11" s="101"/>
      <c r="C11" s="102"/>
      <c r="D11" s="102"/>
      <c r="E11" s="102"/>
      <c r="F11" s="102"/>
      <c r="G11" s="102"/>
      <c r="H11" s="102"/>
      <c r="I11" s="102"/>
      <c r="J11" s="102"/>
    </row>
    <row r="12" spans="1:12" ht="40.5" x14ac:dyDescent="0.25">
      <c r="A12" s="105" t="s">
        <v>195</v>
      </c>
      <c r="B12" s="106" t="s">
        <v>173</v>
      </c>
      <c r="C12" s="107" t="s">
        <v>1</v>
      </c>
      <c r="D12" s="107" t="s">
        <v>2</v>
      </c>
      <c r="E12" s="107" t="s">
        <v>188</v>
      </c>
      <c r="F12" s="107" t="s">
        <v>189</v>
      </c>
      <c r="G12" s="107" t="s">
        <v>190</v>
      </c>
      <c r="H12" s="107" t="s">
        <v>182</v>
      </c>
      <c r="I12" s="107" t="s">
        <v>183</v>
      </c>
      <c r="J12" s="107" t="s">
        <v>184</v>
      </c>
    </row>
    <row r="13" spans="1:12" x14ac:dyDescent="0.2">
      <c r="B13" s="165"/>
    </row>
    <row r="14" spans="1:12" ht="13.5" x14ac:dyDescent="0.25">
      <c r="A14" s="108" t="s">
        <v>196</v>
      </c>
      <c r="B14" s="101">
        <v>70.46898229490472</v>
      </c>
      <c r="C14" s="102">
        <v>129067480.51000001</v>
      </c>
      <c r="D14" s="102">
        <v>25713612.289999999</v>
      </c>
      <c r="E14" s="102">
        <v>13685781.77</v>
      </c>
      <c r="F14" s="102">
        <v>12027830.52</v>
      </c>
      <c r="G14" s="102">
        <v>8876651.4700000007</v>
      </c>
      <c r="H14" s="158">
        <v>70.164413766719861</v>
      </c>
      <c r="I14" s="158">
        <v>37.885761166157039</v>
      </c>
      <c r="J14" s="158">
        <v>27.960046243454787</v>
      </c>
      <c r="K14" s="159"/>
      <c r="L14" s="160"/>
    </row>
    <row r="15" spans="1:12" ht="13.5" x14ac:dyDescent="0.25">
      <c r="A15" s="108" t="s">
        <v>197</v>
      </c>
      <c r="B15" s="101">
        <v>21.998814808653975</v>
      </c>
      <c r="C15" s="102">
        <v>293022529.08999997</v>
      </c>
      <c r="D15" s="102">
        <v>62029827.399999999</v>
      </c>
      <c r="E15" s="102">
        <v>24661711.350000001</v>
      </c>
      <c r="F15" s="102">
        <v>37368116.049999997</v>
      </c>
      <c r="G15" s="102">
        <v>27204102.489999998</v>
      </c>
      <c r="H15" s="158">
        <v>68.34730027467802</v>
      </c>
      <c r="I15" s="158">
        <v>42.499573646483825</v>
      </c>
      <c r="J15" s="158">
        <v>30.939819275696372</v>
      </c>
      <c r="K15" s="159"/>
      <c r="L15" s="160"/>
    </row>
    <row r="16" spans="1:12" ht="13.5" x14ac:dyDescent="0.25">
      <c r="A16" s="108" t="s">
        <v>198</v>
      </c>
      <c r="B16" s="101">
        <v>6.076704752201441</v>
      </c>
      <c r="C16" s="102">
        <v>405918744.92000002</v>
      </c>
      <c r="D16" s="102">
        <v>89517944.189999998</v>
      </c>
      <c r="E16" s="102">
        <v>34250996.57</v>
      </c>
      <c r="F16" s="102">
        <v>55266947.619999997</v>
      </c>
      <c r="G16" s="102">
        <v>39952845.049999997</v>
      </c>
      <c r="H16" s="158">
        <v>75.854475498615457</v>
      </c>
      <c r="I16" s="158">
        <v>47.12934229480998</v>
      </c>
      <c r="J16" s="158">
        <v>34.070115884806931</v>
      </c>
      <c r="K16" s="159"/>
      <c r="L16" s="160"/>
    </row>
    <row r="17" spans="1:14" ht="13.5" x14ac:dyDescent="0.25">
      <c r="A17" s="108" t="s">
        <v>199</v>
      </c>
      <c r="B17" s="101">
        <v>1.3504943495482757</v>
      </c>
      <c r="C17" s="102">
        <v>543661381.87</v>
      </c>
      <c r="D17" s="102">
        <v>124142385.66</v>
      </c>
      <c r="E17" s="102">
        <v>49788457.969999999</v>
      </c>
      <c r="F17" s="102">
        <v>74353927.689999998</v>
      </c>
      <c r="G17" s="102">
        <v>52888861.439999998</v>
      </c>
      <c r="H17" s="158">
        <v>79.074502431949654</v>
      </c>
      <c r="I17" s="158">
        <v>47.395241994716308</v>
      </c>
      <c r="J17" s="158">
        <v>33.712817394459556</v>
      </c>
      <c r="K17" s="159"/>
      <c r="L17" s="160"/>
    </row>
    <row r="18" spans="1:14" ht="13.5" x14ac:dyDescent="0.25">
      <c r="A18" s="108" t="s">
        <v>200</v>
      </c>
      <c r="B18" s="101">
        <v>0.10500379469159032</v>
      </c>
      <c r="C18" s="102">
        <v>471820176.81</v>
      </c>
      <c r="D18" s="102">
        <v>115998630.95</v>
      </c>
      <c r="E18" s="102">
        <v>52150346.890000001</v>
      </c>
      <c r="F18" s="102">
        <v>63848284.060000002</v>
      </c>
      <c r="G18" s="102">
        <v>45373400.68</v>
      </c>
      <c r="H18" s="158">
        <v>81.023195161008587</v>
      </c>
      <c r="I18" s="158">
        <v>44.599010424392546</v>
      </c>
      <c r="J18" s="158">
        <v>31.694019654714893</v>
      </c>
      <c r="K18" s="159"/>
      <c r="L18" s="160"/>
    </row>
    <row r="19" spans="1:14" ht="13.5" x14ac:dyDescent="0.25">
      <c r="A19" s="109" t="s">
        <v>137</v>
      </c>
      <c r="B19" s="166">
        <v>100</v>
      </c>
      <c r="C19" s="167">
        <v>1843490313.2</v>
      </c>
      <c r="D19" s="167">
        <v>417402400.48000002</v>
      </c>
      <c r="E19" s="167">
        <v>174537294.53999999</v>
      </c>
      <c r="F19" s="167">
        <v>242865105.94</v>
      </c>
      <c r="G19" s="167">
        <v>174295861.12</v>
      </c>
      <c r="H19" s="168">
        <v>76.50637416320626</v>
      </c>
      <c r="I19" s="168">
        <v>45.227846294494498</v>
      </c>
      <c r="J19" s="168">
        <v>32.458456252869141</v>
      </c>
      <c r="K19" s="159"/>
      <c r="L19" s="160"/>
    </row>
    <row r="20" spans="1:14" ht="13.5" x14ac:dyDescent="0.25">
      <c r="A20" s="177" t="s">
        <v>169</v>
      </c>
      <c r="B20" s="177"/>
      <c r="C20" s="177"/>
      <c r="D20" s="177"/>
      <c r="E20" s="177"/>
      <c r="F20" s="177"/>
      <c r="G20" s="177"/>
      <c r="H20" s="177"/>
      <c r="I20" s="96"/>
      <c r="J20" s="135"/>
      <c r="K20" s="159"/>
      <c r="L20" s="160"/>
      <c r="M20" s="96"/>
      <c r="N20" s="110"/>
    </row>
    <row r="21" spans="1:14" ht="13.5" customHeight="1" x14ac:dyDescent="0.25">
      <c r="A21" s="176" t="s">
        <v>170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59"/>
      <c r="L21" s="160"/>
    </row>
    <row r="25" spans="1:14" x14ac:dyDescent="0.2">
      <c r="A25" s="169"/>
      <c r="B25" s="159"/>
      <c r="C25" s="159"/>
      <c r="D25" s="159"/>
      <c r="E25" s="159"/>
      <c r="F25" s="159"/>
      <c r="G25" s="159"/>
      <c r="H25" s="159"/>
      <c r="I25" s="159"/>
      <c r="J25" s="159"/>
      <c r="K25" s="159"/>
    </row>
  </sheetData>
  <mergeCells count="2">
    <mergeCell ref="A20:H20"/>
    <mergeCell ref="A21:J21"/>
  </mergeCells>
  <conditionalFormatting sqref="I20 M20:N20 A20:F20">
    <cfRule type="cellIs" dxfId="2" priority="3" stopIfTrue="1" operator="between">
      <formula>1</formula>
      <formula>2</formula>
    </cfRule>
  </conditionalFormatting>
  <conditionalFormatting sqref="A21">
    <cfRule type="cellIs" dxfId="1" priority="2" stopIfTrue="1" operator="between">
      <formula>1</formula>
      <formula>2</formula>
    </cfRule>
  </conditionalFormatting>
  <conditionalFormatting sqref="A21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/>
  </sheetViews>
  <sheetFormatPr defaultRowHeight="12" x14ac:dyDescent="0.2"/>
  <cols>
    <col min="1" max="1" width="42" style="121" customWidth="1"/>
    <col min="2" max="4" width="9.28515625" style="121" bestFit="1" customWidth="1"/>
    <col min="5" max="5" width="9.42578125" style="121" bestFit="1" customWidth="1"/>
    <col min="6" max="6" width="9.28515625" style="121" bestFit="1" customWidth="1"/>
    <col min="7" max="7" width="8.42578125" style="121" bestFit="1" customWidth="1"/>
    <col min="8" max="8" width="8.85546875" style="121" bestFit="1" customWidth="1"/>
    <col min="9" max="11" width="9.28515625" style="121" bestFit="1" customWidth="1"/>
    <col min="12" max="16384" width="9.140625" style="121"/>
  </cols>
  <sheetData>
    <row r="1" spans="1:11" s="7" customFormat="1" ht="13.5" x14ac:dyDescent="0.25">
      <c r="A1" s="8" t="s">
        <v>209</v>
      </c>
      <c r="B1" s="8"/>
      <c r="G1" s="111"/>
      <c r="H1" s="112"/>
      <c r="I1" s="112"/>
      <c r="J1" s="113"/>
    </row>
    <row r="2" spans="1:11" s="7" customFormat="1" ht="13.5" x14ac:dyDescent="0.25">
      <c r="A2" s="8"/>
      <c r="B2" s="8"/>
      <c r="G2" s="111"/>
      <c r="H2" s="112"/>
      <c r="I2" s="112"/>
      <c r="J2" s="113"/>
    </row>
    <row r="3" spans="1:11" ht="13.5" x14ac:dyDescent="0.25">
      <c r="A3" s="172" t="s">
        <v>201</v>
      </c>
      <c r="B3" s="172" t="s">
        <v>202</v>
      </c>
      <c r="C3" s="172" t="s">
        <v>109</v>
      </c>
      <c r="D3" s="172" t="s">
        <v>110</v>
      </c>
      <c r="E3" s="86" t="s">
        <v>1</v>
      </c>
      <c r="F3" s="86" t="s">
        <v>111</v>
      </c>
      <c r="G3" s="114" t="s">
        <v>111</v>
      </c>
      <c r="H3" s="115" t="s">
        <v>112</v>
      </c>
      <c r="I3" s="115" t="s">
        <v>113</v>
      </c>
      <c r="J3" s="88" t="s">
        <v>114</v>
      </c>
      <c r="K3" s="88" t="s">
        <v>115</v>
      </c>
    </row>
    <row r="4" spans="1:11" ht="13.5" x14ac:dyDescent="0.25">
      <c r="A4" s="173"/>
      <c r="B4" s="173"/>
      <c r="C4" s="173"/>
      <c r="D4" s="173"/>
      <c r="E4" s="83"/>
      <c r="F4" s="83" t="s">
        <v>117</v>
      </c>
      <c r="G4" s="116" t="s">
        <v>118</v>
      </c>
      <c r="H4" s="117" t="s">
        <v>119</v>
      </c>
      <c r="I4" s="117" t="s">
        <v>120</v>
      </c>
      <c r="J4" s="91" t="s">
        <v>121</v>
      </c>
      <c r="K4" s="91" t="s">
        <v>122</v>
      </c>
    </row>
    <row r="5" spans="1:11" ht="13.5" x14ac:dyDescent="0.25">
      <c r="A5" s="173"/>
      <c r="B5" s="173"/>
      <c r="C5" s="173"/>
      <c r="D5" s="173"/>
      <c r="E5" s="83"/>
      <c r="F5" s="83"/>
      <c r="G5" s="116" t="s">
        <v>123</v>
      </c>
      <c r="H5" s="117" t="s">
        <v>125</v>
      </c>
      <c r="I5" s="117" t="s">
        <v>126</v>
      </c>
      <c r="J5" s="91" t="s">
        <v>126</v>
      </c>
      <c r="K5" s="91"/>
    </row>
    <row r="6" spans="1:11" ht="13.5" x14ac:dyDescent="0.25">
      <c r="A6" s="174"/>
      <c r="B6" s="174"/>
      <c r="C6" s="174"/>
      <c r="D6" s="174"/>
      <c r="E6" s="19" t="s">
        <v>127</v>
      </c>
      <c r="F6" s="19" t="s">
        <v>127</v>
      </c>
      <c r="G6" s="118" t="s">
        <v>128</v>
      </c>
      <c r="H6" s="119" t="s">
        <v>129</v>
      </c>
      <c r="I6" s="119" t="s">
        <v>129</v>
      </c>
      <c r="J6" s="92"/>
      <c r="K6" s="93" t="s">
        <v>130</v>
      </c>
    </row>
    <row r="7" spans="1:11" ht="13.5" x14ac:dyDescent="0.25">
      <c r="A7" s="16"/>
      <c r="B7" s="122"/>
      <c r="C7" s="122"/>
      <c r="D7" s="122"/>
      <c r="E7" s="122"/>
      <c r="F7" s="122"/>
      <c r="G7" s="124"/>
      <c r="H7" s="125"/>
      <c r="I7" s="125"/>
    </row>
    <row r="8" spans="1:11" ht="13.5" x14ac:dyDescent="0.25">
      <c r="A8" s="2" t="s">
        <v>7</v>
      </c>
      <c r="B8" s="3">
        <v>574</v>
      </c>
      <c r="C8" s="3">
        <v>23327.95</v>
      </c>
      <c r="D8" s="3">
        <v>23131.53</v>
      </c>
      <c r="E8" s="3">
        <v>42347.934259999995</v>
      </c>
      <c r="F8" s="3">
        <v>2990.7518999999998</v>
      </c>
      <c r="G8" s="22">
        <v>128.20466007514591</v>
      </c>
      <c r="H8" s="22">
        <v>76.562901805457756</v>
      </c>
      <c r="I8" s="22">
        <v>52.767695867934378</v>
      </c>
      <c r="J8" s="113">
        <v>1510.2724290178817</v>
      </c>
      <c r="K8" s="112">
        <v>50.694762305398115</v>
      </c>
    </row>
    <row r="9" spans="1:11" ht="13.5" x14ac:dyDescent="0.25">
      <c r="A9" s="2" t="s">
        <v>13</v>
      </c>
      <c r="B9" s="3">
        <v>31470</v>
      </c>
      <c r="C9" s="3">
        <v>1772608.81</v>
      </c>
      <c r="D9" s="3">
        <v>1753504.95</v>
      </c>
      <c r="E9" s="3">
        <v>633513.18034000008</v>
      </c>
      <c r="F9" s="3">
        <v>147496.07918999999</v>
      </c>
      <c r="G9" s="22">
        <v>83.208476883289322</v>
      </c>
      <c r="H9" s="22">
        <v>51.139692283161224</v>
      </c>
      <c r="I9" s="22">
        <v>36.342422945541159</v>
      </c>
      <c r="J9" s="113">
        <v>1640.457874954958</v>
      </c>
      <c r="K9" s="112">
        <v>31.174035654262301</v>
      </c>
    </row>
    <row r="10" spans="1:11" ht="13.5" x14ac:dyDescent="0.25">
      <c r="A10" s="7" t="s">
        <v>14</v>
      </c>
      <c r="B10" s="3">
        <v>2549</v>
      </c>
      <c r="C10" s="3">
        <v>137089.93</v>
      </c>
      <c r="D10" s="3">
        <v>135295.37</v>
      </c>
      <c r="E10" s="3">
        <v>71528.212189999991</v>
      </c>
      <c r="F10" s="3">
        <v>12565.341970000001</v>
      </c>
      <c r="G10" s="22">
        <v>91.657658370676828</v>
      </c>
      <c r="H10" s="22">
        <v>50.169805071673927</v>
      </c>
      <c r="I10" s="22">
        <v>36.182729534647052</v>
      </c>
      <c r="J10" s="113">
        <v>1639.8848755873908</v>
      </c>
      <c r="K10" s="112">
        <v>30.59349215212659</v>
      </c>
    </row>
    <row r="11" spans="1:11" ht="13.5" x14ac:dyDescent="0.25">
      <c r="A11" s="7" t="s">
        <v>15</v>
      </c>
      <c r="B11" s="3">
        <v>573</v>
      </c>
      <c r="C11" s="1">
        <v>24708.71</v>
      </c>
      <c r="D11" s="1">
        <v>24256.71</v>
      </c>
      <c r="E11" s="1">
        <v>14382.509380000001</v>
      </c>
      <c r="F11" s="1">
        <v>3166.3238799999999</v>
      </c>
      <c r="G11" s="22">
        <v>128.14606185430159</v>
      </c>
      <c r="H11" s="24">
        <v>55.514749114781026</v>
      </c>
      <c r="I11" s="1">
        <v>39.72402687751142</v>
      </c>
      <c r="J11" s="113">
        <v>1663.8307091110048</v>
      </c>
      <c r="K11" s="112">
        <v>33.365623564216399</v>
      </c>
    </row>
    <row r="12" spans="1:11" ht="13.5" x14ac:dyDescent="0.25">
      <c r="A12" s="7" t="s">
        <v>16</v>
      </c>
      <c r="B12" s="3">
        <v>6</v>
      </c>
      <c r="C12" s="1">
        <v>1137.77</v>
      </c>
      <c r="D12" s="1">
        <v>1137.77</v>
      </c>
      <c r="E12" s="1">
        <v>449.36882000000003</v>
      </c>
      <c r="F12" s="1">
        <v>134.38498999999999</v>
      </c>
      <c r="G12" s="22">
        <v>118.11261502764178</v>
      </c>
      <c r="H12" s="24">
        <v>62.148175817608134</v>
      </c>
      <c r="I12" s="1">
        <v>44.484605851797816</v>
      </c>
      <c r="J12" s="113">
        <v>1631.7691624845093</v>
      </c>
      <c r="K12" s="112">
        <v>38.086377195033016</v>
      </c>
    </row>
    <row r="13" spans="1:11" ht="13.5" x14ac:dyDescent="0.25">
      <c r="A13" s="7" t="s">
        <v>17</v>
      </c>
      <c r="B13" s="3">
        <v>1171</v>
      </c>
      <c r="C13" s="3">
        <v>46329.41</v>
      </c>
      <c r="D13" s="3">
        <v>45555.24</v>
      </c>
      <c r="E13" s="3">
        <v>11452.82352</v>
      </c>
      <c r="F13" s="3">
        <v>3160.3094100000003</v>
      </c>
      <c r="G13" s="22">
        <v>68.213892859848627</v>
      </c>
      <c r="H13" s="22">
        <v>43.723663622450459</v>
      </c>
      <c r="I13" s="22">
        <v>31.557660106718789</v>
      </c>
      <c r="J13" s="113">
        <v>1621.2347909922109</v>
      </c>
      <c r="K13" s="112">
        <v>26.969359321293101</v>
      </c>
    </row>
    <row r="14" spans="1:11" ht="13.5" x14ac:dyDescent="0.25">
      <c r="A14" s="7" t="s">
        <v>131</v>
      </c>
      <c r="B14" s="3">
        <v>1227</v>
      </c>
      <c r="C14" s="3">
        <v>58771.09</v>
      </c>
      <c r="D14" s="3">
        <v>58041.46</v>
      </c>
      <c r="E14" s="3">
        <v>17290.663510000002</v>
      </c>
      <c r="F14" s="3">
        <v>3967.2272499999999</v>
      </c>
      <c r="G14" s="22">
        <v>67.503040185233928</v>
      </c>
      <c r="H14" s="22">
        <v>42.283999747766515</v>
      </c>
      <c r="I14" s="22">
        <v>30.102097018234897</v>
      </c>
      <c r="J14" s="113">
        <v>1581.9117575608884</v>
      </c>
      <c r="K14" s="112">
        <v>26.729682958399142</v>
      </c>
    </row>
    <row r="15" spans="1:11" ht="13.5" x14ac:dyDescent="0.25">
      <c r="A15" s="7" t="s">
        <v>19</v>
      </c>
      <c r="B15" s="3">
        <v>913</v>
      </c>
      <c r="C15" s="3">
        <v>46874.11</v>
      </c>
      <c r="D15" s="3">
        <v>46307.22</v>
      </c>
      <c r="E15" s="3">
        <v>16514.821980000001</v>
      </c>
      <c r="F15" s="3">
        <v>3967.5612999999998</v>
      </c>
      <c r="G15" s="22">
        <v>84.642914820142707</v>
      </c>
      <c r="H15" s="22">
        <v>44.137765557941073</v>
      </c>
      <c r="I15" s="22">
        <v>33.621061467304663</v>
      </c>
      <c r="J15" s="113">
        <v>1648.9303827783226</v>
      </c>
      <c r="K15" s="112">
        <v>26.76751306114712</v>
      </c>
    </row>
    <row r="16" spans="1:11" ht="13.5" x14ac:dyDescent="0.25">
      <c r="A16" s="7" t="s">
        <v>20</v>
      </c>
      <c r="B16" s="3">
        <v>677</v>
      </c>
      <c r="C16" s="3">
        <v>17031.57</v>
      </c>
      <c r="D16" s="3">
        <v>16566.509999999998</v>
      </c>
      <c r="E16" s="3">
        <v>4290.1872000000003</v>
      </c>
      <c r="F16" s="3">
        <v>1085.6513200000002</v>
      </c>
      <c r="G16" s="22">
        <v>63.743466985134084</v>
      </c>
      <c r="H16" s="22">
        <v>40.108506257503848</v>
      </c>
      <c r="I16" s="22">
        <v>28.427600019557531</v>
      </c>
      <c r="J16" s="113">
        <v>1609.3869499369512</v>
      </c>
      <c r="K16" s="112">
        <v>24.921605247933151</v>
      </c>
    </row>
    <row r="17" spans="1:11" ht="13.5" x14ac:dyDescent="0.25">
      <c r="A17" s="7" t="s">
        <v>21</v>
      </c>
      <c r="B17" s="3">
        <v>609</v>
      </c>
      <c r="C17" s="3">
        <v>42170.99</v>
      </c>
      <c r="D17" s="3">
        <v>41795.089999999997</v>
      </c>
      <c r="E17" s="3">
        <v>16351.08366</v>
      </c>
      <c r="F17" s="3">
        <v>3786.2757900000001</v>
      </c>
      <c r="G17" s="22">
        <v>89.783896228189093</v>
      </c>
      <c r="H17" s="22">
        <v>49.3532826463587</v>
      </c>
      <c r="I17" s="22">
        <v>34.961151417546894</v>
      </c>
      <c r="J17" s="113">
        <v>1679.5777207322681</v>
      </c>
      <c r="K17" s="112">
        <v>29.384339907081817</v>
      </c>
    </row>
    <row r="18" spans="1:11" ht="13.5" x14ac:dyDescent="0.25">
      <c r="A18" s="7" t="s">
        <v>22</v>
      </c>
      <c r="B18" s="3">
        <v>902</v>
      </c>
      <c r="C18" s="3">
        <v>26485</v>
      </c>
      <c r="D18" s="3">
        <v>25964.9</v>
      </c>
      <c r="E18" s="3">
        <v>5010.4873499999994</v>
      </c>
      <c r="F18" s="3">
        <v>1797.9725100000001</v>
      </c>
      <c r="G18" s="22">
        <v>67.886445535208608</v>
      </c>
      <c r="H18" s="22">
        <v>44.62909812862749</v>
      </c>
      <c r="I18" s="22">
        <v>31.734889408393638</v>
      </c>
      <c r="J18" s="113">
        <v>1607.6221745510284</v>
      </c>
      <c r="K18" s="112">
        <v>27.760937137540644</v>
      </c>
    </row>
    <row r="19" spans="1:11" ht="13.5" x14ac:dyDescent="0.25">
      <c r="A19" s="7" t="s">
        <v>23</v>
      </c>
      <c r="B19" s="3">
        <v>119</v>
      </c>
      <c r="C19" s="3">
        <v>9492.91</v>
      </c>
      <c r="D19" s="3">
        <v>9466.58</v>
      </c>
      <c r="E19" s="3">
        <v>30425.46488</v>
      </c>
      <c r="F19" s="3">
        <v>1867.24504</v>
      </c>
      <c r="G19" s="22">
        <v>196.69890897522467</v>
      </c>
      <c r="H19" s="22">
        <v>73.689394691641553</v>
      </c>
      <c r="I19" s="22">
        <v>52.546784583239145</v>
      </c>
      <c r="J19" s="113">
        <v>1709.1270553885352</v>
      </c>
      <c r="K19" s="112">
        <v>43.115223329543383</v>
      </c>
    </row>
    <row r="20" spans="1:11" ht="13.5" x14ac:dyDescent="0.25">
      <c r="A20" s="7" t="s">
        <v>24</v>
      </c>
      <c r="B20" s="3">
        <v>1253</v>
      </c>
      <c r="C20" s="3">
        <v>82632.13</v>
      </c>
      <c r="D20" s="3">
        <v>81970.41</v>
      </c>
      <c r="E20" s="3">
        <v>43222.95523</v>
      </c>
      <c r="F20" s="3">
        <v>10021.719630000001</v>
      </c>
      <c r="G20" s="22">
        <v>121.28114850724531</v>
      </c>
      <c r="H20" s="22">
        <v>60.171884464162126</v>
      </c>
      <c r="I20" s="22">
        <v>42.699991618926873</v>
      </c>
      <c r="J20" s="113">
        <v>1662.7847414695132</v>
      </c>
      <c r="K20" s="112">
        <v>36.187416785521044</v>
      </c>
    </row>
    <row r="21" spans="1:11" ht="13.5" x14ac:dyDescent="0.25">
      <c r="A21" s="7" t="s">
        <v>132</v>
      </c>
      <c r="B21" s="3">
        <v>303</v>
      </c>
      <c r="C21" s="3">
        <v>56407.66</v>
      </c>
      <c r="D21" s="3">
        <v>56307.68</v>
      </c>
      <c r="E21" s="3">
        <v>25129.656500000001</v>
      </c>
      <c r="F21" s="3">
        <v>8150.1966400000001</v>
      </c>
      <c r="G21" s="22">
        <v>144.48740897956057</v>
      </c>
      <c r="H21" s="22">
        <v>71.621317553839901</v>
      </c>
      <c r="I21" s="22">
        <v>50.016376451666986</v>
      </c>
      <c r="J21" s="113">
        <v>1712.1785696018731</v>
      </c>
      <c r="K21" s="112">
        <v>41.83051863012966</v>
      </c>
    </row>
    <row r="22" spans="1:11" ht="13.5" x14ac:dyDescent="0.25">
      <c r="A22" s="7" t="s">
        <v>26</v>
      </c>
      <c r="B22" s="3">
        <v>1810</v>
      </c>
      <c r="C22" s="3">
        <v>97516.41</v>
      </c>
      <c r="D22" s="3">
        <v>96351.42</v>
      </c>
      <c r="E22" s="3">
        <v>29746.815600000002</v>
      </c>
      <c r="F22" s="3">
        <v>7674.3912199999995</v>
      </c>
      <c r="G22" s="22">
        <v>78.698459264445844</v>
      </c>
      <c r="H22" s="22">
        <v>47.883624133406649</v>
      </c>
      <c r="I22" s="22">
        <v>34.252865188701946</v>
      </c>
      <c r="J22" s="113">
        <v>1659.0008948492923</v>
      </c>
      <c r="K22" s="112">
        <v>28.862928454150421</v>
      </c>
    </row>
    <row r="23" spans="1:11" ht="13.5" x14ac:dyDescent="0.25">
      <c r="A23" s="7" t="s">
        <v>133</v>
      </c>
      <c r="B23" s="3">
        <v>1730</v>
      </c>
      <c r="C23" s="3">
        <v>76434.740000000005</v>
      </c>
      <c r="D23" s="3">
        <v>75577.16</v>
      </c>
      <c r="E23" s="3">
        <v>19544.19023</v>
      </c>
      <c r="F23" s="3">
        <v>6006.3498300000001</v>
      </c>
      <c r="G23" s="22">
        <v>78.581412457215137</v>
      </c>
      <c r="H23" s="22">
        <v>51.271832786519099</v>
      </c>
      <c r="I23" s="22">
        <v>35.787879565731231</v>
      </c>
      <c r="J23" s="113">
        <v>1617.1646301607523</v>
      </c>
      <c r="K23" s="112">
        <v>31.704770083564398</v>
      </c>
    </row>
    <row r="24" spans="1:11" ht="13.5" x14ac:dyDescent="0.25">
      <c r="A24" s="7" t="s">
        <v>28</v>
      </c>
      <c r="B24" s="3">
        <v>802</v>
      </c>
      <c r="C24" s="3">
        <v>86194.32</v>
      </c>
      <c r="D24" s="3">
        <v>85737.95</v>
      </c>
      <c r="E24" s="3">
        <v>40327.575469999996</v>
      </c>
      <c r="F24" s="3">
        <v>6491.4363800000001</v>
      </c>
      <c r="G24" s="22">
        <v>75.311649073860082</v>
      </c>
      <c r="H24" s="22">
        <v>52.111783288497101</v>
      </c>
      <c r="I24" s="22">
        <v>36.546460348072237</v>
      </c>
      <c r="J24" s="113">
        <v>1595.4200911031812</v>
      </c>
      <c r="K24" s="112">
        <v>32.663361567963896</v>
      </c>
    </row>
    <row r="25" spans="1:11" ht="13.5" x14ac:dyDescent="0.25">
      <c r="A25" s="7" t="s">
        <v>29</v>
      </c>
      <c r="B25" s="3">
        <v>4477</v>
      </c>
      <c r="C25" s="3">
        <v>162271.67999999999</v>
      </c>
      <c r="D25" s="3">
        <v>159240.35</v>
      </c>
      <c r="E25" s="3">
        <v>36048.342799999999</v>
      </c>
      <c r="F25" s="3">
        <v>11049.851500000001</v>
      </c>
      <c r="G25" s="22">
        <v>68.09476243790661</v>
      </c>
      <c r="H25" s="22">
        <v>46.021898030241708</v>
      </c>
      <c r="I25" s="22">
        <v>33.059155107358151</v>
      </c>
      <c r="J25" s="113">
        <v>1679.9234364908141</v>
      </c>
      <c r="K25" s="112">
        <v>27.395235420000262</v>
      </c>
    </row>
    <row r="26" spans="1:11" ht="13.5" x14ac:dyDescent="0.25">
      <c r="A26" s="7" t="s">
        <v>30</v>
      </c>
      <c r="B26" s="3">
        <v>1057</v>
      </c>
      <c r="C26" s="3">
        <v>61747.72</v>
      </c>
      <c r="D26" s="3">
        <v>61179.65</v>
      </c>
      <c r="E26" s="3">
        <v>13989.434810000001</v>
      </c>
      <c r="F26" s="3">
        <v>4421.80656</v>
      </c>
      <c r="G26" s="22">
        <v>71.610847493640236</v>
      </c>
      <c r="H26" s="22">
        <v>53.090354227263475</v>
      </c>
      <c r="I26" s="22">
        <v>38.518918136994898</v>
      </c>
      <c r="J26" s="113">
        <v>1636.243832712348</v>
      </c>
      <c r="K26" s="112">
        <v>32.44648087642129</v>
      </c>
    </row>
    <row r="27" spans="1:11" ht="13.5" x14ac:dyDescent="0.25">
      <c r="A27" s="7" t="s">
        <v>31</v>
      </c>
      <c r="B27" s="3">
        <v>1407</v>
      </c>
      <c r="C27" s="3">
        <v>101756.21</v>
      </c>
      <c r="D27" s="3">
        <v>100978.19</v>
      </c>
      <c r="E27" s="3">
        <v>30392.040679999998</v>
      </c>
      <c r="F27" s="3">
        <v>7845.9584999999997</v>
      </c>
      <c r="G27" s="22">
        <v>77.105451352797033</v>
      </c>
      <c r="H27" s="22">
        <v>50.573138912472089</v>
      </c>
      <c r="I27" s="22">
        <v>34.901318492636875</v>
      </c>
      <c r="J27" s="113">
        <v>1579.001693335957</v>
      </c>
      <c r="K27" s="112">
        <v>32.028552677246473</v>
      </c>
    </row>
    <row r="28" spans="1:11" ht="13.5" x14ac:dyDescent="0.25">
      <c r="A28" s="7" t="s">
        <v>32</v>
      </c>
      <c r="B28" s="3">
        <v>4885</v>
      </c>
      <c r="C28" s="3">
        <v>297265.01</v>
      </c>
      <c r="D28" s="3">
        <v>294191.87</v>
      </c>
      <c r="E28" s="3">
        <v>87215.561709999994</v>
      </c>
      <c r="F28" s="3">
        <v>24695.482550000001</v>
      </c>
      <c r="G28" s="22">
        <v>83.075645364383789</v>
      </c>
      <c r="H28" s="22">
        <v>54.283777250540609</v>
      </c>
      <c r="I28" s="22">
        <v>38.878605482877553</v>
      </c>
      <c r="J28" s="113">
        <v>1675.6024461179027</v>
      </c>
      <c r="K28" s="112">
        <v>32.396573170627235</v>
      </c>
    </row>
    <row r="29" spans="1:11" ht="13.5" x14ac:dyDescent="0.25">
      <c r="A29" s="7" t="s">
        <v>33</v>
      </c>
      <c r="B29" s="3">
        <v>625</v>
      </c>
      <c r="C29" s="3">
        <v>138948.72</v>
      </c>
      <c r="D29" s="3">
        <v>138684.59</v>
      </c>
      <c r="E29" s="3">
        <v>68133.624420000007</v>
      </c>
      <c r="F29" s="3">
        <v>10569.663560000001</v>
      </c>
      <c r="G29" s="22">
        <v>76.068808406439445</v>
      </c>
      <c r="H29" s="22">
        <v>49.748197186147358</v>
      </c>
      <c r="I29" s="22">
        <v>33.937410421734668</v>
      </c>
      <c r="J29" s="113">
        <v>1557.4140501118402</v>
      </c>
      <c r="K29" s="112">
        <v>31.942820332573</v>
      </c>
    </row>
    <row r="30" spans="1:11" ht="13.5" x14ac:dyDescent="0.25">
      <c r="A30" s="7" t="s">
        <v>34</v>
      </c>
      <c r="B30" s="3">
        <v>494</v>
      </c>
      <c r="C30" s="3">
        <v>78737.33</v>
      </c>
      <c r="D30" s="3">
        <v>78570.59</v>
      </c>
      <c r="E30" s="3">
        <v>24291.91071</v>
      </c>
      <c r="F30" s="3">
        <v>6972.98135</v>
      </c>
      <c r="G30" s="22">
        <v>88.560043247592972</v>
      </c>
      <c r="H30" s="22">
        <v>58.854661521569341</v>
      </c>
      <c r="I30" s="22">
        <v>41.543490509616895</v>
      </c>
      <c r="J30" s="113">
        <v>1632.0930261564793</v>
      </c>
      <c r="K30" s="112">
        <v>36.060849828008863</v>
      </c>
    </row>
    <row r="31" spans="1:11" ht="13.5" x14ac:dyDescent="0.25">
      <c r="A31" s="7" t="s">
        <v>35</v>
      </c>
      <c r="B31" s="3">
        <v>1049</v>
      </c>
      <c r="C31" s="3">
        <v>42907.57</v>
      </c>
      <c r="D31" s="3">
        <v>42181.83</v>
      </c>
      <c r="E31" s="3">
        <v>10916.149130000002</v>
      </c>
      <c r="F31" s="3">
        <v>2731.8478599999999</v>
      </c>
      <c r="G31" s="22">
        <v>63.668202603876189</v>
      </c>
      <c r="H31" s="22">
        <v>41.354730460959132</v>
      </c>
      <c r="I31" s="22">
        <v>29.482296761425474</v>
      </c>
      <c r="J31" s="113">
        <v>1668.9501380096594</v>
      </c>
      <c r="K31" s="112">
        <v>24.778889146608993</v>
      </c>
    </row>
    <row r="32" spans="1:11" ht="13.5" x14ac:dyDescent="0.25">
      <c r="A32" s="7" t="s">
        <v>36</v>
      </c>
      <c r="B32" s="3">
        <v>914</v>
      </c>
      <c r="C32" s="3">
        <v>45927.9</v>
      </c>
      <c r="D32" s="3">
        <v>45332.49</v>
      </c>
      <c r="E32" s="3">
        <v>11133.042750000001</v>
      </c>
      <c r="F32" s="3">
        <v>3160.9666899999997</v>
      </c>
      <c r="G32" s="22">
        <v>68.82454216282477</v>
      </c>
      <c r="H32" s="22">
        <v>43.699925153019393</v>
      </c>
      <c r="I32" s="22">
        <v>31.718631603955576</v>
      </c>
      <c r="J32" s="113">
        <v>1639.3982108637756</v>
      </c>
      <c r="K32" s="112">
        <v>26.656077128444906</v>
      </c>
    </row>
    <row r="33" spans="1:11" ht="13.5" x14ac:dyDescent="0.25">
      <c r="A33" s="7" t="s">
        <v>37</v>
      </c>
      <c r="B33" s="3">
        <v>1918</v>
      </c>
      <c r="C33" s="3">
        <v>33769.919999999998</v>
      </c>
      <c r="D33" s="3">
        <v>32813.919999999998</v>
      </c>
      <c r="E33" s="3">
        <v>5726.2577999999994</v>
      </c>
      <c r="F33" s="3">
        <v>2205.1334500000003</v>
      </c>
      <c r="G33" s="22">
        <v>65.298746636059562</v>
      </c>
      <c r="H33" s="22">
        <v>47.881041033805168</v>
      </c>
      <c r="I33" s="22">
        <v>34.489284120885287</v>
      </c>
      <c r="J33" s="113">
        <v>1680.4086802186391</v>
      </c>
      <c r="K33" s="112">
        <v>28.493688230398412</v>
      </c>
    </row>
    <row r="34" spans="1:11" ht="13.5" x14ac:dyDescent="0.25">
      <c r="A34" s="7" t="s">
        <v>38</v>
      </c>
      <c r="B34" s="3">
        <v>5589</v>
      </c>
      <c r="C34" s="3">
        <v>78768.62</v>
      </c>
      <c r="D34" s="3">
        <v>78178.27</v>
      </c>
      <c r="E34" s="3">
        <v>164081.39305000001</v>
      </c>
      <c r="F34" s="3">
        <v>23207.843280000001</v>
      </c>
      <c r="G34" s="22">
        <v>294.63310744811832</v>
      </c>
      <c r="H34" s="22">
        <v>62.071726452887745</v>
      </c>
      <c r="I34" s="22">
        <v>42.606550004240304</v>
      </c>
      <c r="J34" s="113">
        <v>1592.4143882948547</v>
      </c>
      <c r="K34" s="112">
        <v>38.979631752356674</v>
      </c>
    </row>
    <row r="35" spans="1:11" ht="13.5" x14ac:dyDescent="0.25">
      <c r="A35" s="7" t="s">
        <v>40</v>
      </c>
      <c r="B35" s="3">
        <v>2064</v>
      </c>
      <c r="C35" s="3">
        <v>123196.47</v>
      </c>
      <c r="D35" s="3">
        <v>122583.67999999999</v>
      </c>
      <c r="E35" s="3">
        <v>23501.631370000003</v>
      </c>
      <c r="F35" s="3">
        <v>10302.790010000001</v>
      </c>
      <c r="G35" s="22">
        <v>83.628938475266381</v>
      </c>
      <c r="H35" s="22">
        <v>46.869582476231749</v>
      </c>
      <c r="I35" s="22">
        <v>33.233341909787669</v>
      </c>
      <c r="J35" s="113">
        <v>1604.8301372580756</v>
      </c>
      <c r="K35" s="112">
        <v>29.205322973502067</v>
      </c>
    </row>
    <row r="36" spans="1:11" ht="13.5" x14ac:dyDescent="0.25">
      <c r="A36" s="25" t="s">
        <v>134</v>
      </c>
      <c r="B36" s="6">
        <v>39697</v>
      </c>
      <c r="C36" s="6">
        <v>1997901.8499999999</v>
      </c>
      <c r="D36" s="6">
        <v>1977398.43</v>
      </c>
      <c r="E36" s="6">
        <v>863444.13902</v>
      </c>
      <c r="F36" s="6">
        <v>183997.46437999999</v>
      </c>
      <c r="G36" s="26">
        <v>92.095347116276017</v>
      </c>
      <c r="H36" s="26">
        <v>51.604585682815582</v>
      </c>
      <c r="I36" s="26">
        <v>36.589483784509724</v>
      </c>
      <c r="J36" s="136">
        <v>1634.8268780611909</v>
      </c>
      <c r="K36" s="137">
        <v>31.565780068416544</v>
      </c>
    </row>
    <row r="37" spans="1:11" ht="13.5" x14ac:dyDescent="0.25">
      <c r="A37" s="8"/>
      <c r="B37" s="22"/>
      <c r="C37" s="3"/>
      <c r="D37" s="3"/>
      <c r="E37" s="3"/>
      <c r="F37" s="3"/>
      <c r="G37" s="22"/>
      <c r="H37" s="26"/>
      <c r="I37" s="26"/>
    </row>
    <row r="38" spans="1:11" ht="13.5" x14ac:dyDescent="0.25">
      <c r="A38" s="7" t="s">
        <v>45</v>
      </c>
      <c r="B38" s="3">
        <v>24555</v>
      </c>
      <c r="C38" s="3">
        <v>211321.37</v>
      </c>
      <c r="D38" s="3">
        <v>203453.87</v>
      </c>
      <c r="E38" s="3">
        <v>60178.269829999997</v>
      </c>
      <c r="F38" s="3">
        <v>13759.969519999999</v>
      </c>
      <c r="G38" s="22">
        <v>65.113951892323996</v>
      </c>
      <c r="H38" s="22">
        <v>46.734889633704192</v>
      </c>
      <c r="I38" s="22">
        <v>32.994883999994691</v>
      </c>
      <c r="J38" s="113">
        <v>1649.8691768130175</v>
      </c>
      <c r="K38" s="112">
        <v>28.326421446323398</v>
      </c>
    </row>
    <row r="39" spans="1:11" ht="13.5" x14ac:dyDescent="0.25">
      <c r="A39" s="7"/>
      <c r="B39" s="22"/>
      <c r="C39" s="3"/>
      <c r="D39" s="3"/>
      <c r="E39" s="3"/>
      <c r="F39" s="3"/>
      <c r="G39" s="22"/>
      <c r="H39" s="22"/>
      <c r="I39" s="22"/>
    </row>
    <row r="40" spans="1:11" ht="13.5" x14ac:dyDescent="0.25">
      <c r="A40" s="25" t="s">
        <v>135</v>
      </c>
      <c r="B40" s="6">
        <v>64252</v>
      </c>
      <c r="C40" s="6">
        <v>2209223.2199999997</v>
      </c>
      <c r="D40" s="6">
        <v>2180852.2999999998</v>
      </c>
      <c r="E40" s="6">
        <v>923622.40885000001</v>
      </c>
      <c r="F40" s="6">
        <v>197757.4339</v>
      </c>
      <c r="G40" s="26">
        <v>89.514464681391516</v>
      </c>
      <c r="H40" s="26">
        <v>51.150286917642248</v>
      </c>
      <c r="I40" s="26">
        <v>36.254140012141129</v>
      </c>
      <c r="J40" s="136">
        <v>1636.6632701352587</v>
      </c>
      <c r="K40" s="137">
        <v>31.252785989029398</v>
      </c>
    </row>
    <row r="41" spans="1:11" ht="13.5" x14ac:dyDescent="0.25">
      <c r="A41" s="7"/>
      <c r="B41" s="3"/>
      <c r="C41" s="3"/>
      <c r="D41" s="3"/>
      <c r="E41" s="3"/>
      <c r="F41" s="3"/>
      <c r="G41" s="22"/>
      <c r="H41" s="22"/>
      <c r="I41" s="22"/>
      <c r="J41" s="113"/>
      <c r="K41" s="112"/>
    </row>
    <row r="42" spans="1:11" ht="13.5" x14ac:dyDescent="0.25">
      <c r="A42" s="7" t="s">
        <v>49</v>
      </c>
      <c r="B42" s="3">
        <v>38099</v>
      </c>
      <c r="C42" s="3">
        <v>942571.77</v>
      </c>
      <c r="D42" s="3">
        <v>922813.35</v>
      </c>
      <c r="E42" s="3">
        <v>552037.01945000002</v>
      </c>
      <c r="F42" s="3">
        <v>64262.160579999996</v>
      </c>
      <c r="G42" s="22">
        <v>68.17747213031852</v>
      </c>
      <c r="H42" s="22">
        <v>41.952494575419834</v>
      </c>
      <c r="I42" s="22">
        <v>30.286406259727386</v>
      </c>
      <c r="J42" s="113">
        <v>1543.4143610947979</v>
      </c>
      <c r="K42" s="112">
        <v>27.18161475811425</v>
      </c>
    </row>
    <row r="43" spans="1:11" ht="13.5" x14ac:dyDescent="0.25">
      <c r="A43" s="7" t="s">
        <v>53</v>
      </c>
      <c r="B43" s="3">
        <v>6901</v>
      </c>
      <c r="C43" s="3">
        <v>551103.80000000005</v>
      </c>
      <c r="D43" s="3">
        <v>548427.49</v>
      </c>
      <c r="E43" s="3">
        <v>100049.37041</v>
      </c>
      <c r="F43" s="3">
        <v>40911.661200000002</v>
      </c>
      <c r="G43" s="22">
        <v>74.23585393532035</v>
      </c>
      <c r="H43" s="26">
        <v>45.613784969094098</v>
      </c>
      <c r="I43" s="26">
        <v>33.020473444903359</v>
      </c>
      <c r="J43" s="113">
        <v>1607.3066031026272</v>
      </c>
      <c r="K43" s="112">
        <v>28.379019212043666</v>
      </c>
    </row>
    <row r="44" spans="1:11" ht="13.5" x14ac:dyDescent="0.25">
      <c r="A44" s="7" t="s">
        <v>59</v>
      </c>
      <c r="B44" s="3">
        <v>10128</v>
      </c>
      <c r="C44" s="3">
        <v>248576.45</v>
      </c>
      <c r="D44" s="3">
        <v>244401.98</v>
      </c>
      <c r="E44" s="3">
        <v>21497.92913</v>
      </c>
      <c r="F44" s="3">
        <v>8733.8881700000002</v>
      </c>
      <c r="G44" s="22">
        <v>35.135621938441872</v>
      </c>
      <c r="H44" s="22">
        <v>26.047594663512953</v>
      </c>
      <c r="I44" s="22">
        <v>19.237625325294008</v>
      </c>
      <c r="J44" s="113">
        <v>1335.4569426974363</v>
      </c>
      <c r="K44" s="112">
        <v>19.504630835121088</v>
      </c>
    </row>
    <row r="45" spans="1:11" ht="13.5" x14ac:dyDescent="0.25">
      <c r="A45" s="7" t="s">
        <v>62</v>
      </c>
      <c r="B45" s="3">
        <v>10896</v>
      </c>
      <c r="C45" s="3">
        <v>338696</v>
      </c>
      <c r="D45" s="3">
        <v>335189.78000000003</v>
      </c>
      <c r="E45" s="3">
        <v>89489.237439999997</v>
      </c>
      <c r="F45" s="3">
        <v>39548.370649999997</v>
      </c>
      <c r="G45" s="22">
        <v>116.76657135011928</v>
      </c>
      <c r="H45" s="22">
        <v>57.991176610456314</v>
      </c>
      <c r="I45" s="22">
        <v>41.072028329742032</v>
      </c>
      <c r="J45" s="113">
        <v>1590.215059659635</v>
      </c>
      <c r="K45" s="112">
        <v>36.467505610762217</v>
      </c>
    </row>
    <row r="46" spans="1:11" ht="13.5" x14ac:dyDescent="0.25">
      <c r="A46" s="7" t="s">
        <v>69</v>
      </c>
      <c r="B46" s="3">
        <v>41024</v>
      </c>
      <c r="C46" s="3">
        <v>36528.68</v>
      </c>
      <c r="D46" s="3">
        <v>24524.71</v>
      </c>
      <c r="E46" s="3">
        <v>19472.272789999999</v>
      </c>
      <c r="F46" s="3">
        <v>8977.5797500000008</v>
      </c>
      <c r="G46" s="22">
        <v>245.7679760122731</v>
      </c>
      <c r="H46" s="22">
        <v>42.578023552572084</v>
      </c>
      <c r="I46" s="22">
        <v>31.227085661767255</v>
      </c>
      <c r="J46" s="113">
        <v>1503.794254855613</v>
      </c>
      <c r="K46" s="112">
        <v>28.313729364965702</v>
      </c>
    </row>
    <row r="47" spans="1:11" ht="13.5" x14ac:dyDescent="0.25">
      <c r="A47" s="7" t="s">
        <v>71</v>
      </c>
      <c r="B47" s="3">
        <v>20222</v>
      </c>
      <c r="C47" s="3">
        <v>226251.85</v>
      </c>
      <c r="D47" s="3">
        <v>217961.3</v>
      </c>
      <c r="E47" s="3">
        <v>47661.835859999999</v>
      </c>
      <c r="F47" s="3">
        <v>17744.431109999998</v>
      </c>
      <c r="G47" s="22">
        <v>78.427783507626557</v>
      </c>
      <c r="H47" s="22">
        <v>59.896547552248954</v>
      </c>
      <c r="I47" s="22">
        <v>43.409661531657228</v>
      </c>
      <c r="J47" s="113">
        <v>1643.9488065083115</v>
      </c>
      <c r="K47" s="112">
        <v>36.434557642623361</v>
      </c>
    </row>
    <row r="48" spans="1:11" ht="13.5" x14ac:dyDescent="0.25">
      <c r="A48" s="7" t="s">
        <v>79</v>
      </c>
      <c r="B48" s="3">
        <v>9823</v>
      </c>
      <c r="C48" s="3">
        <v>620908.09</v>
      </c>
      <c r="D48" s="3">
        <v>617938.84</v>
      </c>
      <c r="E48" s="3">
        <v>52913.618990000003</v>
      </c>
      <c r="F48" s="3">
        <v>24102.51612</v>
      </c>
      <c r="G48" s="22">
        <v>38.818170528266108</v>
      </c>
      <c r="H48" s="22">
        <v>28.016534581318759</v>
      </c>
      <c r="I48" s="22">
        <v>20.377058092027362</v>
      </c>
      <c r="J48" s="113">
        <v>1416.8331043894248</v>
      </c>
      <c r="K48" s="112">
        <v>19.774054187837674</v>
      </c>
    </row>
    <row r="49" spans="1:11" ht="13.5" x14ac:dyDescent="0.25">
      <c r="A49" s="7" t="s">
        <v>86</v>
      </c>
      <c r="B49" s="3">
        <v>1429</v>
      </c>
      <c r="C49" s="3">
        <v>15473.92</v>
      </c>
      <c r="D49" s="3">
        <v>14633.42</v>
      </c>
      <c r="E49" s="3">
        <v>1628.2909500000001</v>
      </c>
      <c r="F49" s="3">
        <v>663.93133999999998</v>
      </c>
      <c r="G49" s="22">
        <v>42.906473602034907</v>
      </c>
      <c r="H49" s="22">
        <v>32.970929557137019</v>
      </c>
      <c r="I49" s="22">
        <v>24.492224647416666</v>
      </c>
      <c r="J49" s="113">
        <v>1266.3171015388064</v>
      </c>
      <c r="K49" s="112">
        <v>26.036866687712994</v>
      </c>
    </row>
    <row r="50" spans="1:11" ht="13.5" x14ac:dyDescent="0.25">
      <c r="A50" s="7" t="s">
        <v>88</v>
      </c>
      <c r="B50" s="3">
        <v>3789</v>
      </c>
      <c r="C50" s="3">
        <v>185704.64</v>
      </c>
      <c r="D50" s="3">
        <v>184450.05</v>
      </c>
      <c r="E50" s="3">
        <v>16589.11246</v>
      </c>
      <c r="F50" s="3">
        <v>7607.4968600000002</v>
      </c>
      <c r="G50" s="22">
        <v>40.96557231957155</v>
      </c>
      <c r="H50" s="22">
        <v>30.992658120721572</v>
      </c>
      <c r="I50" s="22">
        <v>22.825903598291244</v>
      </c>
      <c r="J50" s="113">
        <v>1433.3414385086912</v>
      </c>
      <c r="K50" s="112">
        <v>21.622662464128325</v>
      </c>
    </row>
    <row r="51" spans="1:11" ht="13.5" x14ac:dyDescent="0.25">
      <c r="A51" s="7" t="s">
        <v>92</v>
      </c>
      <c r="B51" s="3">
        <v>3210</v>
      </c>
      <c r="C51" s="3">
        <v>45310.59</v>
      </c>
      <c r="D51" s="3">
        <v>44133.32</v>
      </c>
      <c r="E51" s="3">
        <v>14779.034170000001</v>
      </c>
      <c r="F51" s="3">
        <v>5364.0646399999996</v>
      </c>
      <c r="G51" s="22">
        <v>118.38434767677931</v>
      </c>
      <c r="H51" s="22">
        <v>68.515783766097812</v>
      </c>
      <c r="I51" s="22">
        <v>56.086470720988139</v>
      </c>
      <c r="J51" s="113">
        <v>1527.6219418797407</v>
      </c>
      <c r="K51" s="112">
        <v>44.851269733523893</v>
      </c>
    </row>
    <row r="52" spans="1:11" ht="13.5" x14ac:dyDescent="0.25">
      <c r="A52" s="7" t="s">
        <v>97</v>
      </c>
      <c r="B52" s="3">
        <v>2789</v>
      </c>
      <c r="C52" s="3">
        <v>35436.93</v>
      </c>
      <c r="D52" s="3">
        <v>34487.1</v>
      </c>
      <c r="E52" s="3">
        <v>3750.18271</v>
      </c>
      <c r="F52" s="3">
        <v>1728.8661499999998</v>
      </c>
      <c r="G52" s="22">
        <v>48.787131108704955</v>
      </c>
      <c r="H52" s="22">
        <v>33.195723328432955</v>
      </c>
      <c r="I52" s="22">
        <v>24.388827126664754</v>
      </c>
      <c r="J52" s="113">
        <v>1540.7673883858024</v>
      </c>
      <c r="K52" s="112">
        <v>21.544928571736403</v>
      </c>
    </row>
    <row r="53" spans="1:11" ht="13.5" x14ac:dyDescent="0.25">
      <c r="A53" s="25" t="s">
        <v>136</v>
      </c>
      <c r="B53" s="6">
        <v>148310</v>
      </c>
      <c r="C53" s="6">
        <v>3246562.72</v>
      </c>
      <c r="D53" s="6">
        <v>3188961.3399999994</v>
      </c>
      <c r="E53" s="6">
        <v>919867.90435999981</v>
      </c>
      <c r="F53" s="6">
        <v>219644.96657000002</v>
      </c>
      <c r="G53" s="26">
        <v>67.654619828197866</v>
      </c>
      <c r="H53" s="26">
        <v>41.177634680889561</v>
      </c>
      <c r="I53" s="26">
        <v>29.862681408361016</v>
      </c>
      <c r="J53" s="136">
        <v>1517.5368287782383</v>
      </c>
      <c r="K53" s="137">
        <v>27.134520823485701</v>
      </c>
    </row>
    <row r="54" spans="1:11" ht="13.5" x14ac:dyDescent="0.25">
      <c r="A54" s="8"/>
      <c r="B54" s="3"/>
      <c r="C54" s="3"/>
      <c r="D54" s="3"/>
      <c r="E54" s="3"/>
      <c r="F54" s="3"/>
      <c r="G54" s="22"/>
      <c r="H54" s="22"/>
      <c r="I54" s="22"/>
    </row>
    <row r="55" spans="1:11" ht="13.5" x14ac:dyDescent="0.25">
      <c r="A55" s="27" t="s">
        <v>137</v>
      </c>
      <c r="B55" s="28">
        <v>212562</v>
      </c>
      <c r="C55" s="28">
        <v>5455785.9399999995</v>
      </c>
      <c r="D55" s="28">
        <v>5369813.6399999987</v>
      </c>
      <c r="E55" s="28">
        <v>1843490.3132099998</v>
      </c>
      <c r="F55" s="28">
        <v>417402.40046999999</v>
      </c>
      <c r="G55" s="29">
        <v>76.50637416320626</v>
      </c>
      <c r="H55" s="29">
        <v>45.227846294494498</v>
      </c>
      <c r="I55" s="29">
        <v>32.458456252869141</v>
      </c>
      <c r="J55" s="138">
        <v>1565.9178697307641</v>
      </c>
      <c r="K55" s="139">
        <v>28.882642677978215</v>
      </c>
    </row>
    <row r="56" spans="1:11" s="20" customFormat="1" ht="13.5" x14ac:dyDescent="0.25">
      <c r="A56" s="20" t="s">
        <v>203</v>
      </c>
      <c r="H56" s="127"/>
      <c r="I56" s="127"/>
    </row>
    <row r="57" spans="1:11" s="7" customFormat="1" ht="13.5" x14ac:dyDescent="0.25">
      <c r="A57" s="7" t="s">
        <v>170</v>
      </c>
    </row>
    <row r="58" spans="1:11" ht="13.5" x14ac:dyDescent="0.25">
      <c r="H58" s="22"/>
      <c r="I58" s="22"/>
    </row>
    <row r="59" spans="1:11" ht="13.5" x14ac:dyDescent="0.25">
      <c r="H59" s="120"/>
      <c r="I59" s="120"/>
    </row>
    <row r="61" spans="1:11" x14ac:dyDescent="0.2">
      <c r="C61" s="128"/>
    </row>
    <row r="63" spans="1:11" x14ac:dyDescent="0.2">
      <c r="C63" s="128"/>
    </row>
  </sheetData>
  <mergeCells count="4">
    <mergeCell ref="A3:A6"/>
    <mergeCell ref="B3:B6"/>
    <mergeCell ref="D3:D6"/>
    <mergeCell ref="C3:C6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/>
  </sheetViews>
  <sheetFormatPr defaultRowHeight="12.75" x14ac:dyDescent="0.2"/>
  <cols>
    <col min="1" max="1" width="25.42578125" style="37" customWidth="1"/>
    <col min="2" max="2" width="7.85546875" style="37" customWidth="1"/>
    <col min="3" max="3" width="8.28515625" style="37" customWidth="1"/>
    <col min="4" max="4" width="8.140625" style="37" customWidth="1"/>
    <col min="5" max="5" width="7.5703125" style="37" customWidth="1"/>
    <col min="6" max="6" width="7.7109375" style="37" customWidth="1"/>
    <col min="7" max="7" width="9.7109375" style="37" customWidth="1"/>
    <col min="8" max="8" width="8.140625" style="37" customWidth="1"/>
    <col min="9" max="9" width="8.85546875" style="54" customWidth="1"/>
    <col min="10" max="10" width="10" style="37" bestFit="1" customWidth="1"/>
    <col min="11" max="11" width="8.42578125" style="37" customWidth="1"/>
    <col min="12" max="12" width="9.28515625" style="37" bestFit="1" customWidth="1"/>
    <col min="13" max="16384" width="9.140625" style="37"/>
  </cols>
  <sheetData>
    <row r="1" spans="1:12" ht="13.5" x14ac:dyDescent="0.25">
      <c r="A1" s="8" t="s">
        <v>208</v>
      </c>
      <c r="B1" s="8"/>
      <c r="C1" s="7"/>
      <c r="D1" s="7"/>
      <c r="E1" s="7"/>
      <c r="F1" s="7"/>
      <c r="G1" s="7"/>
      <c r="H1" s="7"/>
      <c r="I1" s="23"/>
      <c r="J1" s="7"/>
      <c r="K1" s="7"/>
      <c r="L1" s="7"/>
    </row>
    <row r="2" spans="1:12" ht="13.5" x14ac:dyDescent="0.25">
      <c r="A2" s="38"/>
      <c r="B2" s="38"/>
      <c r="C2" s="14"/>
      <c r="D2" s="14"/>
      <c r="E2" s="14"/>
      <c r="F2" s="14"/>
      <c r="G2" s="14"/>
      <c r="H2" s="14"/>
      <c r="I2" s="39"/>
      <c r="J2" s="14"/>
      <c r="K2" s="14"/>
      <c r="L2" s="14"/>
    </row>
    <row r="3" spans="1:12" ht="13.5" x14ac:dyDescent="0.25">
      <c r="A3" s="40"/>
      <c r="B3" s="41" t="s">
        <v>108</v>
      </c>
      <c r="C3" s="17" t="s">
        <v>109</v>
      </c>
      <c r="D3" s="17" t="s">
        <v>110</v>
      </c>
      <c r="E3" s="17" t="s">
        <v>1</v>
      </c>
      <c r="F3" s="17" t="s">
        <v>138</v>
      </c>
      <c r="G3" s="17" t="s">
        <v>111</v>
      </c>
      <c r="H3" s="17" t="s">
        <v>112</v>
      </c>
      <c r="I3" s="24" t="s">
        <v>113</v>
      </c>
      <c r="J3" s="17" t="s">
        <v>114</v>
      </c>
      <c r="K3" s="17" t="s">
        <v>115</v>
      </c>
      <c r="L3" s="17" t="s">
        <v>116</v>
      </c>
    </row>
    <row r="4" spans="1:12" ht="13.5" x14ac:dyDescent="0.25">
      <c r="A4" s="42"/>
      <c r="B4" s="42"/>
      <c r="C4" s="17"/>
      <c r="D4" s="17"/>
      <c r="E4" s="17"/>
      <c r="F4" s="17" t="s">
        <v>139</v>
      </c>
      <c r="G4" s="17" t="s">
        <v>117</v>
      </c>
      <c r="H4" s="17" t="s">
        <v>119</v>
      </c>
      <c r="I4" s="24" t="s">
        <v>140</v>
      </c>
      <c r="J4" s="17" t="s">
        <v>121</v>
      </c>
      <c r="K4" s="17" t="s">
        <v>122</v>
      </c>
      <c r="L4" s="17" t="s">
        <v>123</v>
      </c>
    </row>
    <row r="5" spans="1:12" ht="13.5" x14ac:dyDescent="0.25">
      <c r="A5" s="42" t="s">
        <v>141</v>
      </c>
      <c r="B5" s="42"/>
      <c r="C5" s="17"/>
      <c r="D5" s="17"/>
      <c r="E5" s="17"/>
      <c r="F5" s="17"/>
      <c r="G5" s="17" t="s">
        <v>123</v>
      </c>
      <c r="H5" s="17" t="s">
        <v>125</v>
      </c>
      <c r="I5" s="24" t="s">
        <v>126</v>
      </c>
      <c r="J5" s="17" t="s">
        <v>126</v>
      </c>
      <c r="K5" s="17"/>
      <c r="L5" s="17"/>
    </row>
    <row r="6" spans="1:12" ht="13.5" x14ac:dyDescent="0.25">
      <c r="A6" s="43"/>
      <c r="B6" s="43"/>
      <c r="C6" s="19"/>
      <c r="D6" s="19"/>
      <c r="E6" s="19" t="s">
        <v>127</v>
      </c>
      <c r="F6" s="19" t="s">
        <v>127</v>
      </c>
      <c r="G6" s="19" t="s">
        <v>128</v>
      </c>
      <c r="H6" s="19" t="s">
        <v>129</v>
      </c>
      <c r="I6" s="44" t="s">
        <v>129</v>
      </c>
      <c r="J6" s="45"/>
      <c r="K6" s="19" t="s">
        <v>130</v>
      </c>
      <c r="L6" s="19" t="s">
        <v>128</v>
      </c>
    </row>
    <row r="7" spans="1:12" ht="13.5" x14ac:dyDescent="0.25">
      <c r="A7" s="4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ht="13.5" x14ac:dyDescent="0.25">
      <c r="A8" s="46" t="s">
        <v>142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2" ht="13.5" x14ac:dyDescent="0.25">
      <c r="A9" s="40" t="s">
        <v>143</v>
      </c>
      <c r="B9" s="3">
        <v>338493</v>
      </c>
      <c r="C9" s="3">
        <v>899331</v>
      </c>
      <c r="D9" s="3">
        <v>491588</v>
      </c>
      <c r="E9" s="3">
        <v>99513.14</v>
      </c>
      <c r="F9" s="3">
        <v>31339.79</v>
      </c>
      <c r="G9" s="22">
        <v>34.847999999999999</v>
      </c>
      <c r="H9" s="22">
        <v>26.6478</v>
      </c>
      <c r="I9" s="22">
        <v>19.7593</v>
      </c>
      <c r="J9" s="3">
        <v>1467.18</v>
      </c>
      <c r="K9" s="22">
        <v>18.162600000000001</v>
      </c>
      <c r="L9" s="22">
        <v>3.9510000000000001</v>
      </c>
    </row>
    <row r="10" spans="1:12" ht="13.5" x14ac:dyDescent="0.25">
      <c r="A10" s="47" t="s">
        <v>144</v>
      </c>
      <c r="B10" s="3">
        <v>41636</v>
      </c>
      <c r="C10" s="3">
        <v>558270</v>
      </c>
      <c r="D10" s="3">
        <v>498095</v>
      </c>
      <c r="E10" s="3">
        <v>97974.58</v>
      </c>
      <c r="F10" s="3">
        <v>26994.14</v>
      </c>
      <c r="G10" s="22">
        <v>48.353000000000002</v>
      </c>
      <c r="H10" s="22">
        <v>33.418999999999997</v>
      </c>
      <c r="I10" s="22">
        <v>24.4832</v>
      </c>
      <c r="J10" s="3">
        <v>1621.34</v>
      </c>
      <c r="K10" s="22">
        <v>20.611999999999998</v>
      </c>
      <c r="L10" s="22">
        <v>4.8678999999999997</v>
      </c>
    </row>
    <row r="11" spans="1:12" ht="13.5" x14ac:dyDescent="0.25">
      <c r="A11" s="40" t="s">
        <v>145</v>
      </c>
      <c r="B11" s="3">
        <v>20122</v>
      </c>
      <c r="C11" s="3">
        <v>606247</v>
      </c>
      <c r="D11" s="3">
        <v>581227</v>
      </c>
      <c r="E11" s="3">
        <v>141027.92000000001</v>
      </c>
      <c r="F11" s="3">
        <v>37315.17</v>
      </c>
      <c r="G11" s="22">
        <v>61.551000000000002</v>
      </c>
      <c r="H11" s="22">
        <v>39.633299999999998</v>
      </c>
      <c r="I11" s="22">
        <v>28.654599999999999</v>
      </c>
      <c r="J11" s="3">
        <v>1656.41</v>
      </c>
      <c r="K11" s="22">
        <v>23.927299999999999</v>
      </c>
      <c r="L11" s="22">
        <v>7.4096000000000002</v>
      </c>
    </row>
    <row r="12" spans="1:12" ht="13.5" x14ac:dyDescent="0.25">
      <c r="A12" s="40" t="s">
        <v>146</v>
      </c>
      <c r="B12" s="3">
        <v>9129</v>
      </c>
      <c r="C12" s="3">
        <v>889262</v>
      </c>
      <c r="D12" s="3">
        <v>880167</v>
      </c>
      <c r="E12" s="3">
        <v>304963.75</v>
      </c>
      <c r="F12" s="3">
        <v>68526.23</v>
      </c>
      <c r="G12" s="22">
        <v>77.06</v>
      </c>
      <c r="H12" s="22">
        <v>46.850499999999997</v>
      </c>
      <c r="I12" s="22">
        <v>33.569499999999998</v>
      </c>
      <c r="J12" s="3">
        <v>1641.84</v>
      </c>
      <c r="K12" s="22">
        <v>28.535399999999999</v>
      </c>
      <c r="L12" s="22">
        <v>11.362</v>
      </c>
    </row>
    <row r="13" spans="1:12" ht="13.5" x14ac:dyDescent="0.25">
      <c r="A13" s="40" t="s">
        <v>147</v>
      </c>
      <c r="B13" s="3">
        <v>1411</v>
      </c>
      <c r="C13" s="3">
        <v>1022270</v>
      </c>
      <c r="D13" s="3">
        <v>1021609</v>
      </c>
      <c r="E13" s="3">
        <v>492611.64</v>
      </c>
      <c r="F13" s="3">
        <v>102912.35</v>
      </c>
      <c r="G13" s="22">
        <v>100.67</v>
      </c>
      <c r="H13" s="22">
        <v>55.779200000000003</v>
      </c>
      <c r="I13" s="22">
        <v>39.163200000000003</v>
      </c>
      <c r="J13" s="3">
        <v>1616.3</v>
      </c>
      <c r="K13" s="22">
        <v>34.510399999999997</v>
      </c>
      <c r="L13" s="22">
        <v>16.685300000000002</v>
      </c>
    </row>
    <row r="14" spans="1:12" ht="13.5" x14ac:dyDescent="0.25">
      <c r="A14" s="40" t="s">
        <v>148</v>
      </c>
      <c r="B14" s="3">
        <v>410791</v>
      </c>
      <c r="C14" s="3">
        <v>3975380</v>
      </c>
      <c r="D14" s="3">
        <v>3472686</v>
      </c>
      <c r="E14" s="3">
        <v>1136091.04</v>
      </c>
      <c r="F14" s="3">
        <v>267087.68</v>
      </c>
      <c r="G14" s="22">
        <v>67.185000000000002</v>
      </c>
      <c r="H14" s="22">
        <v>43.482799999999997</v>
      </c>
      <c r="I14" s="22">
        <v>31.1342</v>
      </c>
      <c r="J14" s="3">
        <v>1609.1</v>
      </c>
      <c r="K14" s="22">
        <v>27.023099999999999</v>
      </c>
      <c r="L14" s="22">
        <v>9.5396000000000001</v>
      </c>
    </row>
    <row r="15" spans="1:12" ht="13.5" x14ac:dyDescent="0.25">
      <c r="A15" s="40"/>
      <c r="B15" s="3"/>
      <c r="C15" s="3"/>
      <c r="D15" s="3"/>
      <c r="E15" s="3"/>
      <c r="F15" s="3"/>
      <c r="G15" s="22"/>
      <c r="H15" s="22"/>
      <c r="I15" s="22"/>
      <c r="J15" s="3"/>
      <c r="K15" s="22"/>
      <c r="L15" s="22"/>
    </row>
    <row r="16" spans="1:12" ht="13.5" x14ac:dyDescent="0.25">
      <c r="A16" s="46" t="s">
        <v>149</v>
      </c>
      <c r="B16" s="3"/>
      <c r="C16" s="3"/>
      <c r="D16" s="3"/>
      <c r="E16" s="3"/>
      <c r="F16" s="3"/>
      <c r="G16" s="22"/>
      <c r="H16" s="22"/>
      <c r="I16" s="22"/>
      <c r="J16" s="3"/>
      <c r="K16" s="22"/>
      <c r="L16" s="22"/>
    </row>
    <row r="17" spans="1:12" ht="13.5" x14ac:dyDescent="0.25">
      <c r="A17" s="40" t="s">
        <v>143</v>
      </c>
      <c r="B17" s="3">
        <v>489349</v>
      </c>
      <c r="C17" s="3">
        <v>874110</v>
      </c>
      <c r="D17" s="3">
        <v>360652</v>
      </c>
      <c r="E17" s="3">
        <v>82360.2</v>
      </c>
      <c r="F17" s="3">
        <v>24588.46</v>
      </c>
      <c r="G17" s="22">
        <v>28.13</v>
      </c>
      <c r="H17" s="22">
        <v>29.611999999999998</v>
      </c>
      <c r="I17" s="22">
        <v>21.035499999999999</v>
      </c>
      <c r="J17" s="3">
        <v>1541.8</v>
      </c>
      <c r="K17" s="22">
        <v>19.206099999999999</v>
      </c>
      <c r="L17" s="22">
        <v>2.8412000000000002</v>
      </c>
    </row>
    <row r="18" spans="1:12" ht="13.5" x14ac:dyDescent="0.25">
      <c r="A18" s="47" t="s">
        <v>144</v>
      </c>
      <c r="B18" s="3">
        <v>13951</v>
      </c>
      <c r="C18" s="3">
        <v>180765</v>
      </c>
      <c r="D18" s="3">
        <v>162573</v>
      </c>
      <c r="E18" s="3">
        <v>23168.1</v>
      </c>
      <c r="F18" s="3">
        <v>8030.83</v>
      </c>
      <c r="G18" s="22">
        <v>44.427</v>
      </c>
      <c r="H18" s="22">
        <v>35.011299999999999</v>
      </c>
      <c r="I18" s="22">
        <v>24.6953</v>
      </c>
      <c r="J18" s="3">
        <v>1625.58</v>
      </c>
      <c r="K18" s="22">
        <v>21.537700000000001</v>
      </c>
      <c r="L18" s="22">
        <v>4.7468000000000004</v>
      </c>
    </row>
    <row r="19" spans="1:12" ht="13.5" x14ac:dyDescent="0.25">
      <c r="A19" s="40" t="s">
        <v>145</v>
      </c>
      <c r="B19" s="3">
        <v>4242</v>
      </c>
      <c r="C19" s="3">
        <v>122550</v>
      </c>
      <c r="D19" s="3">
        <v>118166</v>
      </c>
      <c r="E19" s="3">
        <v>20236.330000000002</v>
      </c>
      <c r="F19" s="3">
        <v>5996.32</v>
      </c>
      <c r="G19" s="22">
        <v>48.93</v>
      </c>
      <c r="H19" s="22">
        <v>39.512799999999999</v>
      </c>
      <c r="I19" s="22">
        <v>27.760100000000001</v>
      </c>
      <c r="J19" s="3">
        <v>1661.19</v>
      </c>
      <c r="K19" s="22">
        <v>23.785900000000002</v>
      </c>
      <c r="L19" s="22">
        <v>3.5384000000000002</v>
      </c>
    </row>
    <row r="20" spans="1:12" ht="13.5" x14ac:dyDescent="0.25">
      <c r="A20" s="40" t="s">
        <v>146</v>
      </c>
      <c r="B20" s="3">
        <v>1074</v>
      </c>
      <c r="C20" s="3">
        <v>94359</v>
      </c>
      <c r="D20" s="3">
        <v>93499</v>
      </c>
      <c r="E20" s="3">
        <v>19457.66</v>
      </c>
      <c r="F20" s="3">
        <v>5424.26</v>
      </c>
      <c r="G20" s="22">
        <v>57.484999999999999</v>
      </c>
      <c r="H20" s="22">
        <v>45.124400000000001</v>
      </c>
      <c r="I20" s="22">
        <v>31.93</v>
      </c>
      <c r="J20" s="3">
        <v>1663.37</v>
      </c>
      <c r="K20" s="22">
        <v>27.128399999999999</v>
      </c>
      <c r="L20" s="22">
        <v>4.9970999999999997</v>
      </c>
    </row>
    <row r="21" spans="1:12" ht="13.5" x14ac:dyDescent="0.25">
      <c r="A21" s="40" t="s">
        <v>147</v>
      </c>
      <c r="B21" s="3">
        <v>80</v>
      </c>
      <c r="C21" s="3">
        <v>52394</v>
      </c>
      <c r="D21" s="3">
        <v>52358</v>
      </c>
      <c r="E21" s="3">
        <v>14674.35</v>
      </c>
      <c r="F21" s="3">
        <v>3969.34</v>
      </c>
      <c r="G21" s="22">
        <v>75.759</v>
      </c>
      <c r="H21" s="22">
        <v>54.719499999999996</v>
      </c>
      <c r="I21" s="22">
        <v>38.729500000000002</v>
      </c>
      <c r="J21" s="3">
        <v>1640.49</v>
      </c>
      <c r="K21" s="22">
        <v>33.355499999999999</v>
      </c>
      <c r="L21" s="22">
        <v>7.5784000000000002</v>
      </c>
    </row>
    <row r="22" spans="1:12" ht="13.5" x14ac:dyDescent="0.25">
      <c r="A22" s="40" t="s">
        <v>148</v>
      </c>
      <c r="B22" s="3">
        <v>508696</v>
      </c>
      <c r="C22" s="3">
        <v>1324178</v>
      </c>
      <c r="D22" s="3">
        <v>787248</v>
      </c>
      <c r="E22" s="3">
        <v>159896.63</v>
      </c>
      <c r="F22" s="3">
        <v>48009.2</v>
      </c>
      <c r="G22" s="22">
        <v>36.256</v>
      </c>
      <c r="H22" s="22">
        <v>35.725299999999997</v>
      </c>
      <c r="I22" s="22">
        <v>25.2713</v>
      </c>
      <c r="J22" s="3">
        <v>1598.02</v>
      </c>
      <c r="K22" s="22">
        <v>22.356000000000002</v>
      </c>
      <c r="L22" s="22">
        <v>3.5070000000000001</v>
      </c>
    </row>
    <row r="23" spans="1:12" ht="13.5" x14ac:dyDescent="0.25">
      <c r="A23" s="40"/>
      <c r="B23" s="3"/>
      <c r="C23" s="3"/>
      <c r="D23" s="3"/>
      <c r="E23" s="3"/>
      <c r="F23" s="3"/>
      <c r="G23" s="22"/>
      <c r="H23" s="22"/>
      <c r="I23" s="22"/>
      <c r="J23" s="3"/>
      <c r="K23" s="22"/>
      <c r="L23" s="22"/>
    </row>
    <row r="24" spans="1:12" ht="13.5" x14ac:dyDescent="0.25">
      <c r="A24" s="46" t="s">
        <v>150</v>
      </c>
      <c r="B24" s="3"/>
      <c r="C24" s="3"/>
      <c r="D24" s="3"/>
      <c r="E24" s="3"/>
      <c r="F24" s="3"/>
      <c r="G24" s="22"/>
      <c r="H24" s="22"/>
      <c r="I24" s="22"/>
      <c r="J24" s="3"/>
      <c r="K24" s="22"/>
      <c r="L24" s="22"/>
    </row>
    <row r="25" spans="1:12" ht="13.5" x14ac:dyDescent="0.25">
      <c r="A25" s="40" t="s">
        <v>143</v>
      </c>
      <c r="B25" s="3">
        <v>3257482</v>
      </c>
      <c r="C25" s="3">
        <v>5650740</v>
      </c>
      <c r="D25" s="3">
        <v>2061004</v>
      </c>
      <c r="E25" s="3">
        <v>564532.47</v>
      </c>
      <c r="F25" s="3">
        <v>164275.56</v>
      </c>
      <c r="G25" s="22">
        <v>29.071999999999999</v>
      </c>
      <c r="H25" s="22">
        <v>23.227499999999999</v>
      </c>
      <c r="I25" s="22">
        <v>17.629300000000001</v>
      </c>
      <c r="J25" s="3">
        <v>1306.8900000000001</v>
      </c>
      <c r="K25" s="22">
        <v>17.773099999999999</v>
      </c>
      <c r="L25" s="22">
        <v>2.7627000000000002</v>
      </c>
    </row>
    <row r="26" spans="1:12" ht="13.5" x14ac:dyDescent="0.25">
      <c r="A26" s="47" t="s">
        <v>144</v>
      </c>
      <c r="B26" s="3">
        <v>75127</v>
      </c>
      <c r="C26" s="3">
        <v>977262</v>
      </c>
      <c r="D26" s="3">
        <v>876020</v>
      </c>
      <c r="E26" s="3">
        <v>195401.7</v>
      </c>
      <c r="F26" s="3">
        <v>41242.339999999997</v>
      </c>
      <c r="G26" s="22">
        <v>42.201999999999998</v>
      </c>
      <c r="H26" s="22">
        <v>29.997800000000002</v>
      </c>
      <c r="I26" s="22">
        <v>22.396699999999999</v>
      </c>
      <c r="J26" s="3">
        <v>1463.01</v>
      </c>
      <c r="K26" s="22">
        <v>20.504200000000001</v>
      </c>
      <c r="L26" s="22">
        <v>3.6457999999999999</v>
      </c>
    </row>
    <row r="27" spans="1:12" ht="13.5" x14ac:dyDescent="0.25">
      <c r="A27" s="40" t="s">
        <v>145</v>
      </c>
      <c r="B27" s="3">
        <v>27246</v>
      </c>
      <c r="C27" s="3">
        <v>807199</v>
      </c>
      <c r="D27" s="3">
        <v>777144</v>
      </c>
      <c r="E27" s="3">
        <v>187606.44</v>
      </c>
      <c r="F27" s="3">
        <v>38779.730000000003</v>
      </c>
      <c r="G27" s="22">
        <v>48.042000000000002</v>
      </c>
      <c r="H27" s="22">
        <v>33.389600000000002</v>
      </c>
      <c r="I27" s="22">
        <v>24.7149</v>
      </c>
      <c r="J27" s="3">
        <v>1490.88</v>
      </c>
      <c r="K27" s="22">
        <v>22.395900000000001</v>
      </c>
      <c r="L27" s="22">
        <v>3.6293000000000002</v>
      </c>
    </row>
    <row r="28" spans="1:12" ht="13.5" x14ac:dyDescent="0.25">
      <c r="A28" s="40" t="s">
        <v>146</v>
      </c>
      <c r="B28" s="3">
        <v>11513</v>
      </c>
      <c r="C28" s="3">
        <v>1118552</v>
      </c>
      <c r="D28" s="3">
        <v>1104618</v>
      </c>
      <c r="E28" s="3">
        <v>287813.45</v>
      </c>
      <c r="F28" s="3">
        <v>59931.83</v>
      </c>
      <c r="G28" s="22">
        <v>53.58</v>
      </c>
      <c r="H28" s="22">
        <v>36.863700000000001</v>
      </c>
      <c r="I28" s="22">
        <v>27.2362</v>
      </c>
      <c r="J28" s="3">
        <v>1461.95</v>
      </c>
      <c r="K28" s="22">
        <v>25.215499999999999</v>
      </c>
      <c r="L28" s="22">
        <v>4.1829000000000001</v>
      </c>
    </row>
    <row r="29" spans="1:12" ht="13.5" x14ac:dyDescent="0.25">
      <c r="A29" s="40" t="s">
        <v>147</v>
      </c>
      <c r="B29" s="3">
        <v>2110</v>
      </c>
      <c r="C29" s="3">
        <v>2259488</v>
      </c>
      <c r="D29" s="3">
        <v>2257379</v>
      </c>
      <c r="E29" s="3">
        <v>419461.55</v>
      </c>
      <c r="F29" s="3">
        <v>131117.20000000001</v>
      </c>
      <c r="G29" s="22">
        <v>58.03</v>
      </c>
      <c r="H29" s="22">
        <v>37.541400000000003</v>
      </c>
      <c r="I29" s="22">
        <v>26.991</v>
      </c>
      <c r="J29" s="3">
        <v>1459.87</v>
      </c>
      <c r="K29" s="22">
        <v>25.715599999999998</v>
      </c>
      <c r="L29" s="22">
        <v>9.5823</v>
      </c>
    </row>
    <row r="30" spans="1:12" ht="13.5" x14ac:dyDescent="0.25">
      <c r="A30" s="40" t="s">
        <v>148</v>
      </c>
      <c r="B30" s="3">
        <v>3373478</v>
      </c>
      <c r="C30" s="3">
        <v>10813241</v>
      </c>
      <c r="D30" s="3">
        <v>7076165</v>
      </c>
      <c r="E30" s="3">
        <v>1654815.6</v>
      </c>
      <c r="F30" s="3">
        <v>435346.65</v>
      </c>
      <c r="G30" s="22">
        <v>40.261000000000003</v>
      </c>
      <c r="H30" s="22">
        <v>31.8767</v>
      </c>
      <c r="I30" s="22">
        <v>23.483799999999999</v>
      </c>
      <c r="J30" s="3">
        <v>1419.43</v>
      </c>
      <c r="K30" s="22">
        <v>22.4574</v>
      </c>
      <c r="L30" s="22">
        <v>4.4790999999999999</v>
      </c>
    </row>
    <row r="31" spans="1:12" ht="13.5" x14ac:dyDescent="0.25">
      <c r="A31" s="40"/>
      <c r="B31" s="3"/>
      <c r="C31" s="3"/>
      <c r="D31" s="3"/>
      <c r="E31" s="3"/>
      <c r="F31" s="3"/>
      <c r="G31" s="22"/>
      <c r="H31" s="22"/>
      <c r="I31" s="22"/>
      <c r="J31" s="3"/>
      <c r="K31" s="22"/>
      <c r="L31" s="22"/>
    </row>
    <row r="32" spans="1:12" ht="13.5" x14ac:dyDescent="0.25">
      <c r="A32" s="46" t="s">
        <v>151</v>
      </c>
      <c r="B32" s="3"/>
      <c r="C32" s="3"/>
      <c r="D32" s="3"/>
      <c r="E32" s="3"/>
      <c r="F32" s="3"/>
      <c r="G32" s="22"/>
      <c r="H32" s="22"/>
      <c r="I32" s="22"/>
      <c r="J32" s="3"/>
      <c r="K32" s="22"/>
      <c r="L32" s="22"/>
    </row>
    <row r="33" spans="1:12" ht="13.5" x14ac:dyDescent="0.25">
      <c r="A33" s="40" t="s">
        <v>143</v>
      </c>
      <c r="B33" s="3">
        <v>4085324</v>
      </c>
      <c r="C33" s="3">
        <v>7424181</v>
      </c>
      <c r="D33" s="3">
        <v>2913244</v>
      </c>
      <c r="E33" s="3">
        <v>746405.81</v>
      </c>
      <c r="F33" s="3">
        <v>220203.81</v>
      </c>
      <c r="G33" s="22">
        <v>29.66</v>
      </c>
      <c r="H33" s="22">
        <v>24.594999999999999</v>
      </c>
      <c r="I33" s="22">
        <v>18.410399999999999</v>
      </c>
      <c r="J33" s="3">
        <v>1363.02</v>
      </c>
      <c r="K33" s="22">
        <v>18.044499999999999</v>
      </c>
      <c r="L33" s="22">
        <v>2.9159000000000002</v>
      </c>
    </row>
    <row r="34" spans="1:12" ht="13.5" x14ac:dyDescent="0.25">
      <c r="A34" s="47" t="s">
        <v>144</v>
      </c>
      <c r="B34" s="3">
        <v>130714</v>
      </c>
      <c r="C34" s="3">
        <v>1716297</v>
      </c>
      <c r="D34" s="3">
        <v>1536688</v>
      </c>
      <c r="E34" s="3">
        <v>316544.38</v>
      </c>
      <c r="F34" s="3">
        <v>76267.3</v>
      </c>
      <c r="G34" s="22">
        <v>44.436999999999998</v>
      </c>
      <c r="H34" s="22">
        <v>31.6371</v>
      </c>
      <c r="I34" s="22">
        <v>23.316199999999998</v>
      </c>
      <c r="J34" s="3">
        <v>1531.53</v>
      </c>
      <c r="K34" s="22">
        <v>20.6572</v>
      </c>
      <c r="L34" s="22">
        <v>4.1593</v>
      </c>
    </row>
    <row r="35" spans="1:12" ht="13.5" x14ac:dyDescent="0.25">
      <c r="A35" s="40" t="s">
        <v>145</v>
      </c>
      <c r="B35" s="3">
        <v>51610</v>
      </c>
      <c r="C35" s="3">
        <v>1535996</v>
      </c>
      <c r="D35" s="3">
        <v>1476537</v>
      </c>
      <c r="E35" s="3">
        <v>348870.69</v>
      </c>
      <c r="F35" s="3">
        <v>82091.22</v>
      </c>
      <c r="G35" s="22">
        <v>53.445</v>
      </c>
      <c r="H35" s="22">
        <v>36.337400000000002</v>
      </c>
      <c r="I35" s="22">
        <v>26.509399999999999</v>
      </c>
      <c r="J35" s="3">
        <v>1569.67</v>
      </c>
      <c r="K35" s="22">
        <v>23.149699999999999</v>
      </c>
      <c r="L35" s="22">
        <v>5.1140999999999996</v>
      </c>
    </row>
    <row r="36" spans="1:12" ht="13.5" x14ac:dyDescent="0.25">
      <c r="A36" s="40" t="s">
        <v>146</v>
      </c>
      <c r="B36" s="3">
        <v>21716</v>
      </c>
      <c r="C36" s="3">
        <v>2102173</v>
      </c>
      <c r="D36" s="3">
        <v>2078284</v>
      </c>
      <c r="E36" s="3">
        <v>612234.86</v>
      </c>
      <c r="F36" s="3">
        <v>133882.31</v>
      </c>
      <c r="G36" s="22">
        <v>63.688000000000002</v>
      </c>
      <c r="H36" s="22">
        <v>41.464799999999997</v>
      </c>
      <c r="I36" s="22">
        <v>30.1296</v>
      </c>
      <c r="J36" s="3">
        <v>1547.19</v>
      </c>
      <c r="K36" s="22">
        <v>26.8</v>
      </c>
      <c r="L36" s="22">
        <v>7.2564000000000002</v>
      </c>
    </row>
    <row r="37" spans="1:12" ht="13.5" x14ac:dyDescent="0.25">
      <c r="A37" s="40" t="s">
        <v>147</v>
      </c>
      <c r="B37" s="3">
        <v>3601</v>
      </c>
      <c r="C37" s="3">
        <v>3334152</v>
      </c>
      <c r="D37" s="3">
        <v>3331346</v>
      </c>
      <c r="E37" s="3">
        <v>926747.53</v>
      </c>
      <c r="F37" s="3">
        <v>237998.88</v>
      </c>
      <c r="G37" s="22">
        <v>71.382000000000005</v>
      </c>
      <c r="H37" s="22">
        <v>43.404299999999999</v>
      </c>
      <c r="I37" s="22">
        <v>30.908300000000001</v>
      </c>
      <c r="J37" s="3">
        <v>1510.68</v>
      </c>
      <c r="K37" s="22">
        <v>28.7316</v>
      </c>
      <c r="L37" s="22">
        <v>11.7286</v>
      </c>
    </row>
    <row r="38" spans="1:12" ht="13.5" x14ac:dyDescent="0.25">
      <c r="A38" s="38" t="s">
        <v>148</v>
      </c>
      <c r="B38" s="48">
        <v>4292965</v>
      </c>
      <c r="C38" s="48">
        <v>16112799</v>
      </c>
      <c r="D38" s="48">
        <v>11336099</v>
      </c>
      <c r="E38" s="48">
        <v>2950803.27</v>
      </c>
      <c r="F38" s="48">
        <v>750443.53</v>
      </c>
      <c r="G38" s="49">
        <v>46.573999999999998</v>
      </c>
      <c r="H38" s="49">
        <v>35.699399999999997</v>
      </c>
      <c r="I38" s="49">
        <v>25.951599999999999</v>
      </c>
      <c r="J38" s="48">
        <v>1489.94</v>
      </c>
      <c r="K38" s="49">
        <v>23.9603</v>
      </c>
      <c r="L38" s="49">
        <v>5.6478000000000002</v>
      </c>
    </row>
    <row r="39" spans="1:12" ht="13.5" x14ac:dyDescent="0.25">
      <c r="A39" s="40"/>
      <c r="B39" s="50"/>
      <c r="C39" s="50"/>
      <c r="D39" s="51"/>
      <c r="E39" s="50"/>
      <c r="F39" s="50"/>
      <c r="G39" s="7"/>
      <c r="H39" s="7"/>
      <c r="I39" s="52"/>
      <c r="J39" s="53"/>
      <c r="K39" s="13"/>
      <c r="L39" s="7"/>
    </row>
    <row r="40" spans="1:12" ht="13.5" x14ac:dyDescent="0.25">
      <c r="A40" s="40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ht="13.5" x14ac:dyDescent="0.25">
      <c r="A41" s="47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</row>
    <row r="42" spans="1:12" ht="13.5" x14ac:dyDescent="0.25">
      <c r="A42" s="40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</row>
    <row r="43" spans="1:12" ht="13.5" x14ac:dyDescent="0.25">
      <c r="A43" s="40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</row>
    <row r="44" spans="1:12" ht="13.5" x14ac:dyDescent="0.25">
      <c r="A44" s="40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</row>
    <row r="45" spans="1:12" ht="13.5" x14ac:dyDescent="0.25">
      <c r="A45" s="40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1:12" ht="13.5" x14ac:dyDescent="0.25">
      <c r="A46" s="40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1:12" ht="13.5" x14ac:dyDescent="0.25">
      <c r="A47" s="46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1:12" ht="13.5" x14ac:dyDescent="0.25">
      <c r="A48" s="40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1:12" ht="13.5" x14ac:dyDescent="0.25">
      <c r="A49" s="47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</row>
    <row r="50" spans="1:12" ht="13.5" x14ac:dyDescent="0.25">
      <c r="A50" s="40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</row>
    <row r="51" spans="1:12" ht="13.5" x14ac:dyDescent="0.25">
      <c r="A51" s="40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</row>
    <row r="52" spans="1:12" ht="13.5" x14ac:dyDescent="0.25">
      <c r="A52" s="40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1:12" ht="13.5" x14ac:dyDescent="0.25">
      <c r="A53" s="40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1:12" ht="13.5" x14ac:dyDescent="0.25">
      <c r="A54" s="40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1:12" ht="13.5" x14ac:dyDescent="0.25">
      <c r="A55" s="46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1:12" ht="13.5" x14ac:dyDescent="0.25">
      <c r="A56" s="40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1:12" ht="13.5" x14ac:dyDescent="0.25">
      <c r="A57" s="47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ht="13.5" x14ac:dyDescent="0.25">
      <c r="A58" s="40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ht="13.5" x14ac:dyDescent="0.25">
      <c r="A59" s="40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ht="13.5" x14ac:dyDescent="0.25">
      <c r="A60" s="40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</row>
    <row r="61" spans="1:12" ht="13.5" x14ac:dyDescent="0.25">
      <c r="A61" s="40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</row>
  </sheetData>
  <pageMargins left="0.19685039370078741" right="0.19685039370078741" top="0.39370078740157483" bottom="0.39370078740157483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/>
  </sheetViews>
  <sheetFormatPr defaultRowHeight="12" x14ac:dyDescent="0.2"/>
  <cols>
    <col min="1" max="1" width="20.5703125" style="121" customWidth="1"/>
    <col min="2" max="4" width="9.140625" style="121"/>
    <col min="5" max="5" width="10.85546875" style="121" bestFit="1" customWidth="1"/>
    <col min="6" max="6" width="12" style="121" bestFit="1" customWidth="1"/>
    <col min="7" max="11" width="9.140625" style="121"/>
    <col min="12" max="12" width="12" style="121" bestFit="1" customWidth="1"/>
    <col min="13" max="14" width="11" style="121" bestFit="1" customWidth="1"/>
    <col min="15" max="15" width="10.85546875" style="121" bestFit="1" customWidth="1"/>
    <col min="16" max="256" width="9.140625" style="121"/>
    <col min="257" max="257" width="20.5703125" style="121" customWidth="1"/>
    <col min="258" max="260" width="9.140625" style="121"/>
    <col min="261" max="261" width="10.85546875" style="121" bestFit="1" customWidth="1"/>
    <col min="262" max="262" width="12" style="121" bestFit="1" customWidth="1"/>
    <col min="263" max="267" width="9.140625" style="121"/>
    <col min="268" max="268" width="12" style="121" bestFit="1" customWidth="1"/>
    <col min="269" max="270" width="11" style="121" bestFit="1" customWidth="1"/>
    <col min="271" max="271" width="10.85546875" style="121" bestFit="1" customWidth="1"/>
    <col min="272" max="512" width="9.140625" style="121"/>
    <col min="513" max="513" width="20.5703125" style="121" customWidth="1"/>
    <col min="514" max="516" width="9.140625" style="121"/>
    <col min="517" max="517" width="10.85546875" style="121" bestFit="1" customWidth="1"/>
    <col min="518" max="518" width="12" style="121" bestFit="1" customWidth="1"/>
    <col min="519" max="523" width="9.140625" style="121"/>
    <col min="524" max="524" width="12" style="121" bestFit="1" customWidth="1"/>
    <col min="525" max="526" width="11" style="121" bestFit="1" customWidth="1"/>
    <col min="527" max="527" width="10.85546875" style="121" bestFit="1" customWidth="1"/>
    <col min="528" max="768" width="9.140625" style="121"/>
    <col min="769" max="769" width="20.5703125" style="121" customWidth="1"/>
    <col min="770" max="772" width="9.140625" style="121"/>
    <col min="773" max="773" width="10.85546875" style="121" bestFit="1" customWidth="1"/>
    <col min="774" max="774" width="12" style="121" bestFit="1" customWidth="1"/>
    <col min="775" max="779" width="9.140625" style="121"/>
    <col min="780" max="780" width="12" style="121" bestFit="1" customWidth="1"/>
    <col min="781" max="782" width="11" style="121" bestFit="1" customWidth="1"/>
    <col min="783" max="783" width="10.85546875" style="121" bestFit="1" customWidth="1"/>
    <col min="784" max="1024" width="9.140625" style="121"/>
    <col min="1025" max="1025" width="20.5703125" style="121" customWidth="1"/>
    <col min="1026" max="1028" width="9.140625" style="121"/>
    <col min="1029" max="1029" width="10.85546875" style="121" bestFit="1" customWidth="1"/>
    <col min="1030" max="1030" width="12" style="121" bestFit="1" customWidth="1"/>
    <col min="1031" max="1035" width="9.140625" style="121"/>
    <col min="1036" max="1036" width="12" style="121" bestFit="1" customWidth="1"/>
    <col min="1037" max="1038" width="11" style="121" bestFit="1" customWidth="1"/>
    <col min="1039" max="1039" width="10.85546875" style="121" bestFit="1" customWidth="1"/>
    <col min="1040" max="1280" width="9.140625" style="121"/>
    <col min="1281" max="1281" width="20.5703125" style="121" customWidth="1"/>
    <col min="1282" max="1284" width="9.140625" style="121"/>
    <col min="1285" max="1285" width="10.85546875" style="121" bestFit="1" customWidth="1"/>
    <col min="1286" max="1286" width="12" style="121" bestFit="1" customWidth="1"/>
    <col min="1287" max="1291" width="9.140625" style="121"/>
    <col min="1292" max="1292" width="12" style="121" bestFit="1" customWidth="1"/>
    <col min="1293" max="1294" width="11" style="121" bestFit="1" customWidth="1"/>
    <col min="1295" max="1295" width="10.85546875" style="121" bestFit="1" customWidth="1"/>
    <col min="1296" max="1536" width="9.140625" style="121"/>
    <col min="1537" max="1537" width="20.5703125" style="121" customWidth="1"/>
    <col min="1538" max="1540" width="9.140625" style="121"/>
    <col min="1541" max="1541" width="10.85546875" style="121" bestFit="1" customWidth="1"/>
    <col min="1542" max="1542" width="12" style="121" bestFit="1" customWidth="1"/>
    <col min="1543" max="1547" width="9.140625" style="121"/>
    <col min="1548" max="1548" width="12" style="121" bestFit="1" customWidth="1"/>
    <col min="1549" max="1550" width="11" style="121" bestFit="1" customWidth="1"/>
    <col min="1551" max="1551" width="10.85546875" style="121" bestFit="1" customWidth="1"/>
    <col min="1552" max="1792" width="9.140625" style="121"/>
    <col min="1793" max="1793" width="20.5703125" style="121" customWidth="1"/>
    <col min="1794" max="1796" width="9.140625" style="121"/>
    <col min="1797" max="1797" width="10.85546875" style="121" bestFit="1" customWidth="1"/>
    <col min="1798" max="1798" width="12" style="121" bestFit="1" customWidth="1"/>
    <col min="1799" max="1803" width="9.140625" style="121"/>
    <col min="1804" max="1804" width="12" style="121" bestFit="1" customWidth="1"/>
    <col min="1805" max="1806" width="11" style="121" bestFit="1" customWidth="1"/>
    <col min="1807" max="1807" width="10.85546875" style="121" bestFit="1" customWidth="1"/>
    <col min="1808" max="2048" width="9.140625" style="121"/>
    <col min="2049" max="2049" width="20.5703125" style="121" customWidth="1"/>
    <col min="2050" max="2052" width="9.140625" style="121"/>
    <col min="2053" max="2053" width="10.85546875" style="121" bestFit="1" customWidth="1"/>
    <col min="2054" max="2054" width="12" style="121" bestFit="1" customWidth="1"/>
    <col min="2055" max="2059" width="9.140625" style="121"/>
    <col min="2060" max="2060" width="12" style="121" bestFit="1" customWidth="1"/>
    <col min="2061" max="2062" width="11" style="121" bestFit="1" customWidth="1"/>
    <col min="2063" max="2063" width="10.85546875" style="121" bestFit="1" customWidth="1"/>
    <col min="2064" max="2304" width="9.140625" style="121"/>
    <col min="2305" max="2305" width="20.5703125" style="121" customWidth="1"/>
    <col min="2306" max="2308" width="9.140625" style="121"/>
    <col min="2309" max="2309" width="10.85546875" style="121" bestFit="1" customWidth="1"/>
    <col min="2310" max="2310" width="12" style="121" bestFit="1" customWidth="1"/>
    <col min="2311" max="2315" width="9.140625" style="121"/>
    <col min="2316" max="2316" width="12" style="121" bestFit="1" customWidth="1"/>
    <col min="2317" max="2318" width="11" style="121" bestFit="1" customWidth="1"/>
    <col min="2319" max="2319" width="10.85546875" style="121" bestFit="1" customWidth="1"/>
    <col min="2320" max="2560" width="9.140625" style="121"/>
    <col min="2561" max="2561" width="20.5703125" style="121" customWidth="1"/>
    <col min="2562" max="2564" width="9.140625" style="121"/>
    <col min="2565" max="2565" width="10.85546875" style="121" bestFit="1" customWidth="1"/>
    <col min="2566" max="2566" width="12" style="121" bestFit="1" customWidth="1"/>
    <col min="2567" max="2571" width="9.140625" style="121"/>
    <col min="2572" max="2572" width="12" style="121" bestFit="1" customWidth="1"/>
    <col min="2573" max="2574" width="11" style="121" bestFit="1" customWidth="1"/>
    <col min="2575" max="2575" width="10.85546875" style="121" bestFit="1" customWidth="1"/>
    <col min="2576" max="2816" width="9.140625" style="121"/>
    <col min="2817" max="2817" width="20.5703125" style="121" customWidth="1"/>
    <col min="2818" max="2820" width="9.140625" style="121"/>
    <col min="2821" max="2821" width="10.85546875" style="121" bestFit="1" customWidth="1"/>
    <col min="2822" max="2822" width="12" style="121" bestFit="1" customWidth="1"/>
    <col min="2823" max="2827" width="9.140625" style="121"/>
    <col min="2828" max="2828" width="12" style="121" bestFit="1" customWidth="1"/>
    <col min="2829" max="2830" width="11" style="121" bestFit="1" customWidth="1"/>
    <col min="2831" max="2831" width="10.85546875" style="121" bestFit="1" customWidth="1"/>
    <col min="2832" max="3072" width="9.140625" style="121"/>
    <col min="3073" max="3073" width="20.5703125" style="121" customWidth="1"/>
    <col min="3074" max="3076" width="9.140625" style="121"/>
    <col min="3077" max="3077" width="10.85546875" style="121" bestFit="1" customWidth="1"/>
    <col min="3078" max="3078" width="12" style="121" bestFit="1" customWidth="1"/>
    <col min="3079" max="3083" width="9.140625" style="121"/>
    <col min="3084" max="3084" width="12" style="121" bestFit="1" customWidth="1"/>
    <col min="3085" max="3086" width="11" style="121" bestFit="1" customWidth="1"/>
    <col min="3087" max="3087" width="10.85546875" style="121" bestFit="1" customWidth="1"/>
    <col min="3088" max="3328" width="9.140625" style="121"/>
    <col min="3329" max="3329" width="20.5703125" style="121" customWidth="1"/>
    <col min="3330" max="3332" width="9.140625" style="121"/>
    <col min="3333" max="3333" width="10.85546875" style="121" bestFit="1" customWidth="1"/>
    <col min="3334" max="3334" width="12" style="121" bestFit="1" customWidth="1"/>
    <col min="3335" max="3339" width="9.140625" style="121"/>
    <col min="3340" max="3340" width="12" style="121" bestFit="1" customWidth="1"/>
    <col min="3341" max="3342" width="11" style="121" bestFit="1" customWidth="1"/>
    <col min="3343" max="3343" width="10.85546875" style="121" bestFit="1" customWidth="1"/>
    <col min="3344" max="3584" width="9.140625" style="121"/>
    <col min="3585" max="3585" width="20.5703125" style="121" customWidth="1"/>
    <col min="3586" max="3588" width="9.140625" style="121"/>
    <col min="3589" max="3589" width="10.85546875" style="121" bestFit="1" customWidth="1"/>
    <col min="3590" max="3590" width="12" style="121" bestFit="1" customWidth="1"/>
    <col min="3591" max="3595" width="9.140625" style="121"/>
    <col min="3596" max="3596" width="12" style="121" bestFit="1" customWidth="1"/>
    <col min="3597" max="3598" width="11" style="121" bestFit="1" customWidth="1"/>
    <col min="3599" max="3599" width="10.85546875" style="121" bestFit="1" customWidth="1"/>
    <col min="3600" max="3840" width="9.140625" style="121"/>
    <col min="3841" max="3841" width="20.5703125" style="121" customWidth="1"/>
    <col min="3842" max="3844" width="9.140625" style="121"/>
    <col min="3845" max="3845" width="10.85546875" style="121" bestFit="1" customWidth="1"/>
    <col min="3846" max="3846" width="12" style="121" bestFit="1" customWidth="1"/>
    <col min="3847" max="3851" width="9.140625" style="121"/>
    <col min="3852" max="3852" width="12" style="121" bestFit="1" customWidth="1"/>
    <col min="3853" max="3854" width="11" style="121" bestFit="1" customWidth="1"/>
    <col min="3855" max="3855" width="10.85546875" style="121" bestFit="1" customWidth="1"/>
    <col min="3856" max="4096" width="9.140625" style="121"/>
    <col min="4097" max="4097" width="20.5703125" style="121" customWidth="1"/>
    <col min="4098" max="4100" width="9.140625" style="121"/>
    <col min="4101" max="4101" width="10.85546875" style="121" bestFit="1" customWidth="1"/>
    <col min="4102" max="4102" width="12" style="121" bestFit="1" customWidth="1"/>
    <col min="4103" max="4107" width="9.140625" style="121"/>
    <col min="4108" max="4108" width="12" style="121" bestFit="1" customWidth="1"/>
    <col min="4109" max="4110" width="11" style="121" bestFit="1" customWidth="1"/>
    <col min="4111" max="4111" width="10.85546875" style="121" bestFit="1" customWidth="1"/>
    <col min="4112" max="4352" width="9.140625" style="121"/>
    <col min="4353" max="4353" width="20.5703125" style="121" customWidth="1"/>
    <col min="4354" max="4356" width="9.140625" style="121"/>
    <col min="4357" max="4357" width="10.85546875" style="121" bestFit="1" customWidth="1"/>
    <col min="4358" max="4358" width="12" style="121" bestFit="1" customWidth="1"/>
    <col min="4359" max="4363" width="9.140625" style="121"/>
    <col min="4364" max="4364" width="12" style="121" bestFit="1" customWidth="1"/>
    <col min="4365" max="4366" width="11" style="121" bestFit="1" customWidth="1"/>
    <col min="4367" max="4367" width="10.85546875" style="121" bestFit="1" customWidth="1"/>
    <col min="4368" max="4608" width="9.140625" style="121"/>
    <col min="4609" max="4609" width="20.5703125" style="121" customWidth="1"/>
    <col min="4610" max="4612" width="9.140625" style="121"/>
    <col min="4613" max="4613" width="10.85546875" style="121" bestFit="1" customWidth="1"/>
    <col min="4614" max="4614" width="12" style="121" bestFit="1" customWidth="1"/>
    <col min="4615" max="4619" width="9.140625" style="121"/>
    <col min="4620" max="4620" width="12" style="121" bestFit="1" customWidth="1"/>
    <col min="4621" max="4622" width="11" style="121" bestFit="1" customWidth="1"/>
    <col min="4623" max="4623" width="10.85546875" style="121" bestFit="1" customWidth="1"/>
    <col min="4624" max="4864" width="9.140625" style="121"/>
    <col min="4865" max="4865" width="20.5703125" style="121" customWidth="1"/>
    <col min="4866" max="4868" width="9.140625" style="121"/>
    <col min="4869" max="4869" width="10.85546875" style="121" bestFit="1" customWidth="1"/>
    <col min="4870" max="4870" width="12" style="121" bestFit="1" customWidth="1"/>
    <col min="4871" max="4875" width="9.140625" style="121"/>
    <col min="4876" max="4876" width="12" style="121" bestFit="1" customWidth="1"/>
    <col min="4877" max="4878" width="11" style="121" bestFit="1" customWidth="1"/>
    <col min="4879" max="4879" width="10.85546875" style="121" bestFit="1" customWidth="1"/>
    <col min="4880" max="5120" width="9.140625" style="121"/>
    <col min="5121" max="5121" width="20.5703125" style="121" customWidth="1"/>
    <col min="5122" max="5124" width="9.140625" style="121"/>
    <col min="5125" max="5125" width="10.85546875" style="121" bestFit="1" customWidth="1"/>
    <col min="5126" max="5126" width="12" style="121" bestFit="1" customWidth="1"/>
    <col min="5127" max="5131" width="9.140625" style="121"/>
    <col min="5132" max="5132" width="12" style="121" bestFit="1" customWidth="1"/>
    <col min="5133" max="5134" width="11" style="121" bestFit="1" customWidth="1"/>
    <col min="5135" max="5135" width="10.85546875" style="121" bestFit="1" customWidth="1"/>
    <col min="5136" max="5376" width="9.140625" style="121"/>
    <col min="5377" max="5377" width="20.5703125" style="121" customWidth="1"/>
    <col min="5378" max="5380" width="9.140625" style="121"/>
    <col min="5381" max="5381" width="10.85546875" style="121" bestFit="1" customWidth="1"/>
    <col min="5382" max="5382" width="12" style="121" bestFit="1" customWidth="1"/>
    <col min="5383" max="5387" width="9.140625" style="121"/>
    <col min="5388" max="5388" width="12" style="121" bestFit="1" customWidth="1"/>
    <col min="5389" max="5390" width="11" style="121" bestFit="1" customWidth="1"/>
    <col min="5391" max="5391" width="10.85546875" style="121" bestFit="1" customWidth="1"/>
    <col min="5392" max="5632" width="9.140625" style="121"/>
    <col min="5633" max="5633" width="20.5703125" style="121" customWidth="1"/>
    <col min="5634" max="5636" width="9.140625" style="121"/>
    <col min="5637" max="5637" width="10.85546875" style="121" bestFit="1" customWidth="1"/>
    <col min="5638" max="5638" width="12" style="121" bestFit="1" customWidth="1"/>
    <col min="5639" max="5643" width="9.140625" style="121"/>
    <col min="5644" max="5644" width="12" style="121" bestFit="1" customWidth="1"/>
    <col min="5645" max="5646" width="11" style="121" bestFit="1" customWidth="1"/>
    <col min="5647" max="5647" width="10.85546875" style="121" bestFit="1" customWidth="1"/>
    <col min="5648" max="5888" width="9.140625" style="121"/>
    <col min="5889" max="5889" width="20.5703125" style="121" customWidth="1"/>
    <col min="5890" max="5892" width="9.140625" style="121"/>
    <col min="5893" max="5893" width="10.85546875" style="121" bestFit="1" customWidth="1"/>
    <col min="5894" max="5894" width="12" style="121" bestFit="1" customWidth="1"/>
    <col min="5895" max="5899" width="9.140625" style="121"/>
    <col min="5900" max="5900" width="12" style="121" bestFit="1" customWidth="1"/>
    <col min="5901" max="5902" width="11" style="121" bestFit="1" customWidth="1"/>
    <col min="5903" max="5903" width="10.85546875" style="121" bestFit="1" customWidth="1"/>
    <col min="5904" max="6144" width="9.140625" style="121"/>
    <col min="6145" max="6145" width="20.5703125" style="121" customWidth="1"/>
    <col min="6146" max="6148" width="9.140625" style="121"/>
    <col min="6149" max="6149" width="10.85546875" style="121" bestFit="1" customWidth="1"/>
    <col min="6150" max="6150" width="12" style="121" bestFit="1" customWidth="1"/>
    <col min="6151" max="6155" width="9.140625" style="121"/>
    <col min="6156" max="6156" width="12" style="121" bestFit="1" customWidth="1"/>
    <col min="6157" max="6158" width="11" style="121" bestFit="1" customWidth="1"/>
    <col min="6159" max="6159" width="10.85546875" style="121" bestFit="1" customWidth="1"/>
    <col min="6160" max="6400" width="9.140625" style="121"/>
    <col min="6401" max="6401" width="20.5703125" style="121" customWidth="1"/>
    <col min="6402" max="6404" width="9.140625" style="121"/>
    <col min="6405" max="6405" width="10.85546875" style="121" bestFit="1" customWidth="1"/>
    <col min="6406" max="6406" width="12" style="121" bestFit="1" customWidth="1"/>
    <col min="6407" max="6411" width="9.140625" style="121"/>
    <col min="6412" max="6412" width="12" style="121" bestFit="1" customWidth="1"/>
    <col min="6413" max="6414" width="11" style="121" bestFit="1" customWidth="1"/>
    <col min="6415" max="6415" width="10.85546875" style="121" bestFit="1" customWidth="1"/>
    <col min="6416" max="6656" width="9.140625" style="121"/>
    <col min="6657" max="6657" width="20.5703125" style="121" customWidth="1"/>
    <col min="6658" max="6660" width="9.140625" style="121"/>
    <col min="6661" max="6661" width="10.85546875" style="121" bestFit="1" customWidth="1"/>
    <col min="6662" max="6662" width="12" style="121" bestFit="1" customWidth="1"/>
    <col min="6663" max="6667" width="9.140625" style="121"/>
    <col min="6668" max="6668" width="12" style="121" bestFit="1" customWidth="1"/>
    <col min="6669" max="6670" width="11" style="121" bestFit="1" customWidth="1"/>
    <col min="6671" max="6671" width="10.85546875" style="121" bestFit="1" customWidth="1"/>
    <col min="6672" max="6912" width="9.140625" style="121"/>
    <col min="6913" max="6913" width="20.5703125" style="121" customWidth="1"/>
    <col min="6914" max="6916" width="9.140625" style="121"/>
    <col min="6917" max="6917" width="10.85546875" style="121" bestFit="1" customWidth="1"/>
    <col min="6918" max="6918" width="12" style="121" bestFit="1" customWidth="1"/>
    <col min="6919" max="6923" width="9.140625" style="121"/>
    <col min="6924" max="6924" width="12" style="121" bestFit="1" customWidth="1"/>
    <col min="6925" max="6926" width="11" style="121" bestFit="1" customWidth="1"/>
    <col min="6927" max="6927" width="10.85546875" style="121" bestFit="1" customWidth="1"/>
    <col min="6928" max="7168" width="9.140625" style="121"/>
    <col min="7169" max="7169" width="20.5703125" style="121" customWidth="1"/>
    <col min="7170" max="7172" width="9.140625" style="121"/>
    <col min="7173" max="7173" width="10.85546875" style="121" bestFit="1" customWidth="1"/>
    <col min="7174" max="7174" width="12" style="121" bestFit="1" customWidth="1"/>
    <col min="7175" max="7179" width="9.140625" style="121"/>
    <col min="7180" max="7180" width="12" style="121" bestFit="1" customWidth="1"/>
    <col min="7181" max="7182" width="11" style="121" bestFit="1" customWidth="1"/>
    <col min="7183" max="7183" width="10.85546875" style="121" bestFit="1" customWidth="1"/>
    <col min="7184" max="7424" width="9.140625" style="121"/>
    <col min="7425" max="7425" width="20.5703125" style="121" customWidth="1"/>
    <col min="7426" max="7428" width="9.140625" style="121"/>
    <col min="7429" max="7429" width="10.85546875" style="121" bestFit="1" customWidth="1"/>
    <col min="7430" max="7430" width="12" style="121" bestFit="1" customWidth="1"/>
    <col min="7431" max="7435" width="9.140625" style="121"/>
    <col min="7436" max="7436" width="12" style="121" bestFit="1" customWidth="1"/>
    <col min="7437" max="7438" width="11" style="121" bestFit="1" customWidth="1"/>
    <col min="7439" max="7439" width="10.85546875" style="121" bestFit="1" customWidth="1"/>
    <col min="7440" max="7680" width="9.140625" style="121"/>
    <col min="7681" max="7681" width="20.5703125" style="121" customWidth="1"/>
    <col min="7682" max="7684" width="9.140625" style="121"/>
    <col min="7685" max="7685" width="10.85546875" style="121" bestFit="1" customWidth="1"/>
    <col min="7686" max="7686" width="12" style="121" bestFit="1" customWidth="1"/>
    <col min="7687" max="7691" width="9.140625" style="121"/>
    <col min="7692" max="7692" width="12" style="121" bestFit="1" customWidth="1"/>
    <col min="7693" max="7694" width="11" style="121" bestFit="1" customWidth="1"/>
    <col min="7695" max="7695" width="10.85546875" style="121" bestFit="1" customWidth="1"/>
    <col min="7696" max="7936" width="9.140625" style="121"/>
    <col min="7937" max="7937" width="20.5703125" style="121" customWidth="1"/>
    <col min="7938" max="7940" width="9.140625" style="121"/>
    <col min="7941" max="7941" width="10.85546875" style="121" bestFit="1" customWidth="1"/>
    <col min="7942" max="7942" width="12" style="121" bestFit="1" customWidth="1"/>
    <col min="7943" max="7947" width="9.140625" style="121"/>
    <col min="7948" max="7948" width="12" style="121" bestFit="1" customWidth="1"/>
    <col min="7949" max="7950" width="11" style="121" bestFit="1" customWidth="1"/>
    <col min="7951" max="7951" width="10.85546875" style="121" bestFit="1" customWidth="1"/>
    <col min="7952" max="8192" width="9.140625" style="121"/>
    <col min="8193" max="8193" width="20.5703125" style="121" customWidth="1"/>
    <col min="8194" max="8196" width="9.140625" style="121"/>
    <col min="8197" max="8197" width="10.85546875" style="121" bestFit="1" customWidth="1"/>
    <col min="8198" max="8198" width="12" style="121" bestFit="1" customWidth="1"/>
    <col min="8199" max="8203" width="9.140625" style="121"/>
    <col min="8204" max="8204" width="12" style="121" bestFit="1" customWidth="1"/>
    <col min="8205" max="8206" width="11" style="121" bestFit="1" customWidth="1"/>
    <col min="8207" max="8207" width="10.85546875" style="121" bestFit="1" customWidth="1"/>
    <col min="8208" max="8448" width="9.140625" style="121"/>
    <col min="8449" max="8449" width="20.5703125" style="121" customWidth="1"/>
    <col min="8450" max="8452" width="9.140625" style="121"/>
    <col min="8453" max="8453" width="10.85546875" style="121" bestFit="1" customWidth="1"/>
    <col min="8454" max="8454" width="12" style="121" bestFit="1" customWidth="1"/>
    <col min="8455" max="8459" width="9.140625" style="121"/>
    <col min="8460" max="8460" width="12" style="121" bestFit="1" customWidth="1"/>
    <col min="8461" max="8462" width="11" style="121" bestFit="1" customWidth="1"/>
    <col min="8463" max="8463" width="10.85546875" style="121" bestFit="1" customWidth="1"/>
    <col min="8464" max="8704" width="9.140625" style="121"/>
    <col min="8705" max="8705" width="20.5703125" style="121" customWidth="1"/>
    <col min="8706" max="8708" width="9.140625" style="121"/>
    <col min="8709" max="8709" width="10.85546875" style="121" bestFit="1" customWidth="1"/>
    <col min="8710" max="8710" width="12" style="121" bestFit="1" customWidth="1"/>
    <col min="8711" max="8715" width="9.140625" style="121"/>
    <col min="8716" max="8716" width="12" style="121" bestFit="1" customWidth="1"/>
    <col min="8717" max="8718" width="11" style="121" bestFit="1" customWidth="1"/>
    <col min="8719" max="8719" width="10.85546875" style="121" bestFit="1" customWidth="1"/>
    <col min="8720" max="8960" width="9.140625" style="121"/>
    <col min="8961" max="8961" width="20.5703125" style="121" customWidth="1"/>
    <col min="8962" max="8964" width="9.140625" style="121"/>
    <col min="8965" max="8965" width="10.85546875" style="121" bestFit="1" customWidth="1"/>
    <col min="8966" max="8966" width="12" style="121" bestFit="1" customWidth="1"/>
    <col min="8967" max="8971" width="9.140625" style="121"/>
    <col min="8972" max="8972" width="12" style="121" bestFit="1" customWidth="1"/>
    <col min="8973" max="8974" width="11" style="121" bestFit="1" customWidth="1"/>
    <col min="8975" max="8975" width="10.85546875" style="121" bestFit="1" customWidth="1"/>
    <col min="8976" max="9216" width="9.140625" style="121"/>
    <col min="9217" max="9217" width="20.5703125" style="121" customWidth="1"/>
    <col min="9218" max="9220" width="9.140625" style="121"/>
    <col min="9221" max="9221" width="10.85546875" style="121" bestFit="1" customWidth="1"/>
    <col min="9222" max="9222" width="12" style="121" bestFit="1" customWidth="1"/>
    <col min="9223" max="9227" width="9.140625" style="121"/>
    <col min="9228" max="9228" width="12" style="121" bestFit="1" customWidth="1"/>
    <col min="9229" max="9230" width="11" style="121" bestFit="1" customWidth="1"/>
    <col min="9231" max="9231" width="10.85546875" style="121" bestFit="1" customWidth="1"/>
    <col min="9232" max="9472" width="9.140625" style="121"/>
    <col min="9473" max="9473" width="20.5703125" style="121" customWidth="1"/>
    <col min="9474" max="9476" width="9.140625" style="121"/>
    <col min="9477" max="9477" width="10.85546875" style="121" bestFit="1" customWidth="1"/>
    <col min="9478" max="9478" width="12" style="121" bestFit="1" customWidth="1"/>
    <col min="9479" max="9483" width="9.140625" style="121"/>
    <col min="9484" max="9484" width="12" style="121" bestFit="1" customWidth="1"/>
    <col min="9485" max="9486" width="11" style="121" bestFit="1" customWidth="1"/>
    <col min="9487" max="9487" width="10.85546875" style="121" bestFit="1" customWidth="1"/>
    <col min="9488" max="9728" width="9.140625" style="121"/>
    <col min="9729" max="9729" width="20.5703125" style="121" customWidth="1"/>
    <col min="9730" max="9732" width="9.140625" style="121"/>
    <col min="9733" max="9733" width="10.85546875" style="121" bestFit="1" customWidth="1"/>
    <col min="9734" max="9734" width="12" style="121" bestFit="1" customWidth="1"/>
    <col min="9735" max="9739" width="9.140625" style="121"/>
    <col min="9740" max="9740" width="12" style="121" bestFit="1" customWidth="1"/>
    <col min="9741" max="9742" width="11" style="121" bestFit="1" customWidth="1"/>
    <col min="9743" max="9743" width="10.85546875" style="121" bestFit="1" customWidth="1"/>
    <col min="9744" max="9984" width="9.140625" style="121"/>
    <col min="9985" max="9985" width="20.5703125" style="121" customWidth="1"/>
    <col min="9986" max="9988" width="9.140625" style="121"/>
    <col min="9989" max="9989" width="10.85546875" style="121" bestFit="1" customWidth="1"/>
    <col min="9990" max="9990" width="12" style="121" bestFit="1" customWidth="1"/>
    <col min="9991" max="9995" width="9.140625" style="121"/>
    <col min="9996" max="9996" width="12" style="121" bestFit="1" customWidth="1"/>
    <col min="9997" max="9998" width="11" style="121" bestFit="1" customWidth="1"/>
    <col min="9999" max="9999" width="10.85546875" style="121" bestFit="1" customWidth="1"/>
    <col min="10000" max="10240" width="9.140625" style="121"/>
    <col min="10241" max="10241" width="20.5703125" style="121" customWidth="1"/>
    <col min="10242" max="10244" width="9.140625" style="121"/>
    <col min="10245" max="10245" width="10.85546875" style="121" bestFit="1" customWidth="1"/>
    <col min="10246" max="10246" width="12" style="121" bestFit="1" customWidth="1"/>
    <col min="10247" max="10251" width="9.140625" style="121"/>
    <col min="10252" max="10252" width="12" style="121" bestFit="1" customWidth="1"/>
    <col min="10253" max="10254" width="11" style="121" bestFit="1" customWidth="1"/>
    <col min="10255" max="10255" width="10.85546875" style="121" bestFit="1" customWidth="1"/>
    <col min="10256" max="10496" width="9.140625" style="121"/>
    <col min="10497" max="10497" width="20.5703125" style="121" customWidth="1"/>
    <col min="10498" max="10500" width="9.140625" style="121"/>
    <col min="10501" max="10501" width="10.85546875" style="121" bestFit="1" customWidth="1"/>
    <col min="10502" max="10502" width="12" style="121" bestFit="1" customWidth="1"/>
    <col min="10503" max="10507" width="9.140625" style="121"/>
    <col min="10508" max="10508" width="12" style="121" bestFit="1" customWidth="1"/>
    <col min="10509" max="10510" width="11" style="121" bestFit="1" customWidth="1"/>
    <col min="10511" max="10511" width="10.85546875" style="121" bestFit="1" customWidth="1"/>
    <col min="10512" max="10752" width="9.140625" style="121"/>
    <col min="10753" max="10753" width="20.5703125" style="121" customWidth="1"/>
    <col min="10754" max="10756" width="9.140625" style="121"/>
    <col min="10757" max="10757" width="10.85546875" style="121" bestFit="1" customWidth="1"/>
    <col min="10758" max="10758" width="12" style="121" bestFit="1" customWidth="1"/>
    <col min="10759" max="10763" width="9.140625" style="121"/>
    <col min="10764" max="10764" width="12" style="121" bestFit="1" customWidth="1"/>
    <col min="10765" max="10766" width="11" style="121" bestFit="1" customWidth="1"/>
    <col min="10767" max="10767" width="10.85546875" style="121" bestFit="1" customWidth="1"/>
    <col min="10768" max="11008" width="9.140625" style="121"/>
    <col min="11009" max="11009" width="20.5703125" style="121" customWidth="1"/>
    <col min="11010" max="11012" width="9.140625" style="121"/>
    <col min="11013" max="11013" width="10.85546875" style="121" bestFit="1" customWidth="1"/>
    <col min="11014" max="11014" width="12" style="121" bestFit="1" customWidth="1"/>
    <col min="11015" max="11019" width="9.140625" style="121"/>
    <col min="11020" max="11020" width="12" style="121" bestFit="1" customWidth="1"/>
    <col min="11021" max="11022" width="11" style="121" bestFit="1" customWidth="1"/>
    <col min="11023" max="11023" width="10.85546875" style="121" bestFit="1" customWidth="1"/>
    <col min="11024" max="11264" width="9.140625" style="121"/>
    <col min="11265" max="11265" width="20.5703125" style="121" customWidth="1"/>
    <col min="11266" max="11268" width="9.140625" style="121"/>
    <col min="11269" max="11269" width="10.85546875" style="121" bestFit="1" customWidth="1"/>
    <col min="11270" max="11270" width="12" style="121" bestFit="1" customWidth="1"/>
    <col min="11271" max="11275" width="9.140625" style="121"/>
    <col min="11276" max="11276" width="12" style="121" bestFit="1" customWidth="1"/>
    <col min="11277" max="11278" width="11" style="121" bestFit="1" customWidth="1"/>
    <col min="11279" max="11279" width="10.85546875" style="121" bestFit="1" customWidth="1"/>
    <col min="11280" max="11520" width="9.140625" style="121"/>
    <col min="11521" max="11521" width="20.5703125" style="121" customWidth="1"/>
    <col min="11522" max="11524" width="9.140625" style="121"/>
    <col min="11525" max="11525" width="10.85546875" style="121" bestFit="1" customWidth="1"/>
    <col min="11526" max="11526" width="12" style="121" bestFit="1" customWidth="1"/>
    <col min="11527" max="11531" width="9.140625" style="121"/>
    <col min="11532" max="11532" width="12" style="121" bestFit="1" customWidth="1"/>
    <col min="11533" max="11534" width="11" style="121" bestFit="1" customWidth="1"/>
    <col min="11535" max="11535" width="10.85546875" style="121" bestFit="1" customWidth="1"/>
    <col min="11536" max="11776" width="9.140625" style="121"/>
    <col min="11777" max="11777" width="20.5703125" style="121" customWidth="1"/>
    <col min="11778" max="11780" width="9.140625" style="121"/>
    <col min="11781" max="11781" width="10.85546875" style="121" bestFit="1" customWidth="1"/>
    <col min="11782" max="11782" width="12" style="121" bestFit="1" customWidth="1"/>
    <col min="11783" max="11787" width="9.140625" style="121"/>
    <col min="11788" max="11788" width="12" style="121" bestFit="1" customWidth="1"/>
    <col min="11789" max="11790" width="11" style="121" bestFit="1" customWidth="1"/>
    <col min="11791" max="11791" width="10.85546875" style="121" bestFit="1" customWidth="1"/>
    <col min="11792" max="12032" width="9.140625" style="121"/>
    <col min="12033" max="12033" width="20.5703125" style="121" customWidth="1"/>
    <col min="12034" max="12036" width="9.140625" style="121"/>
    <col min="12037" max="12037" width="10.85546875" style="121" bestFit="1" customWidth="1"/>
    <col min="12038" max="12038" width="12" style="121" bestFit="1" customWidth="1"/>
    <col min="12039" max="12043" width="9.140625" style="121"/>
    <col min="12044" max="12044" width="12" style="121" bestFit="1" customWidth="1"/>
    <col min="12045" max="12046" width="11" style="121" bestFit="1" customWidth="1"/>
    <col min="12047" max="12047" width="10.85546875" style="121" bestFit="1" customWidth="1"/>
    <col min="12048" max="12288" width="9.140625" style="121"/>
    <col min="12289" max="12289" width="20.5703125" style="121" customWidth="1"/>
    <col min="12290" max="12292" width="9.140625" style="121"/>
    <col min="12293" max="12293" width="10.85546875" style="121" bestFit="1" customWidth="1"/>
    <col min="12294" max="12294" width="12" style="121" bestFit="1" customWidth="1"/>
    <col min="12295" max="12299" width="9.140625" style="121"/>
    <col min="12300" max="12300" width="12" style="121" bestFit="1" customWidth="1"/>
    <col min="12301" max="12302" width="11" style="121" bestFit="1" customWidth="1"/>
    <col min="12303" max="12303" width="10.85546875" style="121" bestFit="1" customWidth="1"/>
    <col min="12304" max="12544" width="9.140625" style="121"/>
    <col min="12545" max="12545" width="20.5703125" style="121" customWidth="1"/>
    <col min="12546" max="12548" width="9.140625" style="121"/>
    <col min="12549" max="12549" width="10.85546875" style="121" bestFit="1" customWidth="1"/>
    <col min="12550" max="12550" width="12" style="121" bestFit="1" customWidth="1"/>
    <col min="12551" max="12555" width="9.140625" style="121"/>
    <col min="12556" max="12556" width="12" style="121" bestFit="1" customWidth="1"/>
    <col min="12557" max="12558" width="11" style="121" bestFit="1" customWidth="1"/>
    <col min="12559" max="12559" width="10.85546875" style="121" bestFit="1" customWidth="1"/>
    <col min="12560" max="12800" width="9.140625" style="121"/>
    <col min="12801" max="12801" width="20.5703125" style="121" customWidth="1"/>
    <col min="12802" max="12804" width="9.140625" style="121"/>
    <col min="12805" max="12805" width="10.85546875" style="121" bestFit="1" customWidth="1"/>
    <col min="12806" max="12806" width="12" style="121" bestFit="1" customWidth="1"/>
    <col min="12807" max="12811" width="9.140625" style="121"/>
    <col min="12812" max="12812" width="12" style="121" bestFit="1" customWidth="1"/>
    <col min="12813" max="12814" width="11" style="121" bestFit="1" customWidth="1"/>
    <col min="12815" max="12815" width="10.85546875" style="121" bestFit="1" customWidth="1"/>
    <col min="12816" max="13056" width="9.140625" style="121"/>
    <col min="13057" max="13057" width="20.5703125" style="121" customWidth="1"/>
    <col min="13058" max="13060" width="9.140625" style="121"/>
    <col min="13061" max="13061" width="10.85546875" style="121" bestFit="1" customWidth="1"/>
    <col min="13062" max="13062" width="12" style="121" bestFit="1" customWidth="1"/>
    <col min="13063" max="13067" width="9.140625" style="121"/>
    <col min="13068" max="13068" width="12" style="121" bestFit="1" customWidth="1"/>
    <col min="13069" max="13070" width="11" style="121" bestFit="1" customWidth="1"/>
    <col min="13071" max="13071" width="10.85546875" style="121" bestFit="1" customWidth="1"/>
    <col min="13072" max="13312" width="9.140625" style="121"/>
    <col min="13313" max="13313" width="20.5703125" style="121" customWidth="1"/>
    <col min="13314" max="13316" width="9.140625" style="121"/>
    <col min="13317" max="13317" width="10.85546875" style="121" bestFit="1" customWidth="1"/>
    <col min="13318" max="13318" width="12" style="121" bestFit="1" customWidth="1"/>
    <col min="13319" max="13323" width="9.140625" style="121"/>
    <col min="13324" max="13324" width="12" style="121" bestFit="1" customWidth="1"/>
    <col min="13325" max="13326" width="11" style="121" bestFit="1" customWidth="1"/>
    <col min="13327" max="13327" width="10.85546875" style="121" bestFit="1" customWidth="1"/>
    <col min="13328" max="13568" width="9.140625" style="121"/>
    <col min="13569" max="13569" width="20.5703125" style="121" customWidth="1"/>
    <col min="13570" max="13572" width="9.140625" style="121"/>
    <col min="13573" max="13573" width="10.85546875" style="121" bestFit="1" customWidth="1"/>
    <col min="13574" max="13574" width="12" style="121" bestFit="1" customWidth="1"/>
    <col min="13575" max="13579" width="9.140625" style="121"/>
    <col min="13580" max="13580" width="12" style="121" bestFit="1" customWidth="1"/>
    <col min="13581" max="13582" width="11" style="121" bestFit="1" customWidth="1"/>
    <col min="13583" max="13583" width="10.85546875" style="121" bestFit="1" customWidth="1"/>
    <col min="13584" max="13824" width="9.140625" style="121"/>
    <col min="13825" max="13825" width="20.5703125" style="121" customWidth="1"/>
    <col min="13826" max="13828" width="9.140625" style="121"/>
    <col min="13829" max="13829" width="10.85546875" style="121" bestFit="1" customWidth="1"/>
    <col min="13830" max="13830" width="12" style="121" bestFit="1" customWidth="1"/>
    <col min="13831" max="13835" width="9.140625" style="121"/>
    <col min="13836" max="13836" width="12" style="121" bestFit="1" customWidth="1"/>
    <col min="13837" max="13838" width="11" style="121" bestFit="1" customWidth="1"/>
    <col min="13839" max="13839" width="10.85546875" style="121" bestFit="1" customWidth="1"/>
    <col min="13840" max="14080" width="9.140625" style="121"/>
    <col min="14081" max="14081" width="20.5703125" style="121" customWidth="1"/>
    <col min="14082" max="14084" width="9.140625" style="121"/>
    <col min="14085" max="14085" width="10.85546875" style="121" bestFit="1" customWidth="1"/>
    <col min="14086" max="14086" width="12" style="121" bestFit="1" customWidth="1"/>
    <col min="14087" max="14091" width="9.140625" style="121"/>
    <col min="14092" max="14092" width="12" style="121" bestFit="1" customWidth="1"/>
    <col min="14093" max="14094" width="11" style="121" bestFit="1" customWidth="1"/>
    <col min="14095" max="14095" width="10.85546875" style="121" bestFit="1" customWidth="1"/>
    <col min="14096" max="14336" width="9.140625" style="121"/>
    <col min="14337" max="14337" width="20.5703125" style="121" customWidth="1"/>
    <col min="14338" max="14340" width="9.140625" style="121"/>
    <col min="14341" max="14341" width="10.85546875" style="121" bestFit="1" customWidth="1"/>
    <col min="14342" max="14342" width="12" style="121" bestFit="1" customWidth="1"/>
    <col min="14343" max="14347" width="9.140625" style="121"/>
    <col min="14348" max="14348" width="12" style="121" bestFit="1" customWidth="1"/>
    <col min="14349" max="14350" width="11" style="121" bestFit="1" customWidth="1"/>
    <col min="14351" max="14351" width="10.85546875" style="121" bestFit="1" customWidth="1"/>
    <col min="14352" max="14592" width="9.140625" style="121"/>
    <col min="14593" max="14593" width="20.5703125" style="121" customWidth="1"/>
    <col min="14594" max="14596" width="9.140625" style="121"/>
    <col min="14597" max="14597" width="10.85546875" style="121" bestFit="1" customWidth="1"/>
    <col min="14598" max="14598" width="12" style="121" bestFit="1" customWidth="1"/>
    <col min="14599" max="14603" width="9.140625" style="121"/>
    <col min="14604" max="14604" width="12" style="121" bestFit="1" customWidth="1"/>
    <col min="14605" max="14606" width="11" style="121" bestFit="1" customWidth="1"/>
    <col min="14607" max="14607" width="10.85546875" style="121" bestFit="1" customWidth="1"/>
    <col min="14608" max="14848" width="9.140625" style="121"/>
    <col min="14849" max="14849" width="20.5703125" style="121" customWidth="1"/>
    <col min="14850" max="14852" width="9.140625" style="121"/>
    <col min="14853" max="14853" width="10.85546875" style="121" bestFit="1" customWidth="1"/>
    <col min="14854" max="14854" width="12" style="121" bestFit="1" customWidth="1"/>
    <col min="14855" max="14859" width="9.140625" style="121"/>
    <col min="14860" max="14860" width="12" style="121" bestFit="1" customWidth="1"/>
    <col min="14861" max="14862" width="11" style="121" bestFit="1" customWidth="1"/>
    <col min="14863" max="14863" width="10.85546875" style="121" bestFit="1" customWidth="1"/>
    <col min="14864" max="15104" width="9.140625" style="121"/>
    <col min="15105" max="15105" width="20.5703125" style="121" customWidth="1"/>
    <col min="15106" max="15108" width="9.140625" style="121"/>
    <col min="15109" max="15109" width="10.85546875" style="121" bestFit="1" customWidth="1"/>
    <col min="15110" max="15110" width="12" style="121" bestFit="1" customWidth="1"/>
    <col min="15111" max="15115" width="9.140625" style="121"/>
    <col min="15116" max="15116" width="12" style="121" bestFit="1" customWidth="1"/>
    <col min="15117" max="15118" width="11" style="121" bestFit="1" customWidth="1"/>
    <col min="15119" max="15119" width="10.85546875" style="121" bestFit="1" customWidth="1"/>
    <col min="15120" max="15360" width="9.140625" style="121"/>
    <col min="15361" max="15361" width="20.5703125" style="121" customWidth="1"/>
    <col min="15362" max="15364" width="9.140625" style="121"/>
    <col min="15365" max="15365" width="10.85546875" style="121" bestFit="1" customWidth="1"/>
    <col min="15366" max="15366" width="12" style="121" bestFit="1" customWidth="1"/>
    <col min="15367" max="15371" width="9.140625" style="121"/>
    <col min="15372" max="15372" width="12" style="121" bestFit="1" customWidth="1"/>
    <col min="15373" max="15374" width="11" style="121" bestFit="1" customWidth="1"/>
    <col min="15375" max="15375" width="10.85546875" style="121" bestFit="1" customWidth="1"/>
    <col min="15376" max="15616" width="9.140625" style="121"/>
    <col min="15617" max="15617" width="20.5703125" style="121" customWidth="1"/>
    <col min="15618" max="15620" width="9.140625" style="121"/>
    <col min="15621" max="15621" width="10.85546875" style="121" bestFit="1" customWidth="1"/>
    <col min="15622" max="15622" width="12" style="121" bestFit="1" customWidth="1"/>
    <col min="15623" max="15627" width="9.140625" style="121"/>
    <col min="15628" max="15628" width="12" style="121" bestFit="1" customWidth="1"/>
    <col min="15629" max="15630" width="11" style="121" bestFit="1" customWidth="1"/>
    <col min="15631" max="15631" width="10.85546875" style="121" bestFit="1" customWidth="1"/>
    <col min="15632" max="15872" width="9.140625" style="121"/>
    <col min="15873" max="15873" width="20.5703125" style="121" customWidth="1"/>
    <col min="15874" max="15876" width="9.140625" style="121"/>
    <col min="15877" max="15877" width="10.85546875" style="121" bestFit="1" customWidth="1"/>
    <col min="15878" max="15878" width="12" style="121" bestFit="1" customWidth="1"/>
    <col min="15879" max="15883" width="9.140625" style="121"/>
    <col min="15884" max="15884" width="12" style="121" bestFit="1" customWidth="1"/>
    <col min="15885" max="15886" width="11" style="121" bestFit="1" customWidth="1"/>
    <col min="15887" max="15887" width="10.85546875" style="121" bestFit="1" customWidth="1"/>
    <col min="15888" max="16128" width="9.140625" style="121"/>
    <col min="16129" max="16129" width="20.5703125" style="121" customWidth="1"/>
    <col min="16130" max="16132" width="9.140625" style="121"/>
    <col min="16133" max="16133" width="10.85546875" style="121" bestFit="1" customWidth="1"/>
    <col min="16134" max="16134" width="12" style="121" bestFit="1" customWidth="1"/>
    <col min="16135" max="16139" width="9.140625" style="121"/>
    <col min="16140" max="16140" width="12" style="121" bestFit="1" customWidth="1"/>
    <col min="16141" max="16142" width="11" style="121" bestFit="1" customWidth="1"/>
    <col min="16143" max="16143" width="10.85546875" style="121" bestFit="1" customWidth="1"/>
    <col min="16144" max="16384" width="9.140625" style="121"/>
  </cols>
  <sheetData>
    <row r="1" spans="1:15" ht="13.5" x14ac:dyDescent="0.25">
      <c r="A1" s="8" t="s">
        <v>210</v>
      </c>
      <c r="B1" s="8"/>
      <c r="C1" s="7"/>
      <c r="D1" s="7"/>
      <c r="E1" s="7"/>
      <c r="F1" s="7"/>
      <c r="G1" s="7"/>
      <c r="H1" s="7"/>
      <c r="I1" s="23"/>
      <c r="J1" s="23"/>
    </row>
    <row r="2" spans="1:15" ht="13.5" x14ac:dyDescent="0.25">
      <c r="A2" s="8"/>
      <c r="B2" s="8"/>
      <c r="C2" s="7"/>
      <c r="D2" s="7"/>
      <c r="E2" s="7"/>
      <c r="F2" s="7"/>
      <c r="G2" s="7"/>
      <c r="H2" s="7"/>
      <c r="I2" s="23"/>
      <c r="J2" s="23"/>
    </row>
    <row r="3" spans="1:15" ht="13.5" x14ac:dyDescent="0.25">
      <c r="A3" s="84"/>
      <c r="B3" s="85" t="s">
        <v>168</v>
      </c>
      <c r="C3" s="86" t="s">
        <v>109</v>
      </c>
      <c r="D3" s="86" t="s">
        <v>110</v>
      </c>
      <c r="E3" s="86" t="s">
        <v>1</v>
      </c>
      <c r="F3" s="86" t="s">
        <v>138</v>
      </c>
      <c r="G3" s="86" t="s">
        <v>111</v>
      </c>
      <c r="H3" s="86" t="s">
        <v>112</v>
      </c>
      <c r="I3" s="87" t="s">
        <v>113</v>
      </c>
      <c r="J3" s="88" t="s">
        <v>114</v>
      </c>
      <c r="K3" s="88" t="s">
        <v>115</v>
      </c>
    </row>
    <row r="4" spans="1:15" ht="13.5" x14ac:dyDescent="0.25">
      <c r="A4" s="89"/>
      <c r="B4" s="89"/>
      <c r="C4" s="83"/>
      <c r="D4" s="83"/>
      <c r="E4" s="83"/>
      <c r="F4" s="83" t="s">
        <v>139</v>
      </c>
      <c r="G4" s="83" t="s">
        <v>117</v>
      </c>
      <c r="H4" s="83" t="s">
        <v>119</v>
      </c>
      <c r="I4" s="90" t="s">
        <v>140</v>
      </c>
      <c r="J4" s="91" t="s">
        <v>121</v>
      </c>
      <c r="K4" s="91" t="s">
        <v>122</v>
      </c>
    </row>
    <row r="5" spans="1:15" ht="13.5" x14ac:dyDescent="0.25">
      <c r="A5" s="89" t="s">
        <v>141</v>
      </c>
      <c r="B5" s="89"/>
      <c r="C5" s="83"/>
      <c r="D5" s="83"/>
      <c r="E5" s="83"/>
      <c r="F5" s="83"/>
      <c r="G5" s="83" t="s">
        <v>123</v>
      </c>
      <c r="H5" s="83" t="s">
        <v>125</v>
      </c>
      <c r="I5" s="90" t="s">
        <v>126</v>
      </c>
      <c r="J5" s="91" t="s">
        <v>126</v>
      </c>
      <c r="K5" s="91"/>
    </row>
    <row r="6" spans="1:15" ht="13.5" x14ac:dyDescent="0.25">
      <c r="A6" s="43"/>
      <c r="B6" s="43"/>
      <c r="C6" s="19"/>
      <c r="D6" s="19"/>
      <c r="E6" s="19" t="s">
        <v>127</v>
      </c>
      <c r="F6" s="19" t="s">
        <v>127</v>
      </c>
      <c r="G6" s="19" t="s">
        <v>128</v>
      </c>
      <c r="H6" s="19" t="s">
        <v>129</v>
      </c>
      <c r="I6" s="44" t="s">
        <v>129</v>
      </c>
      <c r="J6" s="92"/>
      <c r="K6" s="93" t="s">
        <v>130</v>
      </c>
    </row>
    <row r="7" spans="1:15" ht="13.5" x14ac:dyDescent="0.25">
      <c r="A7" s="40"/>
      <c r="B7" s="122"/>
      <c r="C7" s="122"/>
      <c r="D7" s="122"/>
      <c r="E7" s="122"/>
      <c r="F7" s="122"/>
      <c r="G7" s="122"/>
      <c r="H7" s="122"/>
      <c r="I7" s="122"/>
      <c r="J7" s="123"/>
      <c r="K7" s="123"/>
    </row>
    <row r="8" spans="1:15" ht="13.5" x14ac:dyDescent="0.25">
      <c r="A8" s="46" t="s">
        <v>142</v>
      </c>
      <c r="B8" s="122"/>
      <c r="C8" s="122"/>
      <c r="D8" s="122"/>
      <c r="E8" s="122"/>
      <c r="F8" s="122"/>
      <c r="G8" s="122"/>
      <c r="H8" s="122"/>
      <c r="I8" s="122"/>
      <c r="J8" s="123"/>
      <c r="K8" s="123"/>
      <c r="L8" s="17"/>
      <c r="M8" s="17"/>
      <c r="N8" s="24"/>
    </row>
    <row r="9" spans="1:15" ht="13.5" x14ac:dyDescent="0.25">
      <c r="A9" s="40" t="s">
        <v>143</v>
      </c>
      <c r="B9" s="3">
        <v>18424</v>
      </c>
      <c r="C9" s="3">
        <v>44038.07</v>
      </c>
      <c r="D9" s="3">
        <v>39158.33</v>
      </c>
      <c r="E9" s="3">
        <v>22627.011059999997</v>
      </c>
      <c r="F9" s="3">
        <v>6233.4404100000002</v>
      </c>
      <c r="G9" s="22">
        <v>141.54663022244162</v>
      </c>
      <c r="H9" s="22">
        <v>38.600124417971855</v>
      </c>
      <c r="I9" s="22">
        <v>28.330953848133973</v>
      </c>
      <c r="J9" s="94">
        <v>1612.4911864218927</v>
      </c>
      <c r="K9" s="95">
        <v>23.938192495566611</v>
      </c>
    </row>
    <row r="10" spans="1:15" ht="13.5" x14ac:dyDescent="0.25">
      <c r="A10" s="47" t="s">
        <v>144</v>
      </c>
      <c r="B10" s="3">
        <v>6632</v>
      </c>
      <c r="C10" s="3">
        <v>92296.54</v>
      </c>
      <c r="D10" s="3">
        <v>87664.79</v>
      </c>
      <c r="E10" s="3">
        <v>33014.413739999996</v>
      </c>
      <c r="F10" s="3">
        <v>6395.3361799999993</v>
      </c>
      <c r="G10" s="22">
        <v>69.291180146081317</v>
      </c>
      <c r="H10" s="22">
        <v>40.90192413624672</v>
      </c>
      <c r="I10" s="22">
        <v>29.752164808699138</v>
      </c>
      <c r="J10" s="94">
        <v>1681.2368112671006</v>
      </c>
      <c r="K10" s="95">
        <v>24.328472861250344</v>
      </c>
    </row>
    <row r="11" spans="1:15" ht="13.5" x14ac:dyDescent="0.25">
      <c r="A11" s="40" t="s">
        <v>145</v>
      </c>
      <c r="B11" s="3">
        <v>7039</v>
      </c>
      <c r="C11" s="3">
        <v>227630.74</v>
      </c>
      <c r="D11" s="3">
        <v>221943.19</v>
      </c>
      <c r="E11" s="3">
        <v>73450.656220000004</v>
      </c>
      <c r="F11" s="3">
        <v>17086.354510000001</v>
      </c>
      <c r="G11" s="22">
        <v>75.061718421685939</v>
      </c>
      <c r="H11" s="22">
        <v>44.533745279591592</v>
      </c>
      <c r="I11" s="22">
        <v>32.10230036794551</v>
      </c>
      <c r="J11" s="94">
        <v>1680.6591362411255</v>
      </c>
      <c r="K11" s="95">
        <v>26.497785493371037</v>
      </c>
    </row>
    <row r="12" spans="1:15" ht="13.5" x14ac:dyDescent="0.25">
      <c r="A12" s="40" t="s">
        <v>146</v>
      </c>
      <c r="B12" s="3">
        <v>6281</v>
      </c>
      <c r="C12" s="3">
        <v>653883.22</v>
      </c>
      <c r="D12" s="3">
        <v>649145.92000000004</v>
      </c>
      <c r="E12" s="3">
        <v>253910.022</v>
      </c>
      <c r="F12" s="3">
        <v>54053.017270000004</v>
      </c>
      <c r="G12" s="22">
        <v>82.664634321094837</v>
      </c>
      <c r="H12" s="22">
        <v>49.060237827575037</v>
      </c>
      <c r="I12" s="22">
        <v>35.088638791721898</v>
      </c>
      <c r="J12" s="94">
        <v>1646.8801313578308</v>
      </c>
      <c r="K12" s="95">
        <v>29.789804912592832</v>
      </c>
    </row>
    <row r="13" spans="1:15" ht="13.5" x14ac:dyDescent="0.25">
      <c r="A13" s="40" t="s">
        <v>147</v>
      </c>
      <c r="B13" s="3">
        <v>1321</v>
      </c>
      <c r="C13" s="3">
        <v>980053.28</v>
      </c>
      <c r="D13" s="3">
        <v>979486.2</v>
      </c>
      <c r="E13" s="3">
        <v>480442.03600000002</v>
      </c>
      <c r="F13" s="3">
        <v>100229.31600000001</v>
      </c>
      <c r="G13" s="22">
        <v>102.26925213698586</v>
      </c>
      <c r="H13" s="22">
        <v>56.370816658774778</v>
      </c>
      <c r="I13" s="22">
        <v>39.543021637262477</v>
      </c>
      <c r="J13" s="94">
        <v>1613.1927126691526</v>
      </c>
      <c r="K13" s="95">
        <v>34.943634580089864</v>
      </c>
    </row>
    <row r="14" spans="1:15" ht="13.5" x14ac:dyDescent="0.25">
      <c r="A14" s="40" t="s">
        <v>148</v>
      </c>
      <c r="B14" s="3">
        <v>39697</v>
      </c>
      <c r="C14" s="3">
        <v>1997901.85</v>
      </c>
      <c r="D14" s="3">
        <v>1977398.43</v>
      </c>
      <c r="E14" s="3">
        <v>863444.13902</v>
      </c>
      <c r="F14" s="3">
        <v>183997.46437</v>
      </c>
      <c r="G14" s="22">
        <v>92.095347111270755</v>
      </c>
      <c r="H14" s="22">
        <v>51.604585682815575</v>
      </c>
      <c r="I14" s="22">
        <v>36.589483779452586</v>
      </c>
      <c r="J14" s="94">
        <v>1634.8268780611909</v>
      </c>
      <c r="K14" s="95">
        <v>31.565780068416537</v>
      </c>
    </row>
    <row r="15" spans="1:15" ht="13.5" x14ac:dyDescent="0.25">
      <c r="A15" s="40"/>
      <c r="B15" s="3"/>
      <c r="C15" s="3"/>
      <c r="D15" s="3"/>
      <c r="E15" s="3"/>
      <c r="F15" s="3"/>
      <c r="G15" s="22"/>
      <c r="H15" s="22"/>
      <c r="I15" s="22"/>
      <c r="J15" s="94"/>
      <c r="K15" s="95"/>
    </row>
    <row r="16" spans="1:15" ht="13.5" x14ac:dyDescent="0.25">
      <c r="A16" s="46" t="s">
        <v>149</v>
      </c>
      <c r="B16" s="3"/>
      <c r="C16" s="3"/>
      <c r="D16" s="3"/>
      <c r="E16" s="3"/>
      <c r="F16" s="3"/>
      <c r="G16" s="22"/>
      <c r="H16" s="22"/>
      <c r="I16" s="22"/>
      <c r="J16" s="94"/>
      <c r="K16" s="95"/>
      <c r="L16" s="140"/>
      <c r="M16" s="140"/>
      <c r="N16" s="140"/>
      <c r="O16" s="134"/>
    </row>
    <row r="17" spans="1:15" ht="13.5" x14ac:dyDescent="0.25">
      <c r="A17" s="40" t="s">
        <v>143</v>
      </c>
      <c r="B17" s="3">
        <v>20355</v>
      </c>
      <c r="C17" s="3">
        <v>29060.84</v>
      </c>
      <c r="D17" s="3">
        <v>24169.21</v>
      </c>
      <c r="E17" s="3">
        <v>13603.971099999999</v>
      </c>
      <c r="F17" s="3">
        <v>1812.4531999999999</v>
      </c>
      <c r="G17" s="22">
        <v>62.367543402048938</v>
      </c>
      <c r="H17" s="22">
        <v>37.114181638539279</v>
      </c>
      <c r="I17" s="22">
        <v>26.351226208883119</v>
      </c>
      <c r="J17" s="94">
        <v>1565.2399064760496</v>
      </c>
      <c r="K17" s="95">
        <v>23.711497186458413</v>
      </c>
      <c r="L17" s="141"/>
      <c r="M17" s="141"/>
      <c r="N17" s="141"/>
      <c r="O17" s="134"/>
    </row>
    <row r="18" spans="1:15" ht="13.5" x14ac:dyDescent="0.25">
      <c r="A18" s="47" t="s">
        <v>144</v>
      </c>
      <c r="B18" s="3">
        <v>2106</v>
      </c>
      <c r="C18" s="3">
        <v>28476.71</v>
      </c>
      <c r="D18" s="3">
        <v>27010.97</v>
      </c>
      <c r="E18" s="3">
        <v>6419.0948499999995</v>
      </c>
      <c r="F18" s="3">
        <v>1710.55034</v>
      </c>
      <c r="G18" s="22">
        <v>60.068397648464313</v>
      </c>
      <c r="H18" s="22">
        <v>40.001614899427892</v>
      </c>
      <c r="I18" s="22">
        <v>28.170925368470662</v>
      </c>
      <c r="J18" s="94">
        <v>1635.228649693069</v>
      </c>
      <c r="K18" s="95">
        <v>24.46239851958083</v>
      </c>
      <c r="L18" s="141"/>
      <c r="M18" s="141"/>
      <c r="N18" s="141"/>
      <c r="O18" s="134"/>
    </row>
    <row r="19" spans="1:15" ht="13.5" x14ac:dyDescent="0.25">
      <c r="A19" s="40" t="s">
        <v>145</v>
      </c>
      <c r="B19" s="3">
        <v>1359</v>
      </c>
      <c r="C19" s="3">
        <v>41667.22</v>
      </c>
      <c r="D19" s="3">
        <v>40651.17</v>
      </c>
      <c r="E19" s="3">
        <v>10370.93881</v>
      </c>
      <c r="F19" s="3">
        <v>2436.22604</v>
      </c>
      <c r="G19" s="22">
        <v>58.468648496347967</v>
      </c>
      <c r="H19" s="22">
        <v>43.807269015873345</v>
      </c>
      <c r="I19" s="22">
        <v>30.731564921747644</v>
      </c>
      <c r="J19" s="94">
        <v>1680.9443123039264</v>
      </c>
      <c r="K19" s="95">
        <v>26.06110666202289</v>
      </c>
      <c r="L19" s="141"/>
      <c r="M19" s="141"/>
      <c r="N19" s="141"/>
      <c r="O19" s="134"/>
    </row>
    <row r="20" spans="1:15" ht="13.5" x14ac:dyDescent="0.25">
      <c r="A20" s="40" t="s">
        <v>146</v>
      </c>
      <c r="B20" s="3">
        <v>665</v>
      </c>
      <c r="C20" s="3">
        <v>63170.73</v>
      </c>
      <c r="D20" s="3">
        <v>62703.65</v>
      </c>
      <c r="E20" s="3">
        <v>15435.16107</v>
      </c>
      <c r="F20" s="3">
        <v>3978.1079399999999</v>
      </c>
      <c r="G20" s="22">
        <v>62.973911176901069</v>
      </c>
      <c r="H20" s="22">
        <v>48.081053495290938</v>
      </c>
      <c r="I20" s="22">
        <v>34.000563444073833</v>
      </c>
      <c r="J20" s="94">
        <v>1664.7623862406733</v>
      </c>
      <c r="K20" s="95">
        <v>28.881631332304682</v>
      </c>
      <c r="L20" s="141"/>
      <c r="M20" s="141"/>
      <c r="N20" s="141"/>
      <c r="O20" s="134"/>
    </row>
    <row r="21" spans="1:15" ht="13.5" x14ac:dyDescent="0.25">
      <c r="A21" s="40" t="s">
        <v>147</v>
      </c>
      <c r="B21" s="3">
        <v>70</v>
      </c>
      <c r="C21" s="3">
        <v>48945.87</v>
      </c>
      <c r="D21" s="3">
        <v>48918.87</v>
      </c>
      <c r="E21" s="3">
        <v>14349.103999999999</v>
      </c>
      <c r="F21" s="3">
        <v>3822.6320000000001</v>
      </c>
      <c r="G21" s="22">
        <v>78.099173638143526</v>
      </c>
      <c r="H21" s="22">
        <v>55.913331603939334</v>
      </c>
      <c r="I21" s="22">
        <v>39.532617985656657</v>
      </c>
      <c r="J21" s="94">
        <v>1674.159685209409</v>
      </c>
      <c r="K21" s="95">
        <v>33.397848543309969</v>
      </c>
      <c r="L21" s="141"/>
      <c r="M21" s="141"/>
      <c r="N21" s="141"/>
      <c r="O21" s="134"/>
    </row>
    <row r="22" spans="1:15" ht="13.5" x14ac:dyDescent="0.25">
      <c r="A22" s="40" t="s">
        <v>148</v>
      </c>
      <c r="B22" s="3">
        <v>24555</v>
      </c>
      <c r="C22" s="3">
        <v>211321.37</v>
      </c>
      <c r="D22" s="3">
        <v>203453.87</v>
      </c>
      <c r="E22" s="3">
        <v>60178.269829999997</v>
      </c>
      <c r="F22" s="3">
        <v>13759.969519999999</v>
      </c>
      <c r="G22" s="22">
        <v>65.113951892323996</v>
      </c>
      <c r="H22" s="22">
        <v>46.734889633704192</v>
      </c>
      <c r="I22" s="22">
        <v>32.994883999994691</v>
      </c>
      <c r="J22" s="94">
        <v>1654.5114378999033</v>
      </c>
      <c r="K22" s="95">
        <v>28.246942609853154</v>
      </c>
      <c r="L22" s="141"/>
      <c r="M22" s="141"/>
      <c r="N22" s="141"/>
      <c r="O22" s="134"/>
    </row>
    <row r="23" spans="1:15" ht="13.5" x14ac:dyDescent="0.25">
      <c r="A23" s="40"/>
      <c r="B23" s="3"/>
      <c r="C23" s="3"/>
      <c r="D23" s="3"/>
      <c r="E23" s="3"/>
      <c r="F23" s="3"/>
      <c r="G23" s="22"/>
      <c r="H23" s="22"/>
      <c r="I23" s="22"/>
      <c r="J23" s="94"/>
      <c r="K23" s="95"/>
      <c r="L23" s="140"/>
      <c r="M23" s="140"/>
      <c r="N23" s="140"/>
      <c r="O23" s="134"/>
    </row>
    <row r="24" spans="1:15" ht="13.5" x14ac:dyDescent="0.25">
      <c r="A24" s="46" t="s">
        <v>150</v>
      </c>
      <c r="B24" s="3"/>
      <c r="C24" s="3"/>
      <c r="D24" s="3"/>
      <c r="E24" s="3"/>
      <c r="F24" s="3"/>
      <c r="G24" s="22"/>
      <c r="H24" s="22"/>
      <c r="I24" s="22"/>
      <c r="J24" s="94"/>
      <c r="K24" s="95"/>
      <c r="L24" s="140"/>
      <c r="M24" s="140"/>
      <c r="N24" s="140"/>
      <c r="O24" s="134"/>
    </row>
    <row r="25" spans="1:15" ht="13.5" x14ac:dyDescent="0.25">
      <c r="A25" s="40" t="s">
        <v>143</v>
      </c>
      <c r="B25" s="3">
        <v>116597</v>
      </c>
      <c r="C25" s="3">
        <v>219986.41</v>
      </c>
      <c r="D25" s="3">
        <v>180887.48</v>
      </c>
      <c r="E25" s="3">
        <v>101580.53147</v>
      </c>
      <c r="F25" s="3">
        <v>20903.31451</v>
      </c>
      <c r="G25" s="22">
        <v>95.020935656888994</v>
      </c>
      <c r="H25" s="22">
        <v>37.346121799032197</v>
      </c>
      <c r="I25" s="22">
        <v>27.942732023244503</v>
      </c>
      <c r="J25" s="94">
        <v>1520.7290908138032</v>
      </c>
      <c r="K25" s="95">
        <v>24.558037341842908</v>
      </c>
      <c r="L25" s="141"/>
      <c r="M25" s="141"/>
      <c r="N25" s="141"/>
      <c r="O25" s="134"/>
    </row>
    <row r="26" spans="1:15" ht="13.5" x14ac:dyDescent="0.25">
      <c r="A26" s="47" t="s">
        <v>144</v>
      </c>
      <c r="B26" s="3">
        <v>15264</v>
      </c>
      <c r="C26" s="3">
        <v>206070.09</v>
      </c>
      <c r="D26" s="3">
        <v>197616.41</v>
      </c>
      <c r="E26" s="3">
        <v>76602.65634999999</v>
      </c>
      <c r="F26" s="3">
        <v>13051.67793</v>
      </c>
      <c r="G26" s="22">
        <v>63.33611020405727</v>
      </c>
      <c r="H26" s="22">
        <v>40.065938299354791</v>
      </c>
      <c r="I26" s="22">
        <v>29.70897022165315</v>
      </c>
      <c r="J26" s="94">
        <v>1585.6608922305591</v>
      </c>
      <c r="K26" s="95">
        <v>25.267658738176852</v>
      </c>
      <c r="L26" s="141"/>
      <c r="M26" s="141"/>
      <c r="N26" s="141"/>
      <c r="O26" s="134"/>
    </row>
    <row r="27" spans="1:15" ht="13.5" x14ac:dyDescent="0.25">
      <c r="A27" s="40" t="s">
        <v>145</v>
      </c>
      <c r="B27" s="3">
        <v>9339</v>
      </c>
      <c r="C27" s="3">
        <v>287032.81</v>
      </c>
      <c r="D27" s="3">
        <v>281495.32</v>
      </c>
      <c r="E27" s="3">
        <v>109907.92625</v>
      </c>
      <c r="F27" s="3">
        <v>19680.145100000002</v>
      </c>
      <c r="G27" s="22">
        <v>68.56409586067879</v>
      </c>
      <c r="H27" s="22">
        <v>43.235702355548923</v>
      </c>
      <c r="I27" s="22">
        <v>31.764701239082768</v>
      </c>
      <c r="J27" s="94">
        <v>1603.0475959600324</v>
      </c>
      <c r="K27" s="95">
        <v>26.970941140182394</v>
      </c>
      <c r="L27" s="141"/>
      <c r="M27" s="141"/>
      <c r="N27" s="141"/>
      <c r="O27" s="134"/>
    </row>
    <row r="28" spans="1:15" ht="13.5" x14ac:dyDescent="0.25">
      <c r="A28" s="40" t="s">
        <v>146</v>
      </c>
      <c r="B28" s="3">
        <v>5594</v>
      </c>
      <c r="C28" s="3">
        <v>568833.34</v>
      </c>
      <c r="D28" s="3">
        <v>564975.16</v>
      </c>
      <c r="E28" s="3">
        <v>235098.23228999999</v>
      </c>
      <c r="F28" s="3">
        <v>43067.940040000001</v>
      </c>
      <c r="G28" s="22">
        <v>75.712756288159909</v>
      </c>
      <c r="H28" s="22">
        <v>47.567734570843783</v>
      </c>
      <c r="I28" s="22">
        <v>34.945128118553036</v>
      </c>
      <c r="J28" s="94">
        <v>1571.2202586039357</v>
      </c>
      <c r="K28" s="95">
        <v>30.274389800134564</v>
      </c>
      <c r="L28" s="141"/>
      <c r="M28" s="141"/>
      <c r="N28" s="141"/>
      <c r="O28" s="134"/>
    </row>
    <row r="29" spans="1:15" ht="13.5" x14ac:dyDescent="0.25">
      <c r="A29" s="40" t="s">
        <v>147</v>
      </c>
      <c r="B29" s="3">
        <v>1516</v>
      </c>
      <c r="C29" s="3">
        <v>1964640.07</v>
      </c>
      <c r="D29" s="3">
        <v>1963986.97</v>
      </c>
      <c r="E29" s="3">
        <v>396678.55800000002</v>
      </c>
      <c r="F29" s="3">
        <v>122941.889</v>
      </c>
      <c r="G29" s="22">
        <v>62.577309135306393</v>
      </c>
      <c r="H29" s="22">
        <v>39.509180654085498</v>
      </c>
      <c r="I29" s="22">
        <v>28.320311106748331</v>
      </c>
      <c r="J29" s="94">
        <v>1482.6890628505544</v>
      </c>
      <c r="K29" s="95">
        <v>26.646976526640618</v>
      </c>
      <c r="L29" s="141"/>
      <c r="M29" s="141"/>
      <c r="N29" s="141"/>
      <c r="O29" s="134"/>
    </row>
    <row r="30" spans="1:15" ht="13.5" x14ac:dyDescent="0.25">
      <c r="A30" s="40" t="s">
        <v>148</v>
      </c>
      <c r="B30" s="3">
        <v>148310</v>
      </c>
      <c r="C30" s="3">
        <v>3246562.72</v>
      </c>
      <c r="D30" s="3">
        <v>3188961.34</v>
      </c>
      <c r="E30" s="3">
        <v>919867.90436000004</v>
      </c>
      <c r="F30" s="3">
        <v>219644.96658000001</v>
      </c>
      <c r="G30" s="22">
        <v>67.654619831278055</v>
      </c>
      <c r="H30" s="22">
        <v>41.177634680889547</v>
      </c>
      <c r="I30" s="22">
        <v>29.862681402089372</v>
      </c>
      <c r="J30" s="94">
        <v>1517.536828778238</v>
      </c>
      <c r="K30" s="95">
        <v>27.134520823485694</v>
      </c>
      <c r="L30" s="141"/>
      <c r="M30" s="141"/>
      <c r="N30" s="141"/>
      <c r="O30" s="134"/>
    </row>
    <row r="31" spans="1:15" ht="13.5" x14ac:dyDescent="0.25">
      <c r="A31" s="40"/>
      <c r="B31" s="3"/>
      <c r="C31" s="3"/>
      <c r="D31" s="3"/>
      <c r="E31" s="3"/>
      <c r="F31" s="3"/>
      <c r="G31" s="22"/>
      <c r="H31" s="22"/>
      <c r="I31" s="22"/>
      <c r="J31" s="94"/>
      <c r="K31" s="95"/>
      <c r="L31" s="140"/>
      <c r="M31" s="140"/>
      <c r="N31" s="140"/>
      <c r="O31" s="134"/>
    </row>
    <row r="32" spans="1:15" ht="13.5" x14ac:dyDescent="0.25">
      <c r="A32" s="46" t="s">
        <v>151</v>
      </c>
      <c r="B32" s="3"/>
      <c r="C32" s="3"/>
      <c r="D32" s="3"/>
      <c r="E32" s="3"/>
      <c r="F32" s="3"/>
      <c r="G32" s="22"/>
      <c r="H32" s="22"/>
      <c r="I32" s="22"/>
      <c r="J32" s="94"/>
      <c r="K32" s="95"/>
      <c r="L32" s="140"/>
      <c r="M32" s="140"/>
      <c r="N32" s="140"/>
      <c r="O32" s="134"/>
    </row>
    <row r="33" spans="1:15" ht="13.5" x14ac:dyDescent="0.25">
      <c r="A33" s="40" t="s">
        <v>143</v>
      </c>
      <c r="B33" s="3">
        <v>155376</v>
      </c>
      <c r="C33" s="3">
        <v>293085.32</v>
      </c>
      <c r="D33" s="3">
        <v>244215.02</v>
      </c>
      <c r="E33" s="3">
        <v>137811.51363</v>
      </c>
      <c r="F33" s="3">
        <v>28949.208119999999</v>
      </c>
      <c r="G33" s="22">
        <v>98.773995640586847</v>
      </c>
      <c r="H33" s="22">
        <v>37.524238763037594</v>
      </c>
      <c r="I33" s="22">
        <v>27.847474532893187</v>
      </c>
      <c r="J33" s="94">
        <v>1539.847659656642</v>
      </c>
      <c r="K33" s="95">
        <v>24.368799424876105</v>
      </c>
      <c r="L33" s="141"/>
      <c r="M33" s="141"/>
      <c r="N33" s="141"/>
      <c r="O33" s="134"/>
    </row>
    <row r="34" spans="1:15" ht="13.5" x14ac:dyDescent="0.25">
      <c r="A34" s="47" t="s">
        <v>144</v>
      </c>
      <c r="B34" s="3">
        <v>24002</v>
      </c>
      <c r="C34" s="3">
        <v>326843.34000000003</v>
      </c>
      <c r="D34" s="3">
        <v>312292.17</v>
      </c>
      <c r="E34" s="3">
        <v>116036.16494</v>
      </c>
      <c r="F34" s="3">
        <v>21157.564449999998</v>
      </c>
      <c r="G34" s="22">
        <v>64.733044430398976</v>
      </c>
      <c r="H34" s="22">
        <v>40.295047743271951</v>
      </c>
      <c r="I34" s="22">
        <v>29.588065976806273</v>
      </c>
      <c r="J34" s="94">
        <v>1616.7776380688636</v>
      </c>
      <c r="K34" s="95">
        <v>24.923061028603652</v>
      </c>
      <c r="L34" s="141"/>
      <c r="M34" s="141"/>
      <c r="N34" s="141"/>
      <c r="O34" s="134"/>
    </row>
    <row r="35" spans="1:15" ht="13.5" x14ac:dyDescent="0.25">
      <c r="A35" s="40" t="s">
        <v>145</v>
      </c>
      <c r="B35" s="3">
        <v>17737</v>
      </c>
      <c r="C35" s="3">
        <v>556330.77</v>
      </c>
      <c r="D35" s="3">
        <v>544089.68000000005</v>
      </c>
      <c r="E35" s="3">
        <v>193729.52128000002</v>
      </c>
      <c r="F35" s="3">
        <v>39202.72565</v>
      </c>
      <c r="G35" s="22">
        <v>70.46657809346047</v>
      </c>
      <c r="H35" s="22">
        <v>43.807899646249489</v>
      </c>
      <c r="I35" s="22">
        <v>31.825223665333993</v>
      </c>
      <c r="J35" s="94">
        <v>1640.5266113483349</v>
      </c>
      <c r="K35" s="95">
        <v>26.703559298098888</v>
      </c>
      <c r="L35" s="141"/>
      <c r="M35" s="141"/>
      <c r="N35" s="141"/>
      <c r="O35" s="134"/>
    </row>
    <row r="36" spans="1:15" ht="13.5" x14ac:dyDescent="0.25">
      <c r="A36" s="40" t="s">
        <v>146</v>
      </c>
      <c r="B36" s="3">
        <v>12540</v>
      </c>
      <c r="C36" s="3">
        <v>1285887.29</v>
      </c>
      <c r="D36" s="3">
        <v>1276824.73</v>
      </c>
      <c r="E36" s="3">
        <v>504443.41536000004</v>
      </c>
      <c r="F36" s="3">
        <v>101099.06525</v>
      </c>
      <c r="G36" s="22">
        <v>78.622027012958497</v>
      </c>
      <c r="H36" s="22">
        <v>48.351741448491524</v>
      </c>
      <c r="I36" s="22">
        <v>34.971703195316401</v>
      </c>
      <c r="J36" s="94">
        <v>1614.2799904885928</v>
      </c>
      <c r="K36" s="95">
        <v>29.952512410103616</v>
      </c>
      <c r="L36" s="141"/>
      <c r="M36" s="141"/>
      <c r="N36" s="141"/>
      <c r="O36" s="134"/>
    </row>
    <row r="37" spans="1:15" ht="13.5" x14ac:dyDescent="0.25">
      <c r="A37" s="40" t="s">
        <v>147</v>
      </c>
      <c r="B37" s="3">
        <v>2907</v>
      </c>
      <c r="C37" s="3">
        <v>2993639.22</v>
      </c>
      <c r="D37" s="3">
        <v>2992392.04</v>
      </c>
      <c r="E37" s="3">
        <v>891469.69799999997</v>
      </c>
      <c r="F37" s="3">
        <v>226993.837</v>
      </c>
      <c r="G37" s="22">
        <v>75.825381857470447</v>
      </c>
      <c r="H37" s="22">
        <v>45.296594894029994</v>
      </c>
      <c r="I37" s="22">
        <v>32.177086328568095</v>
      </c>
      <c r="J37" s="94">
        <v>1528.53634779753</v>
      </c>
      <c r="K37" s="95">
        <v>29.633966479958374</v>
      </c>
      <c r="L37" s="141"/>
      <c r="M37" s="141"/>
      <c r="N37" s="141"/>
      <c r="O37" s="134"/>
    </row>
    <row r="38" spans="1:15" ht="13.5" x14ac:dyDescent="0.25">
      <c r="A38" s="38" t="s">
        <v>148</v>
      </c>
      <c r="B38" s="48">
        <v>212562</v>
      </c>
      <c r="C38" s="48">
        <v>5455785.9400000004</v>
      </c>
      <c r="D38" s="48">
        <v>5369813.6399999997</v>
      </c>
      <c r="E38" s="48">
        <v>1843490.3132</v>
      </c>
      <c r="F38" s="48">
        <v>417402.40048000001</v>
      </c>
      <c r="G38" s="49">
        <v>76.50637416320626</v>
      </c>
      <c r="H38" s="49">
        <v>45.227846292632236</v>
      </c>
      <c r="I38" s="49">
        <v>32.458456252869141</v>
      </c>
      <c r="J38" s="142">
        <v>1565.9178697307641</v>
      </c>
      <c r="K38" s="143">
        <v>28.882642676788969</v>
      </c>
      <c r="L38" s="141"/>
      <c r="M38" s="141"/>
      <c r="N38" s="141"/>
      <c r="O38" s="134"/>
    </row>
    <row r="39" spans="1:15" ht="13.5" x14ac:dyDescent="0.25">
      <c r="A39" s="175" t="s">
        <v>169</v>
      </c>
      <c r="B39" s="175"/>
      <c r="C39" s="175"/>
      <c r="D39" s="175"/>
      <c r="E39" s="175"/>
      <c r="F39" s="175"/>
      <c r="G39" s="175"/>
      <c r="H39" s="175"/>
      <c r="I39" s="96"/>
      <c r="J39" s="135"/>
    </row>
    <row r="40" spans="1:15" ht="13.5" customHeight="1" x14ac:dyDescent="0.25">
      <c r="A40" s="176" t="s">
        <v>170</v>
      </c>
      <c r="B40" s="176"/>
      <c r="C40" s="176"/>
      <c r="D40" s="176"/>
      <c r="E40" s="176"/>
      <c r="F40" s="176"/>
      <c r="G40" s="176"/>
      <c r="H40" s="176"/>
      <c r="I40" s="176"/>
      <c r="J40" s="176"/>
    </row>
    <row r="41" spans="1:15" x14ac:dyDescent="0.2">
      <c r="B41" s="128"/>
      <c r="C41" s="128"/>
      <c r="D41" s="128"/>
      <c r="E41" s="128"/>
      <c r="F41" s="128"/>
    </row>
    <row r="42" spans="1:15" x14ac:dyDescent="0.2">
      <c r="B42" s="128"/>
      <c r="C42" s="128"/>
      <c r="D42" s="128"/>
      <c r="E42" s="128"/>
      <c r="F42" s="128"/>
    </row>
    <row r="43" spans="1:15" x14ac:dyDescent="0.2">
      <c r="B43" s="128"/>
      <c r="C43" s="128"/>
      <c r="D43" s="128"/>
      <c r="E43" s="128"/>
      <c r="F43" s="128"/>
    </row>
    <row r="45" spans="1:15" x14ac:dyDescent="0.2">
      <c r="B45" s="128"/>
      <c r="C45" s="128"/>
      <c r="D45" s="128"/>
      <c r="E45" s="128"/>
      <c r="F45" s="128"/>
    </row>
  </sheetData>
  <mergeCells count="2">
    <mergeCell ref="A39:H39"/>
    <mergeCell ref="A40:J40"/>
  </mergeCells>
  <conditionalFormatting sqref="I39 A39:F39">
    <cfRule type="cellIs" dxfId="9" priority="3" stopIfTrue="1" operator="between">
      <formula>1</formula>
      <formula>2</formula>
    </cfRule>
  </conditionalFormatting>
  <conditionalFormatting sqref="A40">
    <cfRule type="cellIs" dxfId="8" priority="2" stopIfTrue="1" operator="between">
      <formula>1</formula>
      <formula>2</formula>
    </cfRule>
  </conditionalFormatting>
  <conditionalFormatting sqref="A40">
    <cfRule type="cellIs" dxfId="7" priority="1" stopIfTrue="1" operator="between">
      <formula>1</formula>
      <formula>2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RowHeight="13.5" x14ac:dyDescent="0.25"/>
  <cols>
    <col min="1" max="1" width="3.7109375" style="7" customWidth="1"/>
    <col min="2" max="2" width="25.140625" style="7" customWidth="1"/>
    <col min="3" max="6" width="11.5703125" style="7" customWidth="1"/>
    <col min="7" max="7" width="11" style="7" customWidth="1"/>
    <col min="8" max="16384" width="9.140625" style="7"/>
  </cols>
  <sheetData>
    <row r="1" spans="1:8" x14ac:dyDescent="0.25">
      <c r="A1" s="8" t="s">
        <v>152</v>
      </c>
    </row>
    <row r="2" spans="1:8" x14ac:dyDescent="0.25">
      <c r="B2" s="16" t="s">
        <v>153</v>
      </c>
    </row>
    <row r="3" spans="1:8" x14ac:dyDescent="0.25">
      <c r="B3" s="14"/>
      <c r="C3" s="14"/>
      <c r="D3" s="14"/>
      <c r="E3" s="14"/>
      <c r="F3" s="14"/>
      <c r="G3" s="14"/>
    </row>
    <row r="4" spans="1:8" x14ac:dyDescent="0.25">
      <c r="A4" s="55"/>
      <c r="B4" s="14"/>
      <c r="C4" s="56" t="s">
        <v>143</v>
      </c>
      <c r="D4" s="57" t="s">
        <v>144</v>
      </c>
      <c r="E4" s="56" t="s">
        <v>145</v>
      </c>
      <c r="F4" s="56" t="s">
        <v>146</v>
      </c>
      <c r="G4" s="58" t="s">
        <v>147</v>
      </c>
      <c r="H4" s="59" t="s">
        <v>151</v>
      </c>
    </row>
    <row r="5" spans="1:8" x14ac:dyDescent="0.25">
      <c r="C5" s="60"/>
      <c r="D5" s="60"/>
      <c r="E5" s="60"/>
      <c r="F5" s="60"/>
      <c r="G5" s="60"/>
      <c r="H5" s="60"/>
    </row>
    <row r="6" spans="1:8" x14ac:dyDescent="0.25">
      <c r="B6" s="8" t="s">
        <v>142</v>
      </c>
      <c r="C6" s="13">
        <v>24.399100000000001</v>
      </c>
      <c r="D6" s="13">
        <v>30.947099999999999</v>
      </c>
      <c r="E6" s="13">
        <v>35.633299999999998</v>
      </c>
      <c r="F6" s="13">
        <v>39.212699999999998</v>
      </c>
      <c r="G6" s="13">
        <v>44.593899999999998</v>
      </c>
      <c r="H6" s="13">
        <v>38.212499999999999</v>
      </c>
    </row>
    <row r="7" spans="1:8" x14ac:dyDescent="0.25">
      <c r="B7" s="40"/>
      <c r="C7" s="23"/>
      <c r="D7" s="23"/>
      <c r="E7" s="23"/>
      <c r="F7" s="23"/>
      <c r="G7" s="23"/>
      <c r="H7" s="23"/>
    </row>
    <row r="8" spans="1:8" x14ac:dyDescent="0.25">
      <c r="B8" s="8" t="s">
        <v>149</v>
      </c>
      <c r="C8" s="23">
        <v>-4.6939000000000002</v>
      </c>
      <c r="D8" s="23">
        <v>21.242899999999999</v>
      </c>
      <c r="E8" s="23">
        <v>19.248699999999999</v>
      </c>
      <c r="F8" s="23">
        <v>21.510200000000001</v>
      </c>
      <c r="G8" s="23">
        <v>27.775200000000002</v>
      </c>
      <c r="H8" s="23">
        <v>8.2803000000000004</v>
      </c>
    </row>
    <row r="9" spans="1:8" x14ac:dyDescent="0.25">
      <c r="B9" s="40"/>
      <c r="C9" s="23"/>
      <c r="D9" s="23"/>
      <c r="E9" s="23"/>
      <c r="F9" s="23"/>
      <c r="G9" s="23"/>
      <c r="H9" s="23"/>
    </row>
    <row r="10" spans="1:8" x14ac:dyDescent="0.25">
      <c r="B10" s="8" t="s">
        <v>150</v>
      </c>
      <c r="C10" s="23">
        <v>18.5855</v>
      </c>
      <c r="D10" s="23">
        <v>29.128699999999998</v>
      </c>
      <c r="E10" s="23">
        <v>30.506499999999999</v>
      </c>
      <c r="F10" s="23">
        <v>31.093299999999999</v>
      </c>
      <c r="G10" s="23">
        <v>35.311900000000001</v>
      </c>
      <c r="H10" s="23">
        <v>27.4057</v>
      </c>
    </row>
    <row r="12" spans="1:8" x14ac:dyDescent="0.25">
      <c r="A12" s="14"/>
      <c r="B12" s="61" t="s">
        <v>151</v>
      </c>
      <c r="C12" s="39">
        <v>16.813500000000001</v>
      </c>
      <c r="D12" s="39">
        <v>28.9419</v>
      </c>
      <c r="E12" s="39">
        <v>32.014600000000002</v>
      </c>
      <c r="F12" s="39">
        <v>34.860900000000001</v>
      </c>
      <c r="G12" s="39">
        <v>39.199800000000003</v>
      </c>
      <c r="H12" s="39">
        <v>30.028400000000001</v>
      </c>
    </row>
    <row r="13" spans="1:8" x14ac:dyDescent="0.25">
      <c r="A13" s="16"/>
      <c r="B13" s="30"/>
      <c r="C13" s="63"/>
      <c r="D13" s="63"/>
      <c r="E13" s="63"/>
      <c r="F13" s="63"/>
      <c r="G13" s="64"/>
      <c r="H13" s="64"/>
    </row>
    <row r="14" spans="1:8" x14ac:dyDescent="0.25">
      <c r="A14" s="16"/>
      <c r="B14" s="30"/>
      <c r="C14" s="63"/>
      <c r="D14" s="63"/>
      <c r="E14" s="63"/>
      <c r="F14" s="63"/>
      <c r="G14" s="64"/>
      <c r="H14" s="64"/>
    </row>
    <row r="17" spans="1:8" x14ac:dyDescent="0.25">
      <c r="A17" s="8" t="s">
        <v>154</v>
      </c>
    </row>
    <row r="18" spans="1:8" x14ac:dyDescent="0.25">
      <c r="B18" s="16" t="s">
        <v>153</v>
      </c>
    </row>
    <row r="19" spans="1:8" x14ac:dyDescent="0.25">
      <c r="B19" s="14"/>
      <c r="C19" s="14"/>
      <c r="D19" s="14"/>
      <c r="E19" s="14"/>
      <c r="F19" s="14"/>
      <c r="G19" s="14"/>
    </row>
    <row r="20" spans="1:8" x14ac:dyDescent="0.25">
      <c r="A20" s="55"/>
      <c r="B20" s="14"/>
      <c r="C20" s="56" t="s">
        <v>143</v>
      </c>
      <c r="D20" s="57" t="s">
        <v>144</v>
      </c>
      <c r="E20" s="56" t="s">
        <v>145</v>
      </c>
      <c r="F20" s="56" t="s">
        <v>146</v>
      </c>
      <c r="G20" s="58" t="s">
        <v>147</v>
      </c>
      <c r="H20" s="59" t="s">
        <v>151</v>
      </c>
    </row>
    <row r="21" spans="1:8" x14ac:dyDescent="0.25">
      <c r="C21" s="60"/>
      <c r="D21" s="60"/>
      <c r="E21" s="60"/>
      <c r="F21" s="60"/>
      <c r="G21" s="60"/>
      <c r="H21" s="60"/>
    </row>
    <row r="22" spans="1:8" x14ac:dyDescent="0.25">
      <c r="B22" s="8" t="s">
        <v>142</v>
      </c>
      <c r="C22" s="23">
        <v>58.200899999999997</v>
      </c>
      <c r="D22" s="23">
        <v>38.335299999999997</v>
      </c>
      <c r="E22" s="23">
        <v>38.266599999999997</v>
      </c>
      <c r="F22" s="23">
        <v>39.824199999999998</v>
      </c>
      <c r="G22" s="23">
        <v>44.628100000000003</v>
      </c>
      <c r="H22" s="23">
        <v>43.4634</v>
      </c>
    </row>
    <row r="23" spans="1:8" x14ac:dyDescent="0.25">
      <c r="B23" s="40"/>
      <c r="C23" s="23"/>
      <c r="D23" s="23"/>
      <c r="E23" s="23"/>
      <c r="F23" s="23"/>
      <c r="G23" s="23"/>
      <c r="H23" s="23"/>
    </row>
    <row r="24" spans="1:8" x14ac:dyDescent="0.25">
      <c r="B24" s="8" t="s">
        <v>149</v>
      </c>
      <c r="C24" s="23">
        <v>56.566600000000001</v>
      </c>
      <c r="D24" s="23">
        <v>29.124500000000001</v>
      </c>
      <c r="E24" s="23">
        <v>22.134399999999999</v>
      </c>
      <c r="F24" s="23">
        <v>22.2182</v>
      </c>
      <c r="G24" s="23">
        <v>27.8216</v>
      </c>
      <c r="H24" s="23">
        <v>41.418199999999999</v>
      </c>
    </row>
    <row r="25" spans="1:8" x14ac:dyDescent="0.25">
      <c r="B25" s="40"/>
      <c r="C25" s="23"/>
      <c r="D25" s="23"/>
      <c r="E25" s="23"/>
      <c r="F25" s="23"/>
      <c r="G25" s="23"/>
      <c r="H25" s="23"/>
    </row>
    <row r="26" spans="1:8" x14ac:dyDescent="0.25">
      <c r="B26" s="8" t="s">
        <v>150</v>
      </c>
      <c r="C26" s="23">
        <v>70.858800000000002</v>
      </c>
      <c r="D26" s="23">
        <v>36.282299999999999</v>
      </c>
      <c r="E26" s="23">
        <v>33.087400000000002</v>
      </c>
      <c r="F26" s="23">
        <v>32.055599999999998</v>
      </c>
      <c r="G26" s="23">
        <v>35.366900000000001</v>
      </c>
      <c r="H26" s="23">
        <v>48.187399999999997</v>
      </c>
    </row>
    <row r="28" spans="1:8" x14ac:dyDescent="0.25">
      <c r="A28" s="14"/>
      <c r="B28" s="61" t="s">
        <v>151</v>
      </c>
      <c r="C28" s="62">
        <v>67.461399999999998</v>
      </c>
      <c r="D28" s="62">
        <v>36.255299999999998</v>
      </c>
      <c r="E28" s="62">
        <v>34.641500000000001</v>
      </c>
      <c r="F28" s="62">
        <v>35.633299999999998</v>
      </c>
      <c r="G28" s="49">
        <v>39.245699999999999</v>
      </c>
      <c r="H28" s="49">
        <v>46.073</v>
      </c>
    </row>
  </sheetData>
  <pageMargins left="0.39370078740157483" right="0.78740157480314965" top="0.59055118110236227" bottom="0.98425196850393704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defaultRowHeight="12.75" x14ac:dyDescent="0.2"/>
  <cols>
    <col min="1" max="1" width="77.140625" style="37" customWidth="1"/>
    <col min="2" max="16384" width="9.140625" style="37"/>
  </cols>
  <sheetData>
    <row r="1" spans="1:7" ht="13.5" x14ac:dyDescent="0.25">
      <c r="A1" s="133" t="s">
        <v>205</v>
      </c>
      <c r="B1" s="65"/>
      <c r="C1" s="65"/>
      <c r="D1" s="65"/>
      <c r="E1" s="65"/>
      <c r="F1" s="7"/>
      <c r="G1" s="7"/>
    </row>
    <row r="2" spans="1:7" ht="13.5" x14ac:dyDescent="0.25">
      <c r="A2" s="7"/>
      <c r="B2" s="66"/>
      <c r="C2" s="66"/>
      <c r="D2" s="66"/>
      <c r="E2" s="66"/>
      <c r="F2" s="14"/>
      <c r="G2" s="14"/>
    </row>
    <row r="3" spans="1:7" ht="13.5" x14ac:dyDescent="0.25">
      <c r="A3" s="67"/>
      <c r="B3" s="56" t="s">
        <v>143</v>
      </c>
      <c r="C3" s="57" t="s">
        <v>144</v>
      </c>
      <c r="D3" s="59" t="s">
        <v>145</v>
      </c>
      <c r="E3" s="56" t="s">
        <v>146</v>
      </c>
      <c r="F3" s="58" t="s">
        <v>147</v>
      </c>
      <c r="G3" s="59" t="s">
        <v>151</v>
      </c>
    </row>
    <row r="4" spans="1:7" ht="13.5" x14ac:dyDescent="0.25">
      <c r="A4" s="7"/>
      <c r="B4" s="60"/>
      <c r="C4" s="60"/>
      <c r="D4" s="7"/>
      <c r="E4" s="7"/>
      <c r="F4" s="7"/>
      <c r="G4" s="60"/>
    </row>
    <row r="5" spans="1:7" ht="13.5" customHeight="1" x14ac:dyDescent="0.25">
      <c r="A5" s="25" t="s">
        <v>13</v>
      </c>
      <c r="B5" s="26"/>
      <c r="C5" s="26"/>
      <c r="D5" s="26"/>
      <c r="E5" s="26"/>
      <c r="F5" s="26"/>
      <c r="G5" s="26"/>
    </row>
    <row r="6" spans="1:7" ht="13.5" customHeight="1" x14ac:dyDescent="0.25">
      <c r="A6" s="7" t="s">
        <v>14</v>
      </c>
      <c r="B6" s="26">
        <v>9.2866</v>
      </c>
      <c r="C6" s="26">
        <v>17.257200000000001</v>
      </c>
      <c r="D6" s="26">
        <v>28.2728</v>
      </c>
      <c r="E6" s="26">
        <v>41.444499999999998</v>
      </c>
      <c r="F6" s="26">
        <v>42.3202</v>
      </c>
      <c r="G6" s="26">
        <v>34.701099999999997</v>
      </c>
    </row>
    <row r="7" spans="1:7" ht="13.5" customHeight="1" x14ac:dyDescent="0.25">
      <c r="A7" s="7" t="s">
        <v>15</v>
      </c>
      <c r="B7" s="22">
        <v>3.4024000000000001</v>
      </c>
      <c r="C7" s="22">
        <v>8.7812000000000001</v>
      </c>
      <c r="D7" s="22">
        <v>15.575900000000001</v>
      </c>
      <c r="E7" s="22">
        <v>21.532</v>
      </c>
      <c r="F7" s="22">
        <v>21.317900000000002</v>
      </c>
      <c r="G7" s="22">
        <v>17.004000000000001</v>
      </c>
    </row>
    <row r="8" spans="1:7" ht="13.5" customHeight="1" x14ac:dyDescent="0.25">
      <c r="A8" s="7" t="s">
        <v>16</v>
      </c>
      <c r="B8" s="22">
        <v>10.972200000000001</v>
      </c>
      <c r="C8" s="22">
        <v>24.362500000000001</v>
      </c>
      <c r="D8" s="22">
        <v>24.0075</v>
      </c>
      <c r="E8" s="22">
        <v>37.482199999999999</v>
      </c>
      <c r="F8" s="24">
        <v>23.101299999999998</v>
      </c>
      <c r="G8" s="22">
        <v>26.718599999999999</v>
      </c>
    </row>
    <row r="9" spans="1:7" ht="13.5" customHeight="1" x14ac:dyDescent="0.25">
      <c r="A9" s="7" t="s">
        <v>17</v>
      </c>
      <c r="B9" s="24" t="s">
        <v>215</v>
      </c>
      <c r="C9" s="24" t="s">
        <v>215</v>
      </c>
      <c r="D9" s="24" t="s">
        <v>215</v>
      </c>
      <c r="E9" s="24" t="s">
        <v>215</v>
      </c>
      <c r="F9" s="24" t="s">
        <v>215</v>
      </c>
      <c r="G9" s="24">
        <v>67.706299999999999</v>
      </c>
    </row>
    <row r="10" spans="1:7" ht="13.5" customHeight="1" x14ac:dyDescent="0.25">
      <c r="A10" s="7" t="s">
        <v>131</v>
      </c>
      <c r="B10" s="22">
        <v>13.005000000000001</v>
      </c>
      <c r="C10" s="22">
        <v>27.4557</v>
      </c>
      <c r="D10" s="22">
        <v>33.589799999999997</v>
      </c>
      <c r="E10" s="22">
        <v>43.119199999999999</v>
      </c>
      <c r="F10" s="22">
        <v>68.1708</v>
      </c>
      <c r="G10" s="22">
        <v>38.738100000000003</v>
      </c>
    </row>
    <row r="11" spans="1:7" ht="13.5" customHeight="1" x14ac:dyDescent="0.25">
      <c r="A11" s="7" t="s">
        <v>19</v>
      </c>
      <c r="B11" s="22">
        <v>17.736999999999998</v>
      </c>
      <c r="C11" s="22">
        <v>24.307600000000001</v>
      </c>
      <c r="D11" s="22">
        <v>37.430700000000002</v>
      </c>
      <c r="E11" s="22">
        <v>47.425600000000003</v>
      </c>
      <c r="F11" s="22">
        <v>59.3872</v>
      </c>
      <c r="G11" s="22">
        <v>42.075600000000001</v>
      </c>
    </row>
    <row r="12" spans="1:7" ht="13.5" customHeight="1" x14ac:dyDescent="0.25">
      <c r="A12" s="7" t="s">
        <v>20</v>
      </c>
      <c r="B12" s="22">
        <v>20.157800000000002</v>
      </c>
      <c r="C12" s="22">
        <v>29.797599999999999</v>
      </c>
      <c r="D12" s="22">
        <v>42.238999999999997</v>
      </c>
      <c r="E12" s="22">
        <v>53.9998</v>
      </c>
      <c r="F12" s="22">
        <v>72.485900000000001</v>
      </c>
      <c r="G12" s="22">
        <v>49.566600000000001</v>
      </c>
    </row>
    <row r="13" spans="1:7" ht="13.5" customHeight="1" x14ac:dyDescent="0.25">
      <c r="A13" s="7" t="s">
        <v>21</v>
      </c>
      <c r="B13" s="22">
        <v>3.8016999999999999</v>
      </c>
      <c r="C13" s="22">
        <v>8.2835000000000001</v>
      </c>
      <c r="D13" s="22">
        <v>13.73</v>
      </c>
      <c r="E13" s="24" t="s">
        <v>215</v>
      </c>
      <c r="F13" s="24" t="s">
        <v>215</v>
      </c>
      <c r="G13" s="22">
        <v>11.9049</v>
      </c>
    </row>
    <row r="14" spans="1:7" ht="13.5" customHeight="1" x14ac:dyDescent="0.25">
      <c r="A14" s="7" t="s">
        <v>22</v>
      </c>
      <c r="B14" s="22">
        <v>6.9611000000000001</v>
      </c>
      <c r="C14" s="22">
        <v>9.0732999999999997</v>
      </c>
      <c r="D14" s="22">
        <v>14.55</v>
      </c>
      <c r="E14" s="22">
        <v>26.0931</v>
      </c>
      <c r="F14" s="22">
        <v>34.130000000000003</v>
      </c>
      <c r="G14" s="22">
        <v>25.2349</v>
      </c>
    </row>
    <row r="15" spans="1:7" ht="13.5" customHeight="1" x14ac:dyDescent="0.25">
      <c r="A15" s="7" t="s">
        <v>23</v>
      </c>
      <c r="B15" s="22">
        <v>1.6463000000000001</v>
      </c>
      <c r="C15" s="22">
        <v>4.6066000000000003</v>
      </c>
      <c r="D15" s="22">
        <v>9.9635999999999996</v>
      </c>
      <c r="E15" s="22">
        <v>16.922599999999999</v>
      </c>
      <c r="F15" s="22">
        <v>28.1493</v>
      </c>
      <c r="G15" s="22">
        <v>11.369300000000001</v>
      </c>
    </row>
    <row r="16" spans="1:7" ht="13.5" customHeight="1" x14ac:dyDescent="0.25">
      <c r="A16" s="7" t="s">
        <v>24</v>
      </c>
      <c r="B16" s="24" t="s">
        <v>215</v>
      </c>
      <c r="C16" s="24" t="s">
        <v>215</v>
      </c>
      <c r="D16" s="24">
        <v>4.4985999999999997</v>
      </c>
      <c r="E16" s="24">
        <v>9.9610000000000003</v>
      </c>
      <c r="F16" s="24">
        <v>19.2986</v>
      </c>
      <c r="G16" s="22">
        <v>18.112100000000002</v>
      </c>
    </row>
    <row r="17" spans="1:7" ht="13.5" customHeight="1" x14ac:dyDescent="0.25">
      <c r="A17" s="7" t="s">
        <v>132</v>
      </c>
      <c r="B17" s="22">
        <v>16.144500000000001</v>
      </c>
      <c r="C17" s="22">
        <v>18.6997</v>
      </c>
      <c r="D17" s="22">
        <v>28.9375</v>
      </c>
      <c r="E17" s="22">
        <v>38.3596</v>
      </c>
      <c r="F17" s="22">
        <v>40.901699999999998</v>
      </c>
      <c r="G17" s="22">
        <v>36.017499999999998</v>
      </c>
    </row>
    <row r="18" spans="1:7" ht="13.5" customHeight="1" x14ac:dyDescent="0.25">
      <c r="A18" s="7" t="s">
        <v>26</v>
      </c>
      <c r="B18" s="22">
        <v>7.8840000000000003</v>
      </c>
      <c r="C18" s="22">
        <v>23.180299999999999</v>
      </c>
      <c r="D18" s="22">
        <v>26.478899999999999</v>
      </c>
      <c r="E18" s="22">
        <v>41.582599999999999</v>
      </c>
      <c r="F18" s="22">
        <v>37.581000000000003</v>
      </c>
      <c r="G18" s="22">
        <v>37.369799999999998</v>
      </c>
    </row>
    <row r="19" spans="1:7" ht="13.5" customHeight="1" x14ac:dyDescent="0.25">
      <c r="A19" s="7" t="s">
        <v>133</v>
      </c>
      <c r="B19" s="22">
        <v>8.3670000000000009</v>
      </c>
      <c r="C19" s="22">
        <v>16.867000000000001</v>
      </c>
      <c r="D19" s="22">
        <v>25.925599999999999</v>
      </c>
      <c r="E19" s="22">
        <v>41.175199999999997</v>
      </c>
      <c r="F19" s="22">
        <v>41.279499999999999</v>
      </c>
      <c r="G19" s="22">
        <v>33.542299999999997</v>
      </c>
    </row>
    <row r="20" spans="1:7" ht="13.5" customHeight="1" x14ac:dyDescent="0.25">
      <c r="A20" s="7" t="s">
        <v>28</v>
      </c>
      <c r="B20" s="22">
        <v>8.9512999999999998</v>
      </c>
      <c r="C20" s="22">
        <v>14.586600000000001</v>
      </c>
      <c r="D20" s="22">
        <v>21.272600000000001</v>
      </c>
      <c r="E20" s="22">
        <v>33.844000000000001</v>
      </c>
      <c r="F20" s="22">
        <v>41.021299999999997</v>
      </c>
      <c r="G20" s="22">
        <v>29.011800000000001</v>
      </c>
    </row>
    <row r="21" spans="1:7" ht="13.5" customHeight="1" x14ac:dyDescent="0.25">
      <c r="A21" s="7" t="s">
        <v>29</v>
      </c>
      <c r="B21" s="22">
        <v>9.1675000000000004</v>
      </c>
      <c r="C21" s="22">
        <v>11.5624</v>
      </c>
      <c r="D21" s="22">
        <v>23.853999999999999</v>
      </c>
      <c r="E21" s="22">
        <v>42.484900000000003</v>
      </c>
      <c r="F21" s="22">
        <v>44.922199999999997</v>
      </c>
      <c r="G21" s="22">
        <v>39.564900000000002</v>
      </c>
    </row>
    <row r="22" spans="1:7" ht="13.5" customHeight="1" x14ac:dyDescent="0.25">
      <c r="A22" s="7" t="s">
        <v>30</v>
      </c>
      <c r="B22" s="22">
        <v>4.7812999999999999</v>
      </c>
      <c r="C22" s="22">
        <v>10.935600000000001</v>
      </c>
      <c r="D22" s="22">
        <v>22.707000000000001</v>
      </c>
      <c r="E22" s="22">
        <v>40.063099999999999</v>
      </c>
      <c r="F22" s="22">
        <v>52.98</v>
      </c>
      <c r="G22" s="22">
        <v>26.379100000000001</v>
      </c>
    </row>
    <row r="23" spans="1:7" ht="13.5" customHeight="1" x14ac:dyDescent="0.25">
      <c r="A23" s="7" t="s">
        <v>31</v>
      </c>
      <c r="B23" s="22">
        <v>14.4847</v>
      </c>
      <c r="C23" s="22">
        <v>23.460599999999999</v>
      </c>
      <c r="D23" s="22">
        <v>34.956899999999997</v>
      </c>
      <c r="E23" s="22">
        <v>46.025599999999997</v>
      </c>
      <c r="F23" s="22">
        <v>56.802500000000002</v>
      </c>
      <c r="G23" s="22">
        <v>44.274799999999999</v>
      </c>
    </row>
    <row r="24" spans="1:7" ht="13.5" customHeight="1" x14ac:dyDescent="0.25">
      <c r="A24" s="7" t="s">
        <v>32</v>
      </c>
      <c r="B24" s="22">
        <v>13.234299999999999</v>
      </c>
      <c r="C24" s="22">
        <v>20.0014</v>
      </c>
      <c r="D24" s="22">
        <v>37.170999999999999</v>
      </c>
      <c r="E24" s="22">
        <v>50.8108</v>
      </c>
      <c r="F24" s="22">
        <v>46.775500000000001</v>
      </c>
      <c r="G24" s="22">
        <v>43.080300000000001</v>
      </c>
    </row>
    <row r="25" spans="1:7" ht="13.5" customHeight="1" x14ac:dyDescent="0.25">
      <c r="A25" s="7" t="s">
        <v>33</v>
      </c>
      <c r="B25" s="22">
        <v>21.076499999999999</v>
      </c>
      <c r="C25" s="22">
        <v>29.579000000000001</v>
      </c>
      <c r="D25" s="22">
        <v>46.264400000000002</v>
      </c>
      <c r="E25" s="22">
        <v>60.124699999999997</v>
      </c>
      <c r="F25" s="22">
        <v>58.325699999999998</v>
      </c>
      <c r="G25" s="22">
        <v>52.185899999999997</v>
      </c>
    </row>
    <row r="26" spans="1:7" ht="13.5" customHeight="1" x14ac:dyDescent="0.25">
      <c r="A26" s="7" t="s">
        <v>34</v>
      </c>
      <c r="B26" s="22">
        <v>13.7112</v>
      </c>
      <c r="C26" s="22">
        <v>19.902000000000001</v>
      </c>
      <c r="D26" s="22">
        <v>34.443199999999997</v>
      </c>
      <c r="E26" s="22">
        <v>47.1492</v>
      </c>
      <c r="F26" s="22">
        <v>41.123399999999997</v>
      </c>
      <c r="G26" s="22">
        <v>41.058100000000003</v>
      </c>
    </row>
    <row r="27" spans="1:7" ht="13.5" customHeight="1" x14ac:dyDescent="0.25">
      <c r="A27" s="7" t="s">
        <v>35</v>
      </c>
      <c r="B27" s="22">
        <v>14.448399999999999</v>
      </c>
      <c r="C27" s="22">
        <v>28.6767</v>
      </c>
      <c r="D27" s="22">
        <v>32.308599999999998</v>
      </c>
      <c r="E27" s="22">
        <v>41.992199999999997</v>
      </c>
      <c r="F27" s="22">
        <v>53.530799999999999</v>
      </c>
      <c r="G27" s="22">
        <v>49.4923</v>
      </c>
    </row>
    <row r="28" spans="1:7" ht="13.5" customHeight="1" x14ac:dyDescent="0.25">
      <c r="A28" s="7" t="s">
        <v>36</v>
      </c>
      <c r="B28" s="22">
        <v>11.5474</v>
      </c>
      <c r="C28" s="22">
        <v>20.7988</v>
      </c>
      <c r="D28" s="22">
        <v>35.218800000000002</v>
      </c>
      <c r="E28" s="22">
        <v>44.059699999999999</v>
      </c>
      <c r="F28" s="22">
        <v>57.297499999999999</v>
      </c>
      <c r="G28" s="22">
        <v>36.860999999999997</v>
      </c>
    </row>
    <row r="29" spans="1:7" ht="13.5" customHeight="1" x14ac:dyDescent="0.25">
      <c r="A29" s="14" t="s">
        <v>37</v>
      </c>
      <c r="B29" s="22">
        <v>14.8161</v>
      </c>
      <c r="C29" s="22">
        <v>34.155000000000001</v>
      </c>
      <c r="D29" s="22">
        <v>51.174100000000003</v>
      </c>
      <c r="E29" s="22">
        <v>66.8309</v>
      </c>
      <c r="F29" s="22">
        <v>62.965299999999999</v>
      </c>
      <c r="G29" s="22">
        <v>50.241</v>
      </c>
    </row>
    <row r="30" spans="1:7" ht="13.5" x14ac:dyDescent="0.25">
      <c r="A30" s="7"/>
      <c r="B30" s="49">
        <v>3.1867000000000001</v>
      </c>
      <c r="C30" s="49">
        <v>5.1326999999999998</v>
      </c>
      <c r="D30" s="49">
        <v>8.8897999999999993</v>
      </c>
      <c r="E30" s="49">
        <v>11.558400000000001</v>
      </c>
      <c r="F30" s="49">
        <v>9.7169000000000008</v>
      </c>
      <c r="G30" s="49">
        <v>6.3307000000000002</v>
      </c>
    </row>
    <row r="31" spans="1:7" ht="13.5" x14ac:dyDescent="0.25">
      <c r="A31" s="7" t="s">
        <v>155</v>
      </c>
      <c r="B31" s="7"/>
      <c r="C31" s="7"/>
      <c r="D31" s="7"/>
      <c r="E31" s="7"/>
      <c r="F31" s="7"/>
      <c r="G31" s="7"/>
    </row>
    <row r="32" spans="1:7" ht="13.5" x14ac:dyDescent="0.25">
      <c r="A32" s="7"/>
      <c r="B32" s="7"/>
      <c r="C32" s="7"/>
      <c r="D32" s="7"/>
      <c r="E32" s="7"/>
      <c r="F32" s="7"/>
      <c r="G32" s="7"/>
    </row>
    <row r="33" spans="1:7" ht="13.5" x14ac:dyDescent="0.25">
      <c r="A33" s="7"/>
      <c r="B33" s="7"/>
      <c r="C33" s="7"/>
      <c r="D33" s="7"/>
      <c r="E33" s="7"/>
      <c r="F33" s="7"/>
      <c r="G33" s="7"/>
    </row>
    <row r="34" spans="1:7" ht="13.5" x14ac:dyDescent="0.25">
      <c r="A34" s="7"/>
      <c r="B34" s="7"/>
      <c r="C34" s="7"/>
      <c r="D34" s="7"/>
      <c r="E34" s="7"/>
      <c r="F34" s="7"/>
      <c r="G34" s="7"/>
    </row>
    <row r="35" spans="1:7" ht="13.5" x14ac:dyDescent="0.25">
      <c r="A35" s="7"/>
      <c r="B35" s="7"/>
      <c r="C35" s="7"/>
      <c r="D35" s="7"/>
      <c r="E35" s="7"/>
      <c r="F35" s="7"/>
      <c r="G35" s="7"/>
    </row>
    <row r="36" spans="1:7" ht="13.5" x14ac:dyDescent="0.25">
      <c r="A36" s="7"/>
      <c r="B36" s="7"/>
      <c r="C36" s="7"/>
      <c r="D36" s="7"/>
      <c r="E36" s="7"/>
      <c r="F36" s="7"/>
      <c r="G36" s="7"/>
    </row>
    <row r="37" spans="1:7" ht="13.5" x14ac:dyDescent="0.25">
      <c r="A37" s="7"/>
      <c r="B37" s="7"/>
      <c r="C37" s="7"/>
      <c r="D37" s="7"/>
      <c r="E37" s="7"/>
      <c r="F37" s="7"/>
      <c r="G37" s="7"/>
    </row>
  </sheetData>
  <pageMargins left="0.39370078740157483" right="0.78740157480314965" top="0.59055118110236227" bottom="0.98425196850393704" header="0.51181102362204722" footer="0.51181102362204722"/>
  <pageSetup paperSize="9" orientation="landscape" horizontalDpi="0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/>
  </sheetViews>
  <sheetFormatPr defaultRowHeight="13.5" x14ac:dyDescent="0.25"/>
  <cols>
    <col min="1" max="1" width="18.140625" style="7" customWidth="1"/>
    <col min="2" max="2" width="8" style="82" customWidth="1"/>
    <col min="3" max="3" width="9.28515625" style="17" customWidth="1"/>
    <col min="4" max="5" width="9.7109375" style="17" customWidth="1"/>
    <col min="6" max="6" width="8.28515625" style="17" customWidth="1"/>
    <col min="7" max="7" width="8.140625" style="17" customWidth="1"/>
    <col min="8" max="8" width="12.42578125" style="17" customWidth="1"/>
    <col min="9" max="9" width="10.5703125" style="7" customWidth="1"/>
    <col min="10" max="10" width="10.42578125" style="7" customWidth="1"/>
    <col min="11" max="16384" width="9.140625" style="7"/>
  </cols>
  <sheetData>
    <row r="1" spans="1:10" x14ac:dyDescent="0.25">
      <c r="A1" s="8" t="s">
        <v>213</v>
      </c>
      <c r="B1" s="129"/>
      <c r="C1" s="130"/>
      <c r="D1" s="131"/>
      <c r="E1" s="131"/>
      <c r="F1" s="131"/>
      <c r="G1" s="131"/>
      <c r="H1" s="131"/>
      <c r="I1" s="131"/>
      <c r="J1" s="131"/>
    </row>
    <row r="2" spans="1:10" x14ac:dyDescent="0.25">
      <c r="A2" s="14"/>
      <c r="B2" s="68"/>
      <c r="C2" s="69"/>
      <c r="D2" s="58"/>
      <c r="E2" s="58"/>
      <c r="F2" s="58"/>
      <c r="G2" s="58"/>
      <c r="H2" s="58"/>
      <c r="I2" s="58"/>
      <c r="J2" s="83"/>
    </row>
    <row r="3" spans="1:10" s="2" customFormat="1" ht="72" customHeight="1" x14ac:dyDescent="0.25">
      <c r="A3" s="70" t="s">
        <v>156</v>
      </c>
      <c r="B3" s="71" t="s">
        <v>157</v>
      </c>
      <c r="C3" s="72" t="s">
        <v>158</v>
      </c>
      <c r="D3" s="71" t="s">
        <v>159</v>
      </c>
      <c r="E3" s="71" t="s">
        <v>160</v>
      </c>
      <c r="F3" s="71" t="s">
        <v>161</v>
      </c>
      <c r="G3" s="71" t="s">
        <v>162</v>
      </c>
      <c r="H3" s="71" t="s">
        <v>163</v>
      </c>
      <c r="I3" s="73" t="s">
        <v>164</v>
      </c>
    </row>
    <row r="4" spans="1:10" x14ac:dyDescent="0.25">
      <c r="B4" s="74"/>
      <c r="C4" s="74"/>
      <c r="D4" s="74"/>
      <c r="E4" s="74"/>
      <c r="F4" s="74"/>
      <c r="G4" s="74"/>
      <c r="H4" s="74"/>
      <c r="I4" s="74"/>
    </row>
    <row r="5" spans="1:10" s="8" customFormat="1" x14ac:dyDescent="0.25">
      <c r="A5" s="8" t="s">
        <v>165</v>
      </c>
      <c r="C5" s="32"/>
    </row>
    <row r="6" spans="1:10" s="8" customFormat="1" x14ac:dyDescent="0.25">
      <c r="A6" s="75" t="s">
        <v>143</v>
      </c>
      <c r="B6" s="22">
        <v>4.1929999999999996</v>
      </c>
      <c r="C6" s="76">
        <v>167.424026347937</v>
      </c>
      <c r="D6" s="22">
        <v>40.883646089516255</v>
      </c>
      <c r="E6" s="22">
        <v>30.732600000000001</v>
      </c>
      <c r="F6" s="22">
        <v>22.722300000000001</v>
      </c>
      <c r="G6" s="22">
        <v>5.0514688867243205</v>
      </c>
      <c r="H6" s="22">
        <v>25.198799999999999</v>
      </c>
      <c r="I6" s="22">
        <v>24.251000000000001</v>
      </c>
    </row>
    <row r="7" spans="1:10" x14ac:dyDescent="0.25">
      <c r="A7" s="77" t="s">
        <v>144</v>
      </c>
      <c r="B7" s="22">
        <v>13.726000000000001</v>
      </c>
      <c r="C7" s="76">
        <v>207.81874311073969</v>
      </c>
      <c r="D7" s="22">
        <v>54.95655713493224</v>
      </c>
      <c r="E7" s="22">
        <v>36.220399999999998</v>
      </c>
      <c r="F7" s="22">
        <v>26.497199999999999</v>
      </c>
      <c r="G7" s="22">
        <v>5.553568726900715</v>
      </c>
      <c r="H7" s="22">
        <v>34.119199999999999</v>
      </c>
      <c r="I7" s="22">
        <v>25.337499999999999</v>
      </c>
    </row>
    <row r="8" spans="1:10" x14ac:dyDescent="0.25">
      <c r="A8" s="77" t="s">
        <v>145</v>
      </c>
      <c r="B8" s="22">
        <v>30.82</v>
      </c>
      <c r="C8" s="76">
        <v>246.43298471440065</v>
      </c>
      <c r="D8" s="22">
        <v>64.324836225721185</v>
      </c>
      <c r="E8" s="22">
        <v>41.454999999999998</v>
      </c>
      <c r="F8" s="22">
        <v>29.937000000000001</v>
      </c>
      <c r="G8" s="22">
        <v>7.9173520285024708</v>
      </c>
      <c r="H8" s="22">
        <v>35.572699999999998</v>
      </c>
      <c r="I8" s="22">
        <v>32.942900000000002</v>
      </c>
    </row>
    <row r="9" spans="1:10" x14ac:dyDescent="0.25">
      <c r="A9" s="77" t="s">
        <v>146</v>
      </c>
      <c r="B9" s="22">
        <v>98.155000000000001</v>
      </c>
      <c r="C9" s="76">
        <v>310.70748466848869</v>
      </c>
      <c r="D9" s="22">
        <v>77.939742007671768</v>
      </c>
      <c r="E9" s="22">
        <v>47.672199999999997</v>
      </c>
      <c r="F9" s="22">
        <v>34.1708</v>
      </c>
      <c r="G9" s="22">
        <v>10.857487211471799</v>
      </c>
      <c r="H9" s="22">
        <v>38.845100000000002</v>
      </c>
      <c r="I9" s="22">
        <v>43.6128</v>
      </c>
    </row>
    <row r="10" spans="1:10" x14ac:dyDescent="0.25">
      <c r="A10" s="7" t="s">
        <v>147</v>
      </c>
      <c r="B10" s="22">
        <v>702.65899999999999</v>
      </c>
      <c r="C10" s="76">
        <v>414.19144116479902</v>
      </c>
      <c r="D10" s="22">
        <v>91.068590676316632</v>
      </c>
      <c r="E10" s="22">
        <v>55.5929</v>
      </c>
      <c r="F10" s="22">
        <v>39.099899999999998</v>
      </c>
      <c r="G10" s="22">
        <v>13.650766974054687</v>
      </c>
      <c r="H10" s="22">
        <v>38.956499999999998</v>
      </c>
      <c r="I10" s="22">
        <v>42.732300000000002</v>
      </c>
    </row>
    <row r="11" spans="1:10" s="16" customFormat="1" x14ac:dyDescent="0.25">
      <c r="A11" s="16" t="s">
        <v>151</v>
      </c>
      <c r="B11" s="22">
        <v>28.492000000000001</v>
      </c>
      <c r="C11" s="76">
        <v>312.50100006620301</v>
      </c>
      <c r="D11" s="22">
        <v>74.700616088928655</v>
      </c>
      <c r="E11" s="22">
        <v>47.277999999999999</v>
      </c>
      <c r="F11" s="22">
        <v>33.754899999999999</v>
      </c>
      <c r="G11" s="22">
        <v>10.269562879789435</v>
      </c>
      <c r="H11" s="22">
        <v>37.455300000000001</v>
      </c>
      <c r="I11" s="22">
        <v>39.6205</v>
      </c>
    </row>
    <row r="12" spans="1:10" x14ac:dyDescent="0.25">
      <c r="A12" s="16"/>
      <c r="B12" s="22"/>
      <c r="C12" s="22"/>
      <c r="D12" s="22"/>
      <c r="E12" s="22"/>
      <c r="F12" s="22"/>
      <c r="G12" s="22"/>
      <c r="H12" s="22"/>
      <c r="I12" s="22"/>
    </row>
    <row r="13" spans="1:10" x14ac:dyDescent="0.25">
      <c r="A13" s="16"/>
      <c r="B13" s="22"/>
      <c r="C13" s="22"/>
      <c r="D13" s="22"/>
      <c r="E13" s="22"/>
      <c r="F13" s="22"/>
      <c r="G13" s="22"/>
      <c r="H13" s="22"/>
      <c r="I13" s="22"/>
    </row>
    <row r="14" spans="1:10" s="78" customFormat="1" x14ac:dyDescent="0.25">
      <c r="A14" s="78" t="s">
        <v>166</v>
      </c>
      <c r="B14" s="22"/>
      <c r="C14" s="22"/>
      <c r="D14" s="22"/>
      <c r="E14" s="22"/>
      <c r="F14" s="22"/>
      <c r="G14" s="22"/>
      <c r="H14" s="22"/>
      <c r="I14" s="22"/>
    </row>
    <row r="15" spans="1:10" s="78" customFormat="1" x14ac:dyDescent="0.25">
      <c r="A15" s="75" t="s">
        <v>143</v>
      </c>
      <c r="B15" s="22">
        <v>2.4710000000000001</v>
      </c>
      <c r="C15" s="76">
        <v>73.859606216150908</v>
      </c>
      <c r="D15" s="22">
        <v>26.319797627396323</v>
      </c>
      <c r="E15" s="22">
        <v>24.6492</v>
      </c>
      <c r="F15" s="22">
        <v>18.325500000000002</v>
      </c>
      <c r="G15" s="22">
        <v>2.5139300594624219</v>
      </c>
      <c r="H15" s="22">
        <v>6.8246000000000002</v>
      </c>
      <c r="I15" s="126" t="s">
        <v>212</v>
      </c>
    </row>
    <row r="16" spans="1:10" s="23" customFormat="1" x14ac:dyDescent="0.25">
      <c r="A16" s="77" t="s">
        <v>144</v>
      </c>
      <c r="B16" s="22">
        <v>13.085000000000001</v>
      </c>
      <c r="C16" s="76">
        <v>104.79437015312159</v>
      </c>
      <c r="D16" s="22">
        <v>38.827554903809229</v>
      </c>
      <c r="E16" s="22">
        <v>29.796299999999999</v>
      </c>
      <c r="F16" s="22">
        <v>21.907800000000002</v>
      </c>
      <c r="G16" s="22">
        <v>3.3490024013748743</v>
      </c>
      <c r="H16" s="22">
        <v>23.291599999999999</v>
      </c>
      <c r="I16" s="126" t="s">
        <v>212</v>
      </c>
    </row>
    <row r="17" spans="1:10" s="23" customFormat="1" x14ac:dyDescent="0.25">
      <c r="A17" s="77" t="s">
        <v>145</v>
      </c>
      <c r="B17" s="22">
        <v>28.132000000000001</v>
      </c>
      <c r="C17" s="76">
        <v>123.96862509012763</v>
      </c>
      <c r="D17" s="22">
        <v>43.562683317816223</v>
      </c>
      <c r="E17" s="22">
        <v>33.067399999999999</v>
      </c>
      <c r="F17" s="22">
        <v>24.075399999999998</v>
      </c>
      <c r="G17" s="22">
        <v>4.2211784141740107</v>
      </c>
      <c r="H17" s="22">
        <v>24.101099999999999</v>
      </c>
      <c r="I17" s="126" t="s">
        <v>212</v>
      </c>
    </row>
    <row r="18" spans="1:10" s="23" customFormat="1" x14ac:dyDescent="0.25">
      <c r="A18" s="77" t="s">
        <v>146</v>
      </c>
      <c r="B18" s="22">
        <v>85.35</v>
      </c>
      <c r="C18" s="76">
        <v>161.89008703997439</v>
      </c>
      <c r="D18" s="22">
        <v>50.495714647508102</v>
      </c>
      <c r="E18" s="22">
        <v>38.724400000000003</v>
      </c>
      <c r="F18" s="22">
        <v>27.902100000000001</v>
      </c>
      <c r="G18" s="22">
        <v>6.5902189995068179</v>
      </c>
      <c r="H18" s="22">
        <v>23.336200000000002</v>
      </c>
      <c r="I18" s="126" t="s">
        <v>212</v>
      </c>
    </row>
    <row r="19" spans="1:10" s="23" customFormat="1" x14ac:dyDescent="0.25">
      <c r="A19" s="7" t="s">
        <v>147</v>
      </c>
      <c r="B19" s="22">
        <v>502.90300000000002</v>
      </c>
      <c r="C19" s="76">
        <v>219.04810776138549</v>
      </c>
      <c r="D19" s="22">
        <v>59.739576651699807</v>
      </c>
      <c r="E19" s="22">
        <v>48.572099999999999</v>
      </c>
      <c r="F19" s="22">
        <v>35.515999999999998</v>
      </c>
      <c r="G19" s="22">
        <v>13.844772289929441</v>
      </c>
      <c r="H19" s="22">
        <v>18.6768</v>
      </c>
      <c r="I19" s="126" t="s">
        <v>212</v>
      </c>
    </row>
    <row r="20" spans="1:10" s="79" customFormat="1" x14ac:dyDescent="0.25">
      <c r="A20" s="16" t="s">
        <v>151</v>
      </c>
      <c r="B20" s="22">
        <v>3.895</v>
      </c>
      <c r="C20" s="76">
        <v>94.372764390593701</v>
      </c>
      <c r="D20" s="22">
        <v>33.176370938723039</v>
      </c>
      <c r="E20" s="22">
        <v>29.365600000000001</v>
      </c>
      <c r="F20" s="22">
        <v>21.5793</v>
      </c>
      <c r="G20" s="22">
        <v>3.3187319815758007</v>
      </c>
      <c r="H20" s="22">
        <v>15.7362</v>
      </c>
      <c r="I20" s="126" t="s">
        <v>212</v>
      </c>
    </row>
    <row r="21" spans="1:10" s="23" customFormat="1" x14ac:dyDescent="0.25">
      <c r="A21" s="79"/>
      <c r="B21" s="22"/>
      <c r="C21" s="22"/>
      <c r="D21" s="22"/>
      <c r="E21" s="22"/>
      <c r="F21" s="22"/>
      <c r="G21" s="22"/>
      <c r="H21" s="22"/>
      <c r="I21" s="22"/>
    </row>
    <row r="22" spans="1:10" s="23" customFormat="1" x14ac:dyDescent="0.25">
      <c r="A22" s="79"/>
      <c r="B22" s="22"/>
      <c r="C22" s="22"/>
      <c r="D22" s="22"/>
      <c r="E22" s="22"/>
      <c r="F22" s="22"/>
      <c r="G22" s="22"/>
      <c r="H22" s="22"/>
      <c r="I22" s="22"/>
    </row>
    <row r="23" spans="1:10" s="8" customFormat="1" x14ac:dyDescent="0.25">
      <c r="A23" s="8" t="s">
        <v>151</v>
      </c>
      <c r="B23" s="22"/>
      <c r="C23" s="22"/>
      <c r="D23" s="22"/>
      <c r="E23" s="22"/>
      <c r="F23" s="22"/>
      <c r="G23" s="22"/>
      <c r="H23" s="22"/>
      <c r="I23" s="22"/>
    </row>
    <row r="24" spans="1:10" s="8" customFormat="1" x14ac:dyDescent="0.25">
      <c r="A24" s="75" t="s">
        <v>143</v>
      </c>
      <c r="B24" s="22">
        <v>2.71</v>
      </c>
      <c r="C24" s="76">
        <v>93.969318816658941</v>
      </c>
      <c r="D24" s="22">
        <v>29.449991845647947</v>
      </c>
      <c r="E24" s="22">
        <v>26.337599999999998</v>
      </c>
      <c r="F24" s="22">
        <v>19.5458</v>
      </c>
      <c r="G24" s="22">
        <v>3.0593208870547057</v>
      </c>
      <c r="H24" s="22">
        <v>11.5022</v>
      </c>
      <c r="I24" s="22">
        <v>9.2866</v>
      </c>
    </row>
    <row r="25" spans="1:10" x14ac:dyDescent="0.25">
      <c r="A25" s="77" t="s">
        <v>144</v>
      </c>
      <c r="B25" s="22">
        <v>13.41</v>
      </c>
      <c r="C25" s="76">
        <v>158.21521363530235</v>
      </c>
      <c r="D25" s="22">
        <v>47.190847536773283</v>
      </c>
      <c r="E25" s="22">
        <v>33.140500000000003</v>
      </c>
      <c r="F25" s="22">
        <v>24.296900000000001</v>
      </c>
      <c r="G25" s="22">
        <v>4.4921279477002098</v>
      </c>
      <c r="H25" s="22">
        <v>29.818200000000001</v>
      </c>
      <c r="I25" s="22">
        <v>17.257200000000001</v>
      </c>
    </row>
    <row r="26" spans="1:10" x14ac:dyDescent="0.25">
      <c r="A26" s="77" t="s">
        <v>145</v>
      </c>
      <c r="B26" s="22">
        <v>30.109000000000002</v>
      </c>
      <c r="C26" s="76">
        <v>216.16077438601289</v>
      </c>
      <c r="D26" s="22">
        <v>59.192580761823351</v>
      </c>
      <c r="E26" s="22">
        <v>39.379800000000003</v>
      </c>
      <c r="F26" s="22">
        <v>28.486799999999999</v>
      </c>
      <c r="G26" s="22">
        <v>7.00368747004255</v>
      </c>
      <c r="H26" s="22">
        <v>33.488599999999998</v>
      </c>
      <c r="I26" s="22">
        <v>28.2728</v>
      </c>
    </row>
    <row r="27" spans="1:10" x14ac:dyDescent="0.25">
      <c r="A27" s="77" t="s">
        <v>146</v>
      </c>
      <c r="B27" s="22">
        <v>96.828999999999994</v>
      </c>
      <c r="C27" s="76">
        <v>297.12800285096762</v>
      </c>
      <c r="D27" s="22">
        <v>75.43549624959104</v>
      </c>
      <c r="E27" s="22">
        <v>46.855200000000004</v>
      </c>
      <c r="F27" s="22">
        <v>33.598500000000001</v>
      </c>
      <c r="G27" s="22">
        <v>10.46810236725182</v>
      </c>
      <c r="H27" s="22">
        <v>37.898000000000003</v>
      </c>
      <c r="I27" s="22">
        <v>41.444499999999998</v>
      </c>
    </row>
    <row r="28" spans="1:10" x14ac:dyDescent="0.25">
      <c r="A28" s="7" t="s">
        <v>147</v>
      </c>
      <c r="B28" s="22">
        <v>697.649</v>
      </c>
      <c r="C28" s="76">
        <v>410.66331204902275</v>
      </c>
      <c r="D28" s="64">
        <v>90.502172112991616</v>
      </c>
      <c r="E28" s="64">
        <v>55.466200000000001</v>
      </c>
      <c r="F28" s="64">
        <v>39.035200000000003</v>
      </c>
      <c r="G28" s="64">
        <v>13.654274528177165</v>
      </c>
      <c r="H28" s="64">
        <v>38.714399999999998</v>
      </c>
      <c r="I28" s="64">
        <v>42.3202</v>
      </c>
    </row>
    <row r="29" spans="1:10" x14ac:dyDescent="0.25">
      <c r="A29" s="14" t="s">
        <v>151</v>
      </c>
      <c r="B29" s="49">
        <v>9.4420000000000002</v>
      </c>
      <c r="C29" s="80">
        <v>242.81662870346045</v>
      </c>
      <c r="D29" s="49">
        <v>61.435063803853183</v>
      </c>
      <c r="E29" s="49">
        <v>42.795299999999997</v>
      </c>
      <c r="F29" s="49">
        <v>30.707899999999999</v>
      </c>
      <c r="G29" s="49">
        <v>8.0490145858442652</v>
      </c>
      <c r="H29" s="49">
        <v>33.616399999999999</v>
      </c>
      <c r="I29" s="49">
        <v>34.701099999999997</v>
      </c>
    </row>
    <row r="30" spans="1:10" x14ac:dyDescent="0.25">
      <c r="B30" s="1"/>
      <c r="C30" s="81"/>
      <c r="D30" s="81"/>
      <c r="E30" s="81"/>
      <c r="F30" s="81"/>
      <c r="G30" s="81"/>
      <c r="I30" s="17"/>
      <c r="J30" s="17"/>
    </row>
    <row r="31" spans="1:10" x14ac:dyDescent="0.25">
      <c r="A31" s="7" t="s">
        <v>155</v>
      </c>
      <c r="B31" s="1"/>
      <c r="C31" s="81"/>
      <c r="D31" s="81"/>
      <c r="E31" s="81"/>
      <c r="F31" s="81"/>
      <c r="G31" s="81"/>
      <c r="I31" s="17"/>
      <c r="J31" s="17"/>
    </row>
    <row r="32" spans="1:10" x14ac:dyDescent="0.25">
      <c r="A32" s="7" t="s">
        <v>167</v>
      </c>
      <c r="B32" s="24"/>
      <c r="C32" s="82"/>
      <c r="I32" s="17"/>
      <c r="J32" s="17"/>
    </row>
  </sheetData>
  <pageMargins left="0.19685039370078741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"/>
  <sheetViews>
    <sheetView workbookViewId="0">
      <pane ySplit="4" topLeftCell="A5" activePane="bottomLeft" state="frozen"/>
      <selection pane="bottomLeft"/>
    </sheetView>
  </sheetViews>
  <sheetFormatPr defaultRowHeight="13.5" x14ac:dyDescent="0.25"/>
  <cols>
    <col min="1" max="1" width="35.85546875" style="7" customWidth="1"/>
    <col min="2" max="2" width="8.5703125" style="7" customWidth="1"/>
    <col min="3" max="3" width="9.140625" style="7"/>
    <col min="4" max="4" width="9" style="7" customWidth="1"/>
    <col min="5" max="5" width="11.28515625" style="7" customWidth="1"/>
    <col min="6" max="6" width="11" style="7" customWidth="1"/>
    <col min="7" max="7" width="10.85546875" style="7" customWidth="1"/>
    <col min="8" max="9" width="9.5703125" style="7" customWidth="1"/>
    <col min="10" max="256" width="9.140625" style="7"/>
    <col min="257" max="257" width="35.85546875" style="7" customWidth="1"/>
    <col min="258" max="258" width="8.5703125" style="7" customWidth="1"/>
    <col min="259" max="259" width="9.140625" style="7"/>
    <col min="260" max="260" width="9" style="7" customWidth="1"/>
    <col min="261" max="261" width="11.28515625" style="7" customWidth="1"/>
    <col min="262" max="262" width="11" style="7" customWidth="1"/>
    <col min="263" max="263" width="10.85546875" style="7" customWidth="1"/>
    <col min="264" max="265" width="9.5703125" style="7" customWidth="1"/>
    <col min="266" max="512" width="9.140625" style="7"/>
    <col min="513" max="513" width="35.85546875" style="7" customWidth="1"/>
    <col min="514" max="514" width="8.5703125" style="7" customWidth="1"/>
    <col min="515" max="515" width="9.140625" style="7"/>
    <col min="516" max="516" width="9" style="7" customWidth="1"/>
    <col min="517" max="517" width="11.28515625" style="7" customWidth="1"/>
    <col min="518" max="518" width="11" style="7" customWidth="1"/>
    <col min="519" max="519" width="10.85546875" style="7" customWidth="1"/>
    <col min="520" max="521" width="9.5703125" style="7" customWidth="1"/>
    <col min="522" max="768" width="9.140625" style="7"/>
    <col min="769" max="769" width="35.85546875" style="7" customWidth="1"/>
    <col min="770" max="770" width="8.5703125" style="7" customWidth="1"/>
    <col min="771" max="771" width="9.140625" style="7"/>
    <col min="772" max="772" width="9" style="7" customWidth="1"/>
    <col min="773" max="773" width="11.28515625" style="7" customWidth="1"/>
    <col min="774" max="774" width="11" style="7" customWidth="1"/>
    <col min="775" max="775" width="10.85546875" style="7" customWidth="1"/>
    <col min="776" max="777" width="9.5703125" style="7" customWidth="1"/>
    <col min="778" max="1024" width="9.140625" style="7"/>
    <col min="1025" max="1025" width="35.85546875" style="7" customWidth="1"/>
    <col min="1026" max="1026" width="8.5703125" style="7" customWidth="1"/>
    <col min="1027" max="1027" width="9.140625" style="7"/>
    <col min="1028" max="1028" width="9" style="7" customWidth="1"/>
    <col min="1029" max="1029" width="11.28515625" style="7" customWidth="1"/>
    <col min="1030" max="1030" width="11" style="7" customWidth="1"/>
    <col min="1031" max="1031" width="10.85546875" style="7" customWidth="1"/>
    <col min="1032" max="1033" width="9.5703125" style="7" customWidth="1"/>
    <col min="1034" max="1280" width="9.140625" style="7"/>
    <col min="1281" max="1281" width="35.85546875" style="7" customWidth="1"/>
    <col min="1282" max="1282" width="8.5703125" style="7" customWidth="1"/>
    <col min="1283" max="1283" width="9.140625" style="7"/>
    <col min="1284" max="1284" width="9" style="7" customWidth="1"/>
    <col min="1285" max="1285" width="11.28515625" style="7" customWidth="1"/>
    <col min="1286" max="1286" width="11" style="7" customWidth="1"/>
    <col min="1287" max="1287" width="10.85546875" style="7" customWidth="1"/>
    <col min="1288" max="1289" width="9.5703125" style="7" customWidth="1"/>
    <col min="1290" max="1536" width="9.140625" style="7"/>
    <col min="1537" max="1537" width="35.85546875" style="7" customWidth="1"/>
    <col min="1538" max="1538" width="8.5703125" style="7" customWidth="1"/>
    <col min="1539" max="1539" width="9.140625" style="7"/>
    <col min="1540" max="1540" width="9" style="7" customWidth="1"/>
    <col min="1541" max="1541" width="11.28515625" style="7" customWidth="1"/>
    <col min="1542" max="1542" width="11" style="7" customWidth="1"/>
    <col min="1543" max="1543" width="10.85546875" style="7" customWidth="1"/>
    <col min="1544" max="1545" width="9.5703125" style="7" customWidth="1"/>
    <col min="1546" max="1792" width="9.140625" style="7"/>
    <col min="1793" max="1793" width="35.85546875" style="7" customWidth="1"/>
    <col min="1794" max="1794" width="8.5703125" style="7" customWidth="1"/>
    <col min="1795" max="1795" width="9.140625" style="7"/>
    <col min="1796" max="1796" width="9" style="7" customWidth="1"/>
    <col min="1797" max="1797" width="11.28515625" style="7" customWidth="1"/>
    <col min="1798" max="1798" width="11" style="7" customWidth="1"/>
    <col min="1799" max="1799" width="10.85546875" style="7" customWidth="1"/>
    <col min="1800" max="1801" width="9.5703125" style="7" customWidth="1"/>
    <col min="1802" max="2048" width="9.140625" style="7"/>
    <col min="2049" max="2049" width="35.85546875" style="7" customWidth="1"/>
    <col min="2050" max="2050" width="8.5703125" style="7" customWidth="1"/>
    <col min="2051" max="2051" width="9.140625" style="7"/>
    <col min="2052" max="2052" width="9" style="7" customWidth="1"/>
    <col min="2053" max="2053" width="11.28515625" style="7" customWidth="1"/>
    <col min="2054" max="2054" width="11" style="7" customWidth="1"/>
    <col min="2055" max="2055" width="10.85546875" style="7" customWidth="1"/>
    <col min="2056" max="2057" width="9.5703125" style="7" customWidth="1"/>
    <col min="2058" max="2304" width="9.140625" style="7"/>
    <col min="2305" max="2305" width="35.85546875" style="7" customWidth="1"/>
    <col min="2306" max="2306" width="8.5703125" style="7" customWidth="1"/>
    <col min="2307" max="2307" width="9.140625" style="7"/>
    <col min="2308" max="2308" width="9" style="7" customWidth="1"/>
    <col min="2309" max="2309" width="11.28515625" style="7" customWidth="1"/>
    <col min="2310" max="2310" width="11" style="7" customWidth="1"/>
    <col min="2311" max="2311" width="10.85546875" style="7" customWidth="1"/>
    <col min="2312" max="2313" width="9.5703125" style="7" customWidth="1"/>
    <col min="2314" max="2560" width="9.140625" style="7"/>
    <col min="2561" max="2561" width="35.85546875" style="7" customWidth="1"/>
    <col min="2562" max="2562" width="8.5703125" style="7" customWidth="1"/>
    <col min="2563" max="2563" width="9.140625" style="7"/>
    <col min="2564" max="2564" width="9" style="7" customWidth="1"/>
    <col min="2565" max="2565" width="11.28515625" style="7" customWidth="1"/>
    <col min="2566" max="2566" width="11" style="7" customWidth="1"/>
    <col min="2567" max="2567" width="10.85546875" style="7" customWidth="1"/>
    <col min="2568" max="2569" width="9.5703125" style="7" customWidth="1"/>
    <col min="2570" max="2816" width="9.140625" style="7"/>
    <col min="2817" max="2817" width="35.85546875" style="7" customWidth="1"/>
    <col min="2818" max="2818" width="8.5703125" style="7" customWidth="1"/>
    <col min="2819" max="2819" width="9.140625" style="7"/>
    <col min="2820" max="2820" width="9" style="7" customWidth="1"/>
    <col min="2821" max="2821" width="11.28515625" style="7" customWidth="1"/>
    <col min="2822" max="2822" width="11" style="7" customWidth="1"/>
    <col min="2823" max="2823" width="10.85546875" style="7" customWidth="1"/>
    <col min="2824" max="2825" width="9.5703125" style="7" customWidth="1"/>
    <col min="2826" max="3072" width="9.140625" style="7"/>
    <col min="3073" max="3073" width="35.85546875" style="7" customWidth="1"/>
    <col min="3074" max="3074" width="8.5703125" style="7" customWidth="1"/>
    <col min="3075" max="3075" width="9.140625" style="7"/>
    <col min="3076" max="3076" width="9" style="7" customWidth="1"/>
    <col min="3077" max="3077" width="11.28515625" style="7" customWidth="1"/>
    <col min="3078" max="3078" width="11" style="7" customWidth="1"/>
    <col min="3079" max="3079" width="10.85546875" style="7" customWidth="1"/>
    <col min="3080" max="3081" width="9.5703125" style="7" customWidth="1"/>
    <col min="3082" max="3328" width="9.140625" style="7"/>
    <col min="3329" max="3329" width="35.85546875" style="7" customWidth="1"/>
    <col min="3330" max="3330" width="8.5703125" style="7" customWidth="1"/>
    <col min="3331" max="3331" width="9.140625" style="7"/>
    <col min="3332" max="3332" width="9" style="7" customWidth="1"/>
    <col min="3333" max="3333" width="11.28515625" style="7" customWidth="1"/>
    <col min="3334" max="3334" width="11" style="7" customWidth="1"/>
    <col min="3335" max="3335" width="10.85546875" style="7" customWidth="1"/>
    <col min="3336" max="3337" width="9.5703125" style="7" customWidth="1"/>
    <col min="3338" max="3584" width="9.140625" style="7"/>
    <col min="3585" max="3585" width="35.85546875" style="7" customWidth="1"/>
    <col min="3586" max="3586" width="8.5703125" style="7" customWidth="1"/>
    <col min="3587" max="3587" width="9.140625" style="7"/>
    <col min="3588" max="3588" width="9" style="7" customWidth="1"/>
    <col min="3589" max="3589" width="11.28515625" style="7" customWidth="1"/>
    <col min="3590" max="3590" width="11" style="7" customWidth="1"/>
    <col min="3591" max="3591" width="10.85546875" style="7" customWidth="1"/>
    <col min="3592" max="3593" width="9.5703125" style="7" customWidth="1"/>
    <col min="3594" max="3840" width="9.140625" style="7"/>
    <col min="3841" max="3841" width="35.85546875" style="7" customWidth="1"/>
    <col min="3842" max="3842" width="8.5703125" style="7" customWidth="1"/>
    <col min="3843" max="3843" width="9.140625" style="7"/>
    <col min="3844" max="3844" width="9" style="7" customWidth="1"/>
    <col min="3845" max="3845" width="11.28515625" style="7" customWidth="1"/>
    <col min="3846" max="3846" width="11" style="7" customWidth="1"/>
    <col min="3847" max="3847" width="10.85546875" style="7" customWidth="1"/>
    <col min="3848" max="3849" width="9.5703125" style="7" customWidth="1"/>
    <col min="3850" max="4096" width="9.140625" style="7"/>
    <col min="4097" max="4097" width="35.85546875" style="7" customWidth="1"/>
    <col min="4098" max="4098" width="8.5703125" style="7" customWidth="1"/>
    <col min="4099" max="4099" width="9.140625" style="7"/>
    <col min="4100" max="4100" width="9" style="7" customWidth="1"/>
    <col min="4101" max="4101" width="11.28515625" style="7" customWidth="1"/>
    <col min="4102" max="4102" width="11" style="7" customWidth="1"/>
    <col min="4103" max="4103" width="10.85546875" style="7" customWidth="1"/>
    <col min="4104" max="4105" width="9.5703125" style="7" customWidth="1"/>
    <col min="4106" max="4352" width="9.140625" style="7"/>
    <col min="4353" max="4353" width="35.85546875" style="7" customWidth="1"/>
    <col min="4354" max="4354" width="8.5703125" style="7" customWidth="1"/>
    <col min="4355" max="4355" width="9.140625" style="7"/>
    <col min="4356" max="4356" width="9" style="7" customWidth="1"/>
    <col min="4357" max="4357" width="11.28515625" style="7" customWidth="1"/>
    <col min="4358" max="4358" width="11" style="7" customWidth="1"/>
    <col min="4359" max="4359" width="10.85546875" style="7" customWidth="1"/>
    <col min="4360" max="4361" width="9.5703125" style="7" customWidth="1"/>
    <col min="4362" max="4608" width="9.140625" style="7"/>
    <col min="4609" max="4609" width="35.85546875" style="7" customWidth="1"/>
    <col min="4610" max="4610" width="8.5703125" style="7" customWidth="1"/>
    <col min="4611" max="4611" width="9.140625" style="7"/>
    <col min="4612" max="4612" width="9" style="7" customWidth="1"/>
    <col min="4613" max="4613" width="11.28515625" style="7" customWidth="1"/>
    <col min="4614" max="4614" width="11" style="7" customWidth="1"/>
    <col min="4615" max="4615" width="10.85546875" style="7" customWidth="1"/>
    <col min="4616" max="4617" width="9.5703125" style="7" customWidth="1"/>
    <col min="4618" max="4864" width="9.140625" style="7"/>
    <col min="4865" max="4865" width="35.85546875" style="7" customWidth="1"/>
    <col min="4866" max="4866" width="8.5703125" style="7" customWidth="1"/>
    <col min="4867" max="4867" width="9.140625" style="7"/>
    <col min="4868" max="4868" width="9" style="7" customWidth="1"/>
    <col min="4869" max="4869" width="11.28515625" style="7" customWidth="1"/>
    <col min="4870" max="4870" width="11" style="7" customWidth="1"/>
    <col min="4871" max="4871" width="10.85546875" style="7" customWidth="1"/>
    <col min="4872" max="4873" width="9.5703125" style="7" customWidth="1"/>
    <col min="4874" max="5120" width="9.140625" style="7"/>
    <col min="5121" max="5121" width="35.85546875" style="7" customWidth="1"/>
    <col min="5122" max="5122" width="8.5703125" style="7" customWidth="1"/>
    <col min="5123" max="5123" width="9.140625" style="7"/>
    <col min="5124" max="5124" width="9" style="7" customWidth="1"/>
    <col min="5125" max="5125" width="11.28515625" style="7" customWidth="1"/>
    <col min="5126" max="5126" width="11" style="7" customWidth="1"/>
    <col min="5127" max="5127" width="10.85546875" style="7" customWidth="1"/>
    <col min="5128" max="5129" width="9.5703125" style="7" customWidth="1"/>
    <col min="5130" max="5376" width="9.140625" style="7"/>
    <col min="5377" max="5377" width="35.85546875" style="7" customWidth="1"/>
    <col min="5378" max="5378" width="8.5703125" style="7" customWidth="1"/>
    <col min="5379" max="5379" width="9.140625" style="7"/>
    <col min="5380" max="5380" width="9" style="7" customWidth="1"/>
    <col min="5381" max="5381" width="11.28515625" style="7" customWidth="1"/>
    <col min="5382" max="5382" width="11" style="7" customWidth="1"/>
    <col min="5383" max="5383" width="10.85546875" style="7" customWidth="1"/>
    <col min="5384" max="5385" width="9.5703125" style="7" customWidth="1"/>
    <col min="5386" max="5632" width="9.140625" style="7"/>
    <col min="5633" max="5633" width="35.85546875" style="7" customWidth="1"/>
    <col min="5634" max="5634" width="8.5703125" style="7" customWidth="1"/>
    <col min="5635" max="5635" width="9.140625" style="7"/>
    <col min="5636" max="5636" width="9" style="7" customWidth="1"/>
    <col min="5637" max="5637" width="11.28515625" style="7" customWidth="1"/>
    <col min="5638" max="5638" width="11" style="7" customWidth="1"/>
    <col min="5639" max="5639" width="10.85546875" style="7" customWidth="1"/>
    <col min="5640" max="5641" width="9.5703125" style="7" customWidth="1"/>
    <col min="5642" max="5888" width="9.140625" style="7"/>
    <col min="5889" max="5889" width="35.85546875" style="7" customWidth="1"/>
    <col min="5890" max="5890" width="8.5703125" style="7" customWidth="1"/>
    <col min="5891" max="5891" width="9.140625" style="7"/>
    <col min="5892" max="5892" width="9" style="7" customWidth="1"/>
    <col min="5893" max="5893" width="11.28515625" style="7" customWidth="1"/>
    <col min="5894" max="5894" width="11" style="7" customWidth="1"/>
    <col min="5895" max="5895" width="10.85546875" style="7" customWidth="1"/>
    <col min="5896" max="5897" width="9.5703125" style="7" customWidth="1"/>
    <col min="5898" max="6144" width="9.140625" style="7"/>
    <col min="6145" max="6145" width="35.85546875" style="7" customWidth="1"/>
    <col min="6146" max="6146" width="8.5703125" style="7" customWidth="1"/>
    <col min="6147" max="6147" width="9.140625" style="7"/>
    <col min="6148" max="6148" width="9" style="7" customWidth="1"/>
    <col min="6149" max="6149" width="11.28515625" style="7" customWidth="1"/>
    <col min="6150" max="6150" width="11" style="7" customWidth="1"/>
    <col min="6151" max="6151" width="10.85546875" style="7" customWidth="1"/>
    <col min="6152" max="6153" width="9.5703125" style="7" customWidth="1"/>
    <col min="6154" max="6400" width="9.140625" style="7"/>
    <col min="6401" max="6401" width="35.85546875" style="7" customWidth="1"/>
    <col min="6402" max="6402" width="8.5703125" style="7" customWidth="1"/>
    <col min="6403" max="6403" width="9.140625" style="7"/>
    <col min="6404" max="6404" width="9" style="7" customWidth="1"/>
    <col min="6405" max="6405" width="11.28515625" style="7" customWidth="1"/>
    <col min="6406" max="6406" width="11" style="7" customWidth="1"/>
    <col min="6407" max="6407" width="10.85546875" style="7" customWidth="1"/>
    <col min="6408" max="6409" width="9.5703125" style="7" customWidth="1"/>
    <col min="6410" max="6656" width="9.140625" style="7"/>
    <col min="6657" max="6657" width="35.85546875" style="7" customWidth="1"/>
    <col min="6658" max="6658" width="8.5703125" style="7" customWidth="1"/>
    <col min="6659" max="6659" width="9.140625" style="7"/>
    <col min="6660" max="6660" width="9" style="7" customWidth="1"/>
    <col min="6661" max="6661" width="11.28515625" style="7" customWidth="1"/>
    <col min="6662" max="6662" width="11" style="7" customWidth="1"/>
    <col min="6663" max="6663" width="10.85546875" style="7" customWidth="1"/>
    <col min="6664" max="6665" width="9.5703125" style="7" customWidth="1"/>
    <col min="6666" max="6912" width="9.140625" style="7"/>
    <col min="6913" max="6913" width="35.85546875" style="7" customWidth="1"/>
    <col min="6914" max="6914" width="8.5703125" style="7" customWidth="1"/>
    <col min="6915" max="6915" width="9.140625" style="7"/>
    <col min="6916" max="6916" width="9" style="7" customWidth="1"/>
    <col min="6917" max="6917" width="11.28515625" style="7" customWidth="1"/>
    <col min="6918" max="6918" width="11" style="7" customWidth="1"/>
    <col min="6919" max="6919" width="10.85546875" style="7" customWidth="1"/>
    <col min="6920" max="6921" width="9.5703125" style="7" customWidth="1"/>
    <col min="6922" max="7168" width="9.140625" style="7"/>
    <col min="7169" max="7169" width="35.85546875" style="7" customWidth="1"/>
    <col min="7170" max="7170" width="8.5703125" style="7" customWidth="1"/>
    <col min="7171" max="7171" width="9.140625" style="7"/>
    <col min="7172" max="7172" width="9" style="7" customWidth="1"/>
    <col min="7173" max="7173" width="11.28515625" style="7" customWidth="1"/>
    <col min="7174" max="7174" width="11" style="7" customWidth="1"/>
    <col min="7175" max="7175" width="10.85546875" style="7" customWidth="1"/>
    <col min="7176" max="7177" width="9.5703125" style="7" customWidth="1"/>
    <col min="7178" max="7424" width="9.140625" style="7"/>
    <col min="7425" max="7425" width="35.85546875" style="7" customWidth="1"/>
    <col min="7426" max="7426" width="8.5703125" style="7" customWidth="1"/>
    <col min="7427" max="7427" width="9.140625" style="7"/>
    <col min="7428" max="7428" width="9" style="7" customWidth="1"/>
    <col min="7429" max="7429" width="11.28515625" style="7" customWidth="1"/>
    <col min="7430" max="7430" width="11" style="7" customWidth="1"/>
    <col min="7431" max="7431" width="10.85546875" style="7" customWidth="1"/>
    <col min="7432" max="7433" width="9.5703125" style="7" customWidth="1"/>
    <col min="7434" max="7680" width="9.140625" style="7"/>
    <col min="7681" max="7681" width="35.85546875" style="7" customWidth="1"/>
    <col min="7682" max="7682" width="8.5703125" style="7" customWidth="1"/>
    <col min="7683" max="7683" width="9.140625" style="7"/>
    <col min="7684" max="7684" width="9" style="7" customWidth="1"/>
    <col min="7685" max="7685" width="11.28515625" style="7" customWidth="1"/>
    <col min="7686" max="7686" width="11" style="7" customWidth="1"/>
    <col min="7687" max="7687" width="10.85546875" style="7" customWidth="1"/>
    <col min="7688" max="7689" width="9.5703125" style="7" customWidth="1"/>
    <col min="7690" max="7936" width="9.140625" style="7"/>
    <col min="7937" max="7937" width="35.85546875" style="7" customWidth="1"/>
    <col min="7938" max="7938" width="8.5703125" style="7" customWidth="1"/>
    <col min="7939" max="7939" width="9.140625" style="7"/>
    <col min="7940" max="7940" width="9" style="7" customWidth="1"/>
    <col min="7941" max="7941" width="11.28515625" style="7" customWidth="1"/>
    <col min="7942" max="7942" width="11" style="7" customWidth="1"/>
    <col min="7943" max="7943" width="10.85546875" style="7" customWidth="1"/>
    <col min="7944" max="7945" width="9.5703125" style="7" customWidth="1"/>
    <col min="7946" max="8192" width="9.140625" style="7"/>
    <col min="8193" max="8193" width="35.85546875" style="7" customWidth="1"/>
    <col min="8194" max="8194" width="8.5703125" style="7" customWidth="1"/>
    <col min="8195" max="8195" width="9.140625" style="7"/>
    <col min="8196" max="8196" width="9" style="7" customWidth="1"/>
    <col min="8197" max="8197" width="11.28515625" style="7" customWidth="1"/>
    <col min="8198" max="8198" width="11" style="7" customWidth="1"/>
    <col min="8199" max="8199" width="10.85546875" style="7" customWidth="1"/>
    <col min="8200" max="8201" width="9.5703125" style="7" customWidth="1"/>
    <col min="8202" max="8448" width="9.140625" style="7"/>
    <col min="8449" max="8449" width="35.85546875" style="7" customWidth="1"/>
    <col min="8450" max="8450" width="8.5703125" style="7" customWidth="1"/>
    <col min="8451" max="8451" width="9.140625" style="7"/>
    <col min="8452" max="8452" width="9" style="7" customWidth="1"/>
    <col min="8453" max="8453" width="11.28515625" style="7" customWidth="1"/>
    <col min="8454" max="8454" width="11" style="7" customWidth="1"/>
    <col min="8455" max="8455" width="10.85546875" style="7" customWidth="1"/>
    <col min="8456" max="8457" width="9.5703125" style="7" customWidth="1"/>
    <col min="8458" max="8704" width="9.140625" style="7"/>
    <col min="8705" max="8705" width="35.85546875" style="7" customWidth="1"/>
    <col min="8706" max="8706" width="8.5703125" style="7" customWidth="1"/>
    <col min="8707" max="8707" width="9.140625" style="7"/>
    <col min="8708" max="8708" width="9" style="7" customWidth="1"/>
    <col min="8709" max="8709" width="11.28515625" style="7" customWidth="1"/>
    <col min="8710" max="8710" width="11" style="7" customWidth="1"/>
    <col min="8711" max="8711" width="10.85546875" style="7" customWidth="1"/>
    <col min="8712" max="8713" width="9.5703125" style="7" customWidth="1"/>
    <col min="8714" max="8960" width="9.140625" style="7"/>
    <col min="8961" max="8961" width="35.85546875" style="7" customWidth="1"/>
    <col min="8962" max="8962" width="8.5703125" style="7" customWidth="1"/>
    <col min="8963" max="8963" width="9.140625" style="7"/>
    <col min="8964" max="8964" width="9" style="7" customWidth="1"/>
    <col min="8965" max="8965" width="11.28515625" style="7" customWidth="1"/>
    <col min="8966" max="8966" width="11" style="7" customWidth="1"/>
    <col min="8967" max="8967" width="10.85546875" style="7" customWidth="1"/>
    <col min="8968" max="8969" width="9.5703125" style="7" customWidth="1"/>
    <col min="8970" max="9216" width="9.140625" style="7"/>
    <col min="9217" max="9217" width="35.85546875" style="7" customWidth="1"/>
    <col min="9218" max="9218" width="8.5703125" style="7" customWidth="1"/>
    <col min="9219" max="9219" width="9.140625" style="7"/>
    <col min="9220" max="9220" width="9" style="7" customWidth="1"/>
    <col min="9221" max="9221" width="11.28515625" style="7" customWidth="1"/>
    <col min="9222" max="9222" width="11" style="7" customWidth="1"/>
    <col min="9223" max="9223" width="10.85546875" style="7" customWidth="1"/>
    <col min="9224" max="9225" width="9.5703125" style="7" customWidth="1"/>
    <col min="9226" max="9472" width="9.140625" style="7"/>
    <col min="9473" max="9473" width="35.85546875" style="7" customWidth="1"/>
    <col min="9474" max="9474" width="8.5703125" style="7" customWidth="1"/>
    <col min="9475" max="9475" width="9.140625" style="7"/>
    <col min="9476" max="9476" width="9" style="7" customWidth="1"/>
    <col min="9477" max="9477" width="11.28515625" style="7" customWidth="1"/>
    <col min="9478" max="9478" width="11" style="7" customWidth="1"/>
    <col min="9479" max="9479" width="10.85546875" style="7" customWidth="1"/>
    <col min="9480" max="9481" width="9.5703125" style="7" customWidth="1"/>
    <col min="9482" max="9728" width="9.140625" style="7"/>
    <col min="9729" max="9729" width="35.85546875" style="7" customWidth="1"/>
    <col min="9730" max="9730" width="8.5703125" style="7" customWidth="1"/>
    <col min="9731" max="9731" width="9.140625" style="7"/>
    <col min="9732" max="9732" width="9" style="7" customWidth="1"/>
    <col min="9733" max="9733" width="11.28515625" style="7" customWidth="1"/>
    <col min="9734" max="9734" width="11" style="7" customWidth="1"/>
    <col min="9735" max="9735" width="10.85546875" style="7" customWidth="1"/>
    <col min="9736" max="9737" width="9.5703125" style="7" customWidth="1"/>
    <col min="9738" max="9984" width="9.140625" style="7"/>
    <col min="9985" max="9985" width="35.85546875" style="7" customWidth="1"/>
    <col min="9986" max="9986" width="8.5703125" style="7" customWidth="1"/>
    <col min="9987" max="9987" width="9.140625" style="7"/>
    <col min="9988" max="9988" width="9" style="7" customWidth="1"/>
    <col min="9989" max="9989" width="11.28515625" style="7" customWidth="1"/>
    <col min="9990" max="9990" width="11" style="7" customWidth="1"/>
    <col min="9991" max="9991" width="10.85546875" style="7" customWidth="1"/>
    <col min="9992" max="9993" width="9.5703125" style="7" customWidth="1"/>
    <col min="9994" max="10240" width="9.140625" style="7"/>
    <col min="10241" max="10241" width="35.85546875" style="7" customWidth="1"/>
    <col min="10242" max="10242" width="8.5703125" style="7" customWidth="1"/>
    <col min="10243" max="10243" width="9.140625" style="7"/>
    <col min="10244" max="10244" width="9" style="7" customWidth="1"/>
    <col min="10245" max="10245" width="11.28515625" style="7" customWidth="1"/>
    <col min="10246" max="10246" width="11" style="7" customWidth="1"/>
    <col min="10247" max="10247" width="10.85546875" style="7" customWidth="1"/>
    <col min="10248" max="10249" width="9.5703125" style="7" customWidth="1"/>
    <col min="10250" max="10496" width="9.140625" style="7"/>
    <col min="10497" max="10497" width="35.85546875" style="7" customWidth="1"/>
    <col min="10498" max="10498" width="8.5703125" style="7" customWidth="1"/>
    <col min="10499" max="10499" width="9.140625" style="7"/>
    <col min="10500" max="10500" width="9" style="7" customWidth="1"/>
    <col min="10501" max="10501" width="11.28515625" style="7" customWidth="1"/>
    <col min="10502" max="10502" width="11" style="7" customWidth="1"/>
    <col min="10503" max="10503" width="10.85546875" style="7" customWidth="1"/>
    <col min="10504" max="10505" width="9.5703125" style="7" customWidth="1"/>
    <col min="10506" max="10752" width="9.140625" style="7"/>
    <col min="10753" max="10753" width="35.85546875" style="7" customWidth="1"/>
    <col min="10754" max="10754" width="8.5703125" style="7" customWidth="1"/>
    <col min="10755" max="10755" width="9.140625" style="7"/>
    <col min="10756" max="10756" width="9" style="7" customWidth="1"/>
    <col min="10757" max="10757" width="11.28515625" style="7" customWidth="1"/>
    <col min="10758" max="10758" width="11" style="7" customWidth="1"/>
    <col min="10759" max="10759" width="10.85546875" style="7" customWidth="1"/>
    <col min="10760" max="10761" width="9.5703125" style="7" customWidth="1"/>
    <col min="10762" max="11008" width="9.140625" style="7"/>
    <col min="11009" max="11009" width="35.85546875" style="7" customWidth="1"/>
    <col min="11010" max="11010" width="8.5703125" style="7" customWidth="1"/>
    <col min="11011" max="11011" width="9.140625" style="7"/>
    <col min="11012" max="11012" width="9" style="7" customWidth="1"/>
    <col min="11013" max="11013" width="11.28515625" style="7" customWidth="1"/>
    <col min="11014" max="11014" width="11" style="7" customWidth="1"/>
    <col min="11015" max="11015" width="10.85546875" style="7" customWidth="1"/>
    <col min="11016" max="11017" width="9.5703125" style="7" customWidth="1"/>
    <col min="11018" max="11264" width="9.140625" style="7"/>
    <col min="11265" max="11265" width="35.85546875" style="7" customWidth="1"/>
    <col min="11266" max="11266" width="8.5703125" style="7" customWidth="1"/>
    <col min="11267" max="11267" width="9.140625" style="7"/>
    <col min="11268" max="11268" width="9" style="7" customWidth="1"/>
    <col min="11269" max="11269" width="11.28515625" style="7" customWidth="1"/>
    <col min="11270" max="11270" width="11" style="7" customWidth="1"/>
    <col min="11271" max="11271" width="10.85546875" style="7" customWidth="1"/>
    <col min="11272" max="11273" width="9.5703125" style="7" customWidth="1"/>
    <col min="11274" max="11520" width="9.140625" style="7"/>
    <col min="11521" max="11521" width="35.85546875" style="7" customWidth="1"/>
    <col min="11522" max="11522" width="8.5703125" style="7" customWidth="1"/>
    <col min="11523" max="11523" width="9.140625" style="7"/>
    <col min="11524" max="11524" width="9" style="7" customWidth="1"/>
    <col min="11525" max="11525" width="11.28515625" style="7" customWidth="1"/>
    <col min="11526" max="11526" width="11" style="7" customWidth="1"/>
    <col min="11527" max="11527" width="10.85546875" style="7" customWidth="1"/>
    <col min="11528" max="11529" width="9.5703125" style="7" customWidth="1"/>
    <col min="11530" max="11776" width="9.140625" style="7"/>
    <col min="11777" max="11777" width="35.85546875" style="7" customWidth="1"/>
    <col min="11778" max="11778" width="8.5703125" style="7" customWidth="1"/>
    <col min="11779" max="11779" width="9.140625" style="7"/>
    <col min="11780" max="11780" width="9" style="7" customWidth="1"/>
    <col min="11781" max="11781" width="11.28515625" style="7" customWidth="1"/>
    <col min="11782" max="11782" width="11" style="7" customWidth="1"/>
    <col min="11783" max="11783" width="10.85546875" style="7" customWidth="1"/>
    <col min="11784" max="11785" width="9.5703125" style="7" customWidth="1"/>
    <col min="11786" max="12032" width="9.140625" style="7"/>
    <col min="12033" max="12033" width="35.85546875" style="7" customWidth="1"/>
    <col min="12034" max="12034" width="8.5703125" style="7" customWidth="1"/>
    <col min="12035" max="12035" width="9.140625" style="7"/>
    <col min="12036" max="12036" width="9" style="7" customWidth="1"/>
    <col min="12037" max="12037" width="11.28515625" style="7" customWidth="1"/>
    <col min="12038" max="12038" width="11" style="7" customWidth="1"/>
    <col min="12039" max="12039" width="10.85546875" style="7" customWidth="1"/>
    <col min="12040" max="12041" width="9.5703125" style="7" customWidth="1"/>
    <col min="12042" max="12288" width="9.140625" style="7"/>
    <col min="12289" max="12289" width="35.85546875" style="7" customWidth="1"/>
    <col min="12290" max="12290" width="8.5703125" style="7" customWidth="1"/>
    <col min="12291" max="12291" width="9.140625" style="7"/>
    <col min="12292" max="12292" width="9" style="7" customWidth="1"/>
    <col min="12293" max="12293" width="11.28515625" style="7" customWidth="1"/>
    <col min="12294" max="12294" width="11" style="7" customWidth="1"/>
    <col min="12295" max="12295" width="10.85546875" style="7" customWidth="1"/>
    <col min="12296" max="12297" width="9.5703125" style="7" customWidth="1"/>
    <col min="12298" max="12544" width="9.140625" style="7"/>
    <col min="12545" max="12545" width="35.85546875" style="7" customWidth="1"/>
    <col min="12546" max="12546" width="8.5703125" style="7" customWidth="1"/>
    <col min="12547" max="12547" width="9.140625" style="7"/>
    <col min="12548" max="12548" width="9" style="7" customWidth="1"/>
    <col min="12549" max="12549" width="11.28515625" style="7" customWidth="1"/>
    <col min="12550" max="12550" width="11" style="7" customWidth="1"/>
    <col min="12551" max="12551" width="10.85546875" style="7" customWidth="1"/>
    <col min="12552" max="12553" width="9.5703125" style="7" customWidth="1"/>
    <col min="12554" max="12800" width="9.140625" style="7"/>
    <col min="12801" max="12801" width="35.85546875" style="7" customWidth="1"/>
    <col min="12802" max="12802" width="8.5703125" style="7" customWidth="1"/>
    <col min="12803" max="12803" width="9.140625" style="7"/>
    <col min="12804" max="12804" width="9" style="7" customWidth="1"/>
    <col min="12805" max="12805" width="11.28515625" style="7" customWidth="1"/>
    <col min="12806" max="12806" width="11" style="7" customWidth="1"/>
    <col min="12807" max="12807" width="10.85546875" style="7" customWidth="1"/>
    <col min="12808" max="12809" width="9.5703125" style="7" customWidth="1"/>
    <col min="12810" max="13056" width="9.140625" style="7"/>
    <col min="13057" max="13057" width="35.85546875" style="7" customWidth="1"/>
    <col min="13058" max="13058" width="8.5703125" style="7" customWidth="1"/>
    <col min="13059" max="13059" width="9.140625" style="7"/>
    <col min="13060" max="13060" width="9" style="7" customWidth="1"/>
    <col min="13061" max="13061" width="11.28515625" style="7" customWidth="1"/>
    <col min="13062" max="13062" width="11" style="7" customWidth="1"/>
    <col min="13063" max="13063" width="10.85546875" style="7" customWidth="1"/>
    <col min="13064" max="13065" width="9.5703125" style="7" customWidth="1"/>
    <col min="13066" max="13312" width="9.140625" style="7"/>
    <col min="13313" max="13313" width="35.85546875" style="7" customWidth="1"/>
    <col min="13314" max="13314" width="8.5703125" style="7" customWidth="1"/>
    <col min="13315" max="13315" width="9.140625" style="7"/>
    <col min="13316" max="13316" width="9" style="7" customWidth="1"/>
    <col min="13317" max="13317" width="11.28515625" style="7" customWidth="1"/>
    <col min="13318" max="13318" width="11" style="7" customWidth="1"/>
    <col min="13319" max="13319" width="10.85546875" style="7" customWidth="1"/>
    <col min="13320" max="13321" width="9.5703125" style="7" customWidth="1"/>
    <col min="13322" max="13568" width="9.140625" style="7"/>
    <col min="13569" max="13569" width="35.85546875" style="7" customWidth="1"/>
    <col min="13570" max="13570" width="8.5703125" style="7" customWidth="1"/>
    <col min="13571" max="13571" width="9.140625" style="7"/>
    <col min="13572" max="13572" width="9" style="7" customWidth="1"/>
    <col min="13573" max="13573" width="11.28515625" style="7" customWidth="1"/>
    <col min="13574" max="13574" width="11" style="7" customWidth="1"/>
    <col min="13575" max="13575" width="10.85546875" style="7" customWidth="1"/>
    <col min="13576" max="13577" width="9.5703125" style="7" customWidth="1"/>
    <col min="13578" max="13824" width="9.140625" style="7"/>
    <col min="13825" max="13825" width="35.85546875" style="7" customWidth="1"/>
    <col min="13826" max="13826" width="8.5703125" style="7" customWidth="1"/>
    <col min="13827" max="13827" width="9.140625" style="7"/>
    <col min="13828" max="13828" width="9" style="7" customWidth="1"/>
    <col min="13829" max="13829" width="11.28515625" style="7" customWidth="1"/>
    <col min="13830" max="13830" width="11" style="7" customWidth="1"/>
    <col min="13831" max="13831" width="10.85546875" style="7" customWidth="1"/>
    <col min="13832" max="13833" width="9.5703125" style="7" customWidth="1"/>
    <col min="13834" max="14080" width="9.140625" style="7"/>
    <col min="14081" max="14081" width="35.85546875" style="7" customWidth="1"/>
    <col min="14082" max="14082" width="8.5703125" style="7" customWidth="1"/>
    <col min="14083" max="14083" width="9.140625" style="7"/>
    <col min="14084" max="14084" width="9" style="7" customWidth="1"/>
    <col min="14085" max="14085" width="11.28515625" style="7" customWidth="1"/>
    <col min="14086" max="14086" width="11" style="7" customWidth="1"/>
    <col min="14087" max="14087" width="10.85546875" style="7" customWidth="1"/>
    <col min="14088" max="14089" width="9.5703125" style="7" customWidth="1"/>
    <col min="14090" max="14336" width="9.140625" style="7"/>
    <col min="14337" max="14337" width="35.85546875" style="7" customWidth="1"/>
    <col min="14338" max="14338" width="8.5703125" style="7" customWidth="1"/>
    <col min="14339" max="14339" width="9.140625" style="7"/>
    <col min="14340" max="14340" width="9" style="7" customWidth="1"/>
    <col min="14341" max="14341" width="11.28515625" style="7" customWidth="1"/>
    <col min="14342" max="14342" width="11" style="7" customWidth="1"/>
    <col min="14343" max="14343" width="10.85546875" style="7" customWidth="1"/>
    <col min="14344" max="14345" width="9.5703125" style="7" customWidth="1"/>
    <col min="14346" max="14592" width="9.140625" style="7"/>
    <col min="14593" max="14593" width="35.85546875" style="7" customWidth="1"/>
    <col min="14594" max="14594" width="8.5703125" style="7" customWidth="1"/>
    <col min="14595" max="14595" width="9.140625" style="7"/>
    <col min="14596" max="14596" width="9" style="7" customWidth="1"/>
    <col min="14597" max="14597" width="11.28515625" style="7" customWidth="1"/>
    <col min="14598" max="14598" width="11" style="7" customWidth="1"/>
    <col min="14599" max="14599" width="10.85546875" style="7" customWidth="1"/>
    <col min="14600" max="14601" width="9.5703125" style="7" customWidth="1"/>
    <col min="14602" max="14848" width="9.140625" style="7"/>
    <col min="14849" max="14849" width="35.85546875" style="7" customWidth="1"/>
    <col min="14850" max="14850" width="8.5703125" style="7" customWidth="1"/>
    <col min="14851" max="14851" width="9.140625" style="7"/>
    <col min="14852" max="14852" width="9" style="7" customWidth="1"/>
    <col min="14853" max="14853" width="11.28515625" style="7" customWidth="1"/>
    <col min="14854" max="14854" width="11" style="7" customWidth="1"/>
    <col min="14855" max="14855" width="10.85546875" style="7" customWidth="1"/>
    <col min="14856" max="14857" width="9.5703125" style="7" customWidth="1"/>
    <col min="14858" max="15104" width="9.140625" style="7"/>
    <col min="15105" max="15105" width="35.85546875" style="7" customWidth="1"/>
    <col min="15106" max="15106" width="8.5703125" style="7" customWidth="1"/>
    <col min="15107" max="15107" width="9.140625" style="7"/>
    <col min="15108" max="15108" width="9" style="7" customWidth="1"/>
    <col min="15109" max="15109" width="11.28515625" style="7" customWidth="1"/>
    <col min="15110" max="15110" width="11" style="7" customWidth="1"/>
    <col min="15111" max="15111" width="10.85546875" style="7" customWidth="1"/>
    <col min="15112" max="15113" width="9.5703125" style="7" customWidth="1"/>
    <col min="15114" max="15360" width="9.140625" style="7"/>
    <col min="15361" max="15361" width="35.85546875" style="7" customWidth="1"/>
    <col min="15362" max="15362" width="8.5703125" style="7" customWidth="1"/>
    <col min="15363" max="15363" width="9.140625" style="7"/>
    <col min="15364" max="15364" width="9" style="7" customWidth="1"/>
    <col min="15365" max="15365" width="11.28515625" style="7" customWidth="1"/>
    <col min="15366" max="15366" width="11" style="7" customWidth="1"/>
    <col min="15367" max="15367" width="10.85546875" style="7" customWidth="1"/>
    <col min="15368" max="15369" width="9.5703125" style="7" customWidth="1"/>
    <col min="15370" max="15616" width="9.140625" style="7"/>
    <col min="15617" max="15617" width="35.85546875" style="7" customWidth="1"/>
    <col min="15618" max="15618" width="8.5703125" style="7" customWidth="1"/>
    <col min="15619" max="15619" width="9.140625" style="7"/>
    <col min="15620" max="15620" width="9" style="7" customWidth="1"/>
    <col min="15621" max="15621" width="11.28515625" style="7" customWidth="1"/>
    <col min="15622" max="15622" width="11" style="7" customWidth="1"/>
    <col min="15623" max="15623" width="10.85546875" style="7" customWidth="1"/>
    <col min="15624" max="15625" width="9.5703125" style="7" customWidth="1"/>
    <col min="15626" max="15872" width="9.140625" style="7"/>
    <col min="15873" max="15873" width="35.85546875" style="7" customWidth="1"/>
    <col min="15874" max="15874" width="8.5703125" style="7" customWidth="1"/>
    <col min="15875" max="15875" width="9.140625" style="7"/>
    <col min="15876" max="15876" width="9" style="7" customWidth="1"/>
    <col min="15877" max="15877" width="11.28515625" style="7" customWidth="1"/>
    <col min="15878" max="15878" width="11" style="7" customWidth="1"/>
    <col min="15879" max="15879" width="10.85546875" style="7" customWidth="1"/>
    <col min="15880" max="15881" width="9.5703125" style="7" customWidth="1"/>
    <col min="15882" max="16128" width="9.140625" style="7"/>
    <col min="16129" max="16129" width="35.85546875" style="7" customWidth="1"/>
    <col min="16130" max="16130" width="8.5703125" style="7" customWidth="1"/>
    <col min="16131" max="16131" width="9.140625" style="7"/>
    <col min="16132" max="16132" width="9" style="7" customWidth="1"/>
    <col min="16133" max="16133" width="11.28515625" style="7" customWidth="1"/>
    <col min="16134" max="16134" width="11" style="7" customWidth="1"/>
    <col min="16135" max="16135" width="10.85546875" style="7" customWidth="1"/>
    <col min="16136" max="16137" width="9.5703125" style="7" customWidth="1"/>
    <col min="16138" max="16384" width="9.140625" style="7"/>
  </cols>
  <sheetData>
    <row r="1" spans="1:12" s="8" customFormat="1" x14ac:dyDescent="0.25">
      <c r="A1" s="8" t="s">
        <v>100</v>
      </c>
    </row>
    <row r="2" spans="1:12" s="8" customFormat="1" x14ac:dyDescent="0.25">
      <c r="A2" s="8" t="s">
        <v>220</v>
      </c>
    </row>
    <row r="4" spans="1:12" ht="27" x14ac:dyDescent="0.25">
      <c r="A4" s="9" t="s">
        <v>0</v>
      </c>
      <c r="B4" s="10" t="s">
        <v>105</v>
      </c>
      <c r="C4" s="10" t="s">
        <v>106</v>
      </c>
      <c r="D4" s="10" t="s">
        <v>6</v>
      </c>
      <c r="E4" s="10" t="s">
        <v>1</v>
      </c>
      <c r="F4" s="10" t="s">
        <v>2</v>
      </c>
      <c r="G4" s="10" t="s">
        <v>3</v>
      </c>
      <c r="H4" s="10" t="s">
        <v>4</v>
      </c>
      <c r="I4" s="15"/>
    </row>
    <row r="5" spans="1:12" x14ac:dyDescent="0.25">
      <c r="A5" s="11"/>
      <c r="B5" s="132"/>
      <c r="C5" s="132"/>
      <c r="D5" s="132"/>
      <c r="E5" s="132"/>
      <c r="F5" s="132"/>
      <c r="G5" s="132"/>
      <c r="H5" s="132"/>
      <c r="I5" s="4"/>
    </row>
    <row r="6" spans="1:12" x14ac:dyDescent="0.25">
      <c r="A6" s="2" t="s">
        <v>7</v>
      </c>
      <c r="B6" s="3">
        <v>1686</v>
      </c>
      <c r="C6" s="3">
        <v>4823</v>
      </c>
      <c r="D6" s="3">
        <v>3460</v>
      </c>
      <c r="E6" s="3">
        <v>1152118</v>
      </c>
      <c r="F6" s="3">
        <v>552523</v>
      </c>
      <c r="G6" s="3">
        <v>124083</v>
      </c>
      <c r="H6" s="3">
        <v>32399</v>
      </c>
      <c r="I6" s="3"/>
      <c r="J6" s="4"/>
      <c r="K6" s="4"/>
      <c r="L6" s="4"/>
    </row>
    <row r="7" spans="1:12" x14ac:dyDescent="0.25">
      <c r="A7" s="2" t="s">
        <v>8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1"/>
    </row>
    <row r="8" spans="1:12" x14ac:dyDescent="0.25">
      <c r="A8" s="2" t="s">
        <v>9</v>
      </c>
      <c r="B8" s="3">
        <v>3</v>
      </c>
      <c r="C8" s="3">
        <v>11</v>
      </c>
      <c r="D8" s="3">
        <v>11</v>
      </c>
      <c r="E8" s="3">
        <v>25310</v>
      </c>
      <c r="F8" s="3">
        <v>9908</v>
      </c>
      <c r="G8" s="3">
        <v>697</v>
      </c>
      <c r="H8" s="3">
        <v>0</v>
      </c>
      <c r="I8" s="5"/>
      <c r="J8" s="4"/>
      <c r="K8" s="4"/>
      <c r="L8" s="4"/>
    </row>
    <row r="9" spans="1:12" x14ac:dyDescent="0.25">
      <c r="A9" s="2" t="s">
        <v>10</v>
      </c>
      <c r="B9" s="3">
        <v>4</v>
      </c>
      <c r="C9" s="24" t="s">
        <v>215</v>
      </c>
      <c r="D9" s="24" t="s">
        <v>215</v>
      </c>
      <c r="E9" s="24" t="s">
        <v>215</v>
      </c>
      <c r="F9" s="24" t="s">
        <v>215</v>
      </c>
      <c r="G9" s="24" t="s">
        <v>215</v>
      </c>
      <c r="H9" s="24" t="s">
        <v>215</v>
      </c>
      <c r="I9" s="1"/>
    </row>
    <row r="10" spans="1:12" ht="14.25" customHeight="1" x14ac:dyDescent="0.25">
      <c r="A10" s="2" t="s">
        <v>11</v>
      </c>
      <c r="B10" s="3">
        <v>1652</v>
      </c>
      <c r="C10" s="3">
        <v>4768</v>
      </c>
      <c r="D10" s="3">
        <v>3410</v>
      </c>
      <c r="E10" s="3">
        <v>654316</v>
      </c>
      <c r="F10" s="3">
        <v>232397</v>
      </c>
      <c r="G10" s="3">
        <v>120817</v>
      </c>
      <c r="H10" s="3">
        <v>32398</v>
      </c>
      <c r="I10" s="3"/>
      <c r="J10" s="4"/>
      <c r="K10" s="4"/>
      <c r="L10" s="4"/>
    </row>
    <row r="11" spans="1:12" x14ac:dyDescent="0.25">
      <c r="A11" s="2" t="s">
        <v>12</v>
      </c>
      <c r="B11" s="3">
        <v>27</v>
      </c>
      <c r="C11" s="24" t="s">
        <v>215</v>
      </c>
      <c r="D11" s="24" t="s">
        <v>215</v>
      </c>
      <c r="E11" s="24" t="s">
        <v>215</v>
      </c>
      <c r="F11" s="24" t="s">
        <v>215</v>
      </c>
      <c r="G11" s="24" t="s">
        <v>215</v>
      </c>
      <c r="H11" s="24" t="s">
        <v>215</v>
      </c>
      <c r="I11" s="5"/>
      <c r="J11" s="4"/>
      <c r="K11" s="4"/>
      <c r="L11" s="4"/>
    </row>
    <row r="12" spans="1:12" x14ac:dyDescent="0.25">
      <c r="A12" s="2" t="s">
        <v>13</v>
      </c>
      <c r="B12" s="3">
        <v>319021</v>
      </c>
      <c r="C12" s="3">
        <v>864569</v>
      </c>
      <c r="D12" s="3">
        <v>469336</v>
      </c>
      <c r="E12" s="3">
        <v>81242964</v>
      </c>
      <c r="F12" s="3">
        <v>25461552</v>
      </c>
      <c r="G12" s="3">
        <v>12361196</v>
      </c>
      <c r="H12" s="3">
        <v>2645012</v>
      </c>
      <c r="I12" s="3"/>
      <c r="J12" s="4"/>
      <c r="K12" s="4"/>
      <c r="L12" s="4"/>
    </row>
    <row r="13" spans="1:12" x14ac:dyDescent="0.25">
      <c r="A13" s="2" t="s">
        <v>14</v>
      </c>
      <c r="B13" s="3">
        <v>46305</v>
      </c>
      <c r="C13" s="3">
        <v>142713</v>
      </c>
      <c r="D13" s="3">
        <v>75590</v>
      </c>
      <c r="E13" s="3">
        <v>12761491</v>
      </c>
      <c r="F13" s="3">
        <v>3113671</v>
      </c>
      <c r="G13" s="3">
        <v>1590302</v>
      </c>
      <c r="H13" s="3">
        <v>437686</v>
      </c>
      <c r="I13" s="3"/>
      <c r="J13" s="4"/>
      <c r="K13" s="4"/>
      <c r="L13" s="4"/>
    </row>
    <row r="14" spans="1:12" x14ac:dyDescent="0.25">
      <c r="A14" s="2" t="s">
        <v>15</v>
      </c>
      <c r="B14" s="3">
        <v>2639</v>
      </c>
      <c r="C14" s="3">
        <v>6693</v>
      </c>
      <c r="D14" s="3">
        <v>4271</v>
      </c>
      <c r="E14" s="3">
        <v>1758025</v>
      </c>
      <c r="F14" s="3">
        <v>280847</v>
      </c>
      <c r="G14" s="3">
        <v>120919</v>
      </c>
      <c r="H14" s="3">
        <v>200851</v>
      </c>
      <c r="I14" s="3"/>
      <c r="J14" s="4"/>
      <c r="K14" s="4"/>
      <c r="L14" s="4"/>
    </row>
    <row r="15" spans="1:12" x14ac:dyDescent="0.25">
      <c r="A15" s="2" t="s">
        <v>16</v>
      </c>
      <c r="B15" s="3">
        <v>1</v>
      </c>
      <c r="C15" s="24" t="s">
        <v>215</v>
      </c>
      <c r="D15" s="24" t="s">
        <v>215</v>
      </c>
      <c r="E15" s="24" t="s">
        <v>215</v>
      </c>
      <c r="F15" s="24" t="s">
        <v>215</v>
      </c>
      <c r="G15" s="24" t="s">
        <v>215</v>
      </c>
      <c r="H15" s="24" t="s">
        <v>215</v>
      </c>
      <c r="I15" s="1"/>
    </row>
    <row r="16" spans="1:12" x14ac:dyDescent="0.25">
      <c r="A16" s="2" t="s">
        <v>17</v>
      </c>
      <c r="B16" s="3">
        <v>11224</v>
      </c>
      <c r="C16" s="3">
        <v>31046</v>
      </c>
      <c r="D16" s="3">
        <v>17166</v>
      </c>
      <c r="E16" s="3">
        <v>2851210</v>
      </c>
      <c r="F16" s="3">
        <v>811546</v>
      </c>
      <c r="G16" s="3">
        <v>416908</v>
      </c>
      <c r="H16" s="3">
        <v>130628</v>
      </c>
      <c r="I16" s="3"/>
      <c r="J16" s="4"/>
      <c r="K16" s="4"/>
      <c r="L16" s="4"/>
    </row>
    <row r="17" spans="1:12" ht="27" x14ac:dyDescent="0.25">
      <c r="A17" s="2" t="s">
        <v>18</v>
      </c>
      <c r="B17" s="3">
        <v>23776</v>
      </c>
      <c r="C17" s="3">
        <v>68253</v>
      </c>
      <c r="D17" s="3">
        <v>42586</v>
      </c>
      <c r="E17" s="3">
        <v>4706109</v>
      </c>
      <c r="F17" s="3">
        <v>1383970</v>
      </c>
      <c r="G17" s="3">
        <v>778106</v>
      </c>
      <c r="H17" s="3">
        <v>95612</v>
      </c>
      <c r="I17" s="3"/>
      <c r="J17" s="4"/>
      <c r="K17" s="4"/>
      <c r="L17" s="4"/>
    </row>
    <row r="18" spans="1:12" x14ac:dyDescent="0.25">
      <c r="A18" s="2" t="s">
        <v>19</v>
      </c>
      <c r="B18" s="3">
        <v>11586</v>
      </c>
      <c r="C18" s="3">
        <v>34610</v>
      </c>
      <c r="D18" s="3">
        <v>21078</v>
      </c>
      <c r="E18" s="3">
        <v>3279407</v>
      </c>
      <c r="F18" s="3">
        <v>860666</v>
      </c>
      <c r="G18" s="3">
        <v>437778</v>
      </c>
      <c r="H18" s="3">
        <v>38683</v>
      </c>
      <c r="I18" s="3"/>
      <c r="J18" s="4"/>
      <c r="K18" s="4"/>
      <c r="L18" s="4"/>
    </row>
    <row r="19" spans="1:12" ht="40.5" x14ac:dyDescent="0.25">
      <c r="A19" s="2" t="s">
        <v>20</v>
      </c>
      <c r="B19" s="3">
        <v>25110</v>
      </c>
      <c r="C19" s="3">
        <v>55804</v>
      </c>
      <c r="D19" s="3">
        <v>23059</v>
      </c>
      <c r="E19" s="3">
        <v>4055562</v>
      </c>
      <c r="F19" s="3">
        <v>1318754</v>
      </c>
      <c r="G19" s="3">
        <v>593312</v>
      </c>
      <c r="H19" s="3">
        <v>133319</v>
      </c>
      <c r="I19" s="3"/>
      <c r="J19" s="4"/>
      <c r="K19" s="4"/>
      <c r="L19" s="4"/>
    </row>
    <row r="20" spans="1:12" x14ac:dyDescent="0.25">
      <c r="A20" s="2" t="s">
        <v>21</v>
      </c>
      <c r="B20" s="3">
        <v>2456</v>
      </c>
      <c r="C20" s="3">
        <v>8204</v>
      </c>
      <c r="D20" s="3">
        <v>5418</v>
      </c>
      <c r="E20" s="3">
        <v>1162516</v>
      </c>
      <c r="F20" s="3">
        <v>299601</v>
      </c>
      <c r="G20" s="3">
        <v>152654</v>
      </c>
      <c r="H20" s="3">
        <v>35106</v>
      </c>
      <c r="I20" s="3"/>
      <c r="J20" s="4"/>
      <c r="K20" s="4"/>
      <c r="L20" s="4"/>
    </row>
    <row r="21" spans="1:12" x14ac:dyDescent="0.25">
      <c r="A21" s="2" t="s">
        <v>22</v>
      </c>
      <c r="B21" s="3">
        <v>13444</v>
      </c>
      <c r="C21" s="3">
        <v>33941</v>
      </c>
      <c r="D21" s="3">
        <v>17190</v>
      </c>
      <c r="E21" s="3">
        <v>2614339</v>
      </c>
      <c r="F21" s="3">
        <v>942150</v>
      </c>
      <c r="G21" s="3">
        <v>448691</v>
      </c>
      <c r="H21" s="3">
        <v>165158</v>
      </c>
      <c r="I21" s="3"/>
      <c r="J21" s="4"/>
      <c r="K21" s="4"/>
      <c r="L21" s="4"/>
    </row>
    <row r="22" spans="1:12" ht="27" x14ac:dyDescent="0.25">
      <c r="A22" s="2" t="s">
        <v>23</v>
      </c>
      <c r="B22" s="3">
        <v>158</v>
      </c>
      <c r="C22" s="24" t="s">
        <v>215</v>
      </c>
      <c r="D22" s="24" t="s">
        <v>215</v>
      </c>
      <c r="E22" s="24" t="s">
        <v>215</v>
      </c>
      <c r="F22" s="24" t="s">
        <v>215</v>
      </c>
      <c r="G22" s="24" t="s">
        <v>215</v>
      </c>
      <c r="H22" s="24" t="s">
        <v>215</v>
      </c>
      <c r="I22" s="3"/>
      <c r="J22" s="4"/>
      <c r="K22" s="4"/>
      <c r="L22" s="4"/>
    </row>
    <row r="23" spans="1:12" x14ac:dyDescent="0.25">
      <c r="A23" s="2" t="s">
        <v>24</v>
      </c>
      <c r="B23" s="3">
        <v>2676</v>
      </c>
      <c r="C23" s="3">
        <v>8498</v>
      </c>
      <c r="D23" s="3">
        <v>5974</v>
      </c>
      <c r="E23" s="3">
        <v>1709472</v>
      </c>
      <c r="F23" s="3">
        <v>394707</v>
      </c>
      <c r="G23" s="3">
        <v>193449</v>
      </c>
      <c r="H23" s="3">
        <v>70068</v>
      </c>
      <c r="I23" s="3"/>
      <c r="J23" s="4"/>
      <c r="K23" s="4"/>
      <c r="L23" s="4"/>
    </row>
    <row r="24" spans="1:12" ht="27" x14ac:dyDescent="0.25">
      <c r="A24" s="2" t="s">
        <v>25</v>
      </c>
      <c r="B24" s="3">
        <v>165</v>
      </c>
      <c r="C24" s="3">
        <v>318</v>
      </c>
      <c r="D24" s="3">
        <v>255</v>
      </c>
      <c r="E24" s="3">
        <v>247769</v>
      </c>
      <c r="F24" s="3">
        <v>41155</v>
      </c>
      <c r="G24" s="3">
        <v>13144</v>
      </c>
      <c r="H24" s="3">
        <v>1333</v>
      </c>
      <c r="I24" s="3"/>
      <c r="J24" s="4"/>
      <c r="K24" s="4"/>
      <c r="L24" s="4"/>
    </row>
    <row r="25" spans="1:12" ht="15.75" customHeight="1" x14ac:dyDescent="0.25">
      <c r="A25" s="2" t="s">
        <v>26</v>
      </c>
      <c r="B25" s="3">
        <v>6270</v>
      </c>
      <c r="C25" s="3">
        <v>21165</v>
      </c>
      <c r="D25" s="3">
        <v>14028</v>
      </c>
      <c r="E25" s="3">
        <v>2814777</v>
      </c>
      <c r="F25" s="3">
        <v>827049</v>
      </c>
      <c r="G25" s="3">
        <v>405533</v>
      </c>
      <c r="H25" s="3">
        <v>109763</v>
      </c>
      <c r="I25" s="3"/>
      <c r="J25" s="4"/>
      <c r="K25" s="4"/>
      <c r="L25" s="4"/>
    </row>
    <row r="26" spans="1:12" ht="27" x14ac:dyDescent="0.25">
      <c r="A26" s="2" t="s">
        <v>27</v>
      </c>
      <c r="B26" s="3">
        <v>16174</v>
      </c>
      <c r="C26" s="3">
        <v>44090</v>
      </c>
      <c r="D26" s="3">
        <v>24200</v>
      </c>
      <c r="E26" s="3">
        <v>3661482</v>
      </c>
      <c r="F26" s="3">
        <v>1154973</v>
      </c>
      <c r="G26" s="3">
        <v>669786</v>
      </c>
      <c r="H26" s="3">
        <v>124187</v>
      </c>
      <c r="I26" s="3"/>
      <c r="J26" s="4"/>
      <c r="K26" s="4"/>
      <c r="L26" s="4"/>
    </row>
    <row r="27" spans="1:12" x14ac:dyDescent="0.25">
      <c r="A27" s="2" t="s">
        <v>28</v>
      </c>
      <c r="B27" s="3">
        <v>2080</v>
      </c>
      <c r="C27" s="3">
        <v>6788</v>
      </c>
      <c r="D27" s="3">
        <v>4479</v>
      </c>
      <c r="E27" s="3">
        <v>1517134</v>
      </c>
      <c r="F27" s="3">
        <v>266487</v>
      </c>
      <c r="G27" s="3">
        <v>145975</v>
      </c>
      <c r="H27" s="3">
        <v>45591</v>
      </c>
      <c r="I27" s="3"/>
      <c r="J27" s="4"/>
      <c r="K27" s="4"/>
      <c r="L27" s="4"/>
    </row>
    <row r="28" spans="1:12" ht="27" x14ac:dyDescent="0.25">
      <c r="A28" s="2" t="s">
        <v>29</v>
      </c>
      <c r="B28" s="3">
        <v>50583</v>
      </c>
      <c r="C28" s="3">
        <v>148097</v>
      </c>
      <c r="D28" s="3">
        <v>83319</v>
      </c>
      <c r="E28" s="3">
        <v>13370462</v>
      </c>
      <c r="F28" s="3">
        <v>5235517</v>
      </c>
      <c r="G28" s="3">
        <v>2451219</v>
      </c>
      <c r="H28" s="3">
        <v>408253</v>
      </c>
      <c r="I28" s="3"/>
      <c r="J28" s="4"/>
      <c r="K28" s="4"/>
      <c r="L28" s="4"/>
    </row>
    <row r="29" spans="1:12" ht="40.5" x14ac:dyDescent="0.25">
      <c r="A29" s="2" t="s">
        <v>30</v>
      </c>
      <c r="B29" s="3">
        <v>3504</v>
      </c>
      <c r="C29" s="3">
        <v>9350</v>
      </c>
      <c r="D29" s="3">
        <v>5925</v>
      </c>
      <c r="E29" s="3">
        <v>1150548</v>
      </c>
      <c r="F29" s="3">
        <v>386174</v>
      </c>
      <c r="G29" s="3">
        <v>196817</v>
      </c>
      <c r="H29" s="3">
        <v>29954</v>
      </c>
      <c r="I29" s="3"/>
      <c r="J29" s="4"/>
      <c r="K29" s="4"/>
      <c r="L29" s="4"/>
    </row>
    <row r="30" spans="1:12" ht="27" x14ac:dyDescent="0.25">
      <c r="A30" s="2" t="s">
        <v>31</v>
      </c>
      <c r="B30" s="3">
        <v>5737</v>
      </c>
      <c r="C30" s="3">
        <v>17293</v>
      </c>
      <c r="D30" s="3">
        <v>10811</v>
      </c>
      <c r="E30" s="3">
        <v>2039581</v>
      </c>
      <c r="F30" s="3">
        <v>671178</v>
      </c>
      <c r="G30" s="3">
        <v>335348</v>
      </c>
      <c r="H30" s="3">
        <v>65496</v>
      </c>
      <c r="I30" s="3"/>
      <c r="J30" s="4"/>
      <c r="K30" s="4"/>
      <c r="L30" s="4"/>
    </row>
    <row r="31" spans="1:12" ht="16.5" customHeight="1" x14ac:dyDescent="0.25">
      <c r="A31" s="2" t="s">
        <v>32</v>
      </c>
      <c r="B31" s="3">
        <v>13709</v>
      </c>
      <c r="C31" s="3">
        <v>48008</v>
      </c>
      <c r="D31" s="3">
        <v>32540</v>
      </c>
      <c r="E31" s="3">
        <v>6976879</v>
      </c>
      <c r="F31" s="3">
        <v>2255396</v>
      </c>
      <c r="G31" s="3">
        <v>1145414</v>
      </c>
      <c r="H31" s="3">
        <v>119834</v>
      </c>
      <c r="I31" s="3"/>
      <c r="J31" s="4"/>
      <c r="K31" s="4"/>
      <c r="L31" s="4"/>
    </row>
    <row r="32" spans="1:12" x14ac:dyDescent="0.25">
      <c r="A32" s="2" t="s">
        <v>33</v>
      </c>
      <c r="B32" s="3">
        <v>1289</v>
      </c>
      <c r="C32" s="3">
        <v>4102</v>
      </c>
      <c r="D32" s="3">
        <v>2794</v>
      </c>
      <c r="E32" s="3">
        <v>529763</v>
      </c>
      <c r="F32" s="3">
        <v>154992</v>
      </c>
      <c r="G32" s="3">
        <v>88524</v>
      </c>
      <c r="H32" s="3">
        <v>30141</v>
      </c>
      <c r="I32" s="3"/>
      <c r="J32" s="4"/>
      <c r="K32" s="4"/>
      <c r="L32" s="4"/>
    </row>
    <row r="33" spans="1:12" ht="15.75" customHeight="1" x14ac:dyDescent="0.25">
      <c r="A33" s="2" t="s">
        <v>34</v>
      </c>
      <c r="B33" s="3">
        <v>1757</v>
      </c>
      <c r="C33" s="3">
        <v>4550</v>
      </c>
      <c r="D33" s="3">
        <v>2956</v>
      </c>
      <c r="E33" s="3">
        <v>545743</v>
      </c>
      <c r="F33" s="3">
        <v>131089</v>
      </c>
      <c r="G33" s="3">
        <v>85851</v>
      </c>
      <c r="H33" s="3">
        <v>14042</v>
      </c>
      <c r="I33" s="3"/>
      <c r="J33" s="4"/>
      <c r="K33" s="4"/>
      <c r="L33" s="4"/>
    </row>
    <row r="34" spans="1:12" x14ac:dyDescent="0.25">
      <c r="A34" s="2" t="s">
        <v>35</v>
      </c>
      <c r="B34" s="3">
        <v>15664</v>
      </c>
      <c r="C34" s="3">
        <v>41965</v>
      </c>
      <c r="D34" s="3">
        <v>20989</v>
      </c>
      <c r="E34" s="3">
        <v>3281081</v>
      </c>
      <c r="F34" s="3">
        <v>1085441</v>
      </c>
      <c r="G34" s="3">
        <v>557701</v>
      </c>
      <c r="H34" s="3">
        <v>87667</v>
      </c>
      <c r="I34" s="3"/>
      <c r="J34" s="4"/>
      <c r="K34" s="4"/>
      <c r="L34" s="4"/>
    </row>
    <row r="35" spans="1:12" x14ac:dyDescent="0.25">
      <c r="A35" s="2" t="s">
        <v>36</v>
      </c>
      <c r="B35" s="3">
        <v>27715</v>
      </c>
      <c r="C35" s="3">
        <v>52930</v>
      </c>
      <c r="D35" s="3">
        <v>18848</v>
      </c>
      <c r="E35" s="3">
        <v>3270931</v>
      </c>
      <c r="F35" s="3">
        <v>1198501</v>
      </c>
      <c r="G35" s="3">
        <v>437953</v>
      </c>
      <c r="H35" s="3">
        <v>107581</v>
      </c>
      <c r="I35" s="3"/>
      <c r="J35" s="4"/>
      <c r="K35" s="4"/>
      <c r="L35" s="4"/>
    </row>
    <row r="36" spans="1:12" ht="27" x14ac:dyDescent="0.25">
      <c r="A36" s="2" t="s">
        <v>37</v>
      </c>
      <c r="B36" s="3">
        <v>34999</v>
      </c>
      <c r="C36" s="3">
        <v>75656</v>
      </c>
      <c r="D36" s="3">
        <v>35435</v>
      </c>
      <c r="E36" s="3">
        <v>6670590</v>
      </c>
      <c r="F36" s="3">
        <v>2632330</v>
      </c>
      <c r="G36" s="3">
        <v>1080012</v>
      </c>
      <c r="H36" s="3">
        <v>190873</v>
      </c>
      <c r="I36" s="3"/>
      <c r="J36" s="4"/>
      <c r="K36" s="4"/>
      <c r="L36" s="4"/>
    </row>
    <row r="37" spans="1:12" ht="27" x14ac:dyDescent="0.25">
      <c r="A37" s="2" t="s">
        <v>38</v>
      </c>
      <c r="B37" s="3">
        <v>10956</v>
      </c>
      <c r="C37" s="3">
        <v>9824</v>
      </c>
      <c r="D37" s="3">
        <v>4623</v>
      </c>
      <c r="E37" s="3">
        <v>13034855</v>
      </c>
      <c r="F37" s="3">
        <v>4339937</v>
      </c>
      <c r="G37" s="3">
        <v>177307</v>
      </c>
      <c r="H37" s="3">
        <v>679231</v>
      </c>
      <c r="I37" s="3"/>
      <c r="J37" s="4"/>
      <c r="K37" s="4"/>
      <c r="L37" s="4"/>
    </row>
    <row r="38" spans="1:12" ht="27" x14ac:dyDescent="0.25">
      <c r="A38" s="2" t="s">
        <v>39</v>
      </c>
      <c r="B38" s="3">
        <v>10956</v>
      </c>
      <c r="C38" s="3">
        <v>9824</v>
      </c>
      <c r="D38" s="3">
        <v>4623</v>
      </c>
      <c r="E38" s="3">
        <v>13034855</v>
      </c>
      <c r="F38" s="3">
        <v>4339937</v>
      </c>
      <c r="G38" s="3">
        <v>177307</v>
      </c>
      <c r="H38" s="3">
        <v>679231</v>
      </c>
      <c r="I38" s="3"/>
      <c r="J38" s="4"/>
      <c r="K38" s="4"/>
      <c r="L38" s="4"/>
    </row>
    <row r="39" spans="1:12" ht="27" x14ac:dyDescent="0.25">
      <c r="A39" s="2" t="s">
        <v>40</v>
      </c>
      <c r="B39" s="3">
        <v>6830</v>
      </c>
      <c r="C39" s="3">
        <v>20115</v>
      </c>
      <c r="D39" s="3">
        <v>14169</v>
      </c>
      <c r="E39" s="3">
        <v>4083205</v>
      </c>
      <c r="F39" s="3">
        <v>985780</v>
      </c>
      <c r="G39" s="3">
        <v>437167</v>
      </c>
      <c r="H39" s="3">
        <v>196593</v>
      </c>
      <c r="I39" s="3"/>
      <c r="J39" s="4"/>
      <c r="K39" s="4"/>
      <c r="L39" s="4"/>
    </row>
    <row r="40" spans="1:12" x14ac:dyDescent="0.25">
      <c r="A40" s="2" t="s">
        <v>41</v>
      </c>
      <c r="B40" s="3">
        <v>624</v>
      </c>
      <c r="C40" s="3">
        <v>936</v>
      </c>
      <c r="D40" s="3">
        <v>651</v>
      </c>
      <c r="E40" s="3">
        <v>162802</v>
      </c>
      <c r="F40" s="3">
        <v>82006</v>
      </c>
      <c r="G40" s="3">
        <v>23866</v>
      </c>
      <c r="H40" s="3">
        <v>3156</v>
      </c>
      <c r="I40" s="3"/>
      <c r="J40" s="4"/>
      <c r="K40" s="4"/>
      <c r="L40" s="4"/>
    </row>
    <row r="41" spans="1:12" x14ac:dyDescent="0.25">
      <c r="A41" s="2" t="s">
        <v>42</v>
      </c>
      <c r="B41" s="3">
        <v>1172</v>
      </c>
      <c r="C41" s="3">
        <v>3536</v>
      </c>
      <c r="D41" s="3">
        <v>2147</v>
      </c>
      <c r="E41" s="3">
        <v>402824</v>
      </c>
      <c r="F41" s="3">
        <v>161609</v>
      </c>
      <c r="G41" s="3">
        <v>68637</v>
      </c>
      <c r="H41" s="3">
        <v>84714</v>
      </c>
      <c r="I41" s="3"/>
      <c r="J41" s="4"/>
      <c r="K41" s="4"/>
      <c r="L41" s="4"/>
    </row>
    <row r="42" spans="1:12" ht="27" x14ac:dyDescent="0.25">
      <c r="A42" s="2" t="s">
        <v>43</v>
      </c>
      <c r="B42" s="3">
        <v>4347</v>
      </c>
      <c r="C42" s="3">
        <v>13784</v>
      </c>
      <c r="D42" s="3">
        <v>10010</v>
      </c>
      <c r="E42" s="3">
        <v>3146535</v>
      </c>
      <c r="F42" s="3">
        <v>666406</v>
      </c>
      <c r="G42" s="3">
        <v>301203</v>
      </c>
      <c r="H42" s="3">
        <v>100813</v>
      </c>
      <c r="I42" s="3"/>
      <c r="J42" s="4"/>
      <c r="K42" s="4"/>
      <c r="L42" s="4"/>
    </row>
    <row r="43" spans="1:12" ht="25.5" customHeight="1" x14ac:dyDescent="0.25">
      <c r="A43" s="2" t="s">
        <v>44</v>
      </c>
      <c r="B43" s="3">
        <v>687</v>
      </c>
      <c r="C43" s="3">
        <v>1859</v>
      </c>
      <c r="D43" s="3">
        <v>1361</v>
      </c>
      <c r="E43" s="3">
        <v>371044</v>
      </c>
      <c r="F43" s="3">
        <v>75759</v>
      </c>
      <c r="G43" s="3">
        <v>43461</v>
      </c>
      <c r="H43" s="3">
        <v>7910</v>
      </c>
      <c r="I43" s="3"/>
      <c r="J43" s="4"/>
      <c r="K43" s="4"/>
      <c r="L43" s="4"/>
    </row>
    <row r="44" spans="1:12" x14ac:dyDescent="0.25">
      <c r="A44" s="2" t="s">
        <v>45</v>
      </c>
      <c r="B44" s="3">
        <v>489349</v>
      </c>
      <c r="C44" s="3">
        <v>874110</v>
      </c>
      <c r="D44" s="3">
        <v>360652</v>
      </c>
      <c r="E44" s="3">
        <v>82360199</v>
      </c>
      <c r="F44" s="3">
        <v>24588459</v>
      </c>
      <c r="G44" s="3">
        <v>10679616</v>
      </c>
      <c r="H44" s="3">
        <v>2483560</v>
      </c>
      <c r="I44" s="3"/>
      <c r="J44" s="4"/>
      <c r="K44" s="4"/>
      <c r="L44" s="4"/>
    </row>
    <row r="45" spans="1:12" x14ac:dyDescent="0.25">
      <c r="A45" s="2" t="s">
        <v>46</v>
      </c>
      <c r="B45" s="3">
        <v>112171</v>
      </c>
      <c r="C45" s="3">
        <v>200954</v>
      </c>
      <c r="D45" s="3">
        <v>106827</v>
      </c>
      <c r="E45" s="3">
        <v>32540453</v>
      </c>
      <c r="F45" s="3">
        <v>5862114</v>
      </c>
      <c r="G45" s="3">
        <v>3366756</v>
      </c>
      <c r="H45" s="3">
        <v>1195661</v>
      </c>
      <c r="I45" s="3"/>
      <c r="J45" s="4"/>
      <c r="K45" s="4"/>
      <c r="L45" s="4"/>
    </row>
    <row r="46" spans="1:12" ht="13.5" customHeight="1" x14ac:dyDescent="0.25">
      <c r="A46" s="2" t="s">
        <v>47</v>
      </c>
      <c r="B46" s="3">
        <v>4889</v>
      </c>
      <c r="C46" s="3">
        <v>12173</v>
      </c>
      <c r="D46" s="3">
        <v>9126</v>
      </c>
      <c r="E46" s="3">
        <v>3647920</v>
      </c>
      <c r="F46" s="3">
        <v>700966</v>
      </c>
      <c r="G46" s="3">
        <v>325505</v>
      </c>
      <c r="H46" s="3">
        <v>74589</v>
      </c>
      <c r="I46" s="3"/>
      <c r="J46" s="4"/>
      <c r="K46" s="4"/>
      <c r="L46" s="4"/>
    </row>
    <row r="47" spans="1:12" x14ac:dyDescent="0.25">
      <c r="A47" s="2" t="s">
        <v>48</v>
      </c>
      <c r="B47" s="3">
        <v>372289</v>
      </c>
      <c r="C47" s="3">
        <v>660983</v>
      </c>
      <c r="D47" s="3">
        <v>244699</v>
      </c>
      <c r="E47" s="3">
        <v>46171826</v>
      </c>
      <c r="F47" s="3">
        <v>18025379</v>
      </c>
      <c r="G47" s="3">
        <v>6987355</v>
      </c>
      <c r="H47" s="3">
        <v>1213310</v>
      </c>
      <c r="I47" s="3"/>
      <c r="J47" s="4"/>
      <c r="K47" s="4"/>
      <c r="L47" s="4"/>
    </row>
    <row r="48" spans="1:12" ht="27" x14ac:dyDescent="0.25">
      <c r="A48" s="2" t="s">
        <v>49</v>
      </c>
      <c r="B48" s="3">
        <v>1067047</v>
      </c>
      <c r="C48" s="3">
        <v>1986950</v>
      </c>
      <c r="D48" s="3">
        <v>718710</v>
      </c>
      <c r="E48" s="3">
        <v>315950969</v>
      </c>
      <c r="F48" s="3">
        <v>51025338</v>
      </c>
      <c r="G48" s="3">
        <v>18248498</v>
      </c>
      <c r="H48" s="3">
        <v>5311824</v>
      </c>
      <c r="I48" s="3"/>
      <c r="J48" s="4"/>
      <c r="K48" s="4"/>
      <c r="L48" s="4"/>
    </row>
    <row r="49" spans="1:21" ht="27" x14ac:dyDescent="0.25">
      <c r="A49" s="2" t="s">
        <v>50</v>
      </c>
      <c r="B49" s="3">
        <v>110549</v>
      </c>
      <c r="C49" s="3">
        <v>249469</v>
      </c>
      <c r="D49" s="3">
        <v>107573</v>
      </c>
      <c r="E49" s="3">
        <v>33312087</v>
      </c>
      <c r="F49" s="3">
        <v>5876838</v>
      </c>
      <c r="G49" s="3">
        <v>2669627</v>
      </c>
      <c r="H49" s="3">
        <v>970581</v>
      </c>
      <c r="I49" s="3"/>
      <c r="J49" s="4"/>
      <c r="K49" s="4"/>
      <c r="L49" s="4"/>
    </row>
    <row r="50" spans="1:21" ht="27" x14ac:dyDescent="0.25">
      <c r="A50" s="2" t="s">
        <v>51</v>
      </c>
      <c r="B50" s="3">
        <v>365337</v>
      </c>
      <c r="C50" s="3">
        <v>620481</v>
      </c>
      <c r="D50" s="3">
        <v>235834</v>
      </c>
      <c r="E50" s="3">
        <v>155232066</v>
      </c>
      <c r="F50" s="3">
        <v>24513542</v>
      </c>
      <c r="G50" s="3">
        <v>7322119</v>
      </c>
      <c r="H50" s="3">
        <v>1657648</v>
      </c>
      <c r="I50" s="3"/>
      <c r="J50" s="4"/>
      <c r="K50" s="4"/>
      <c r="L50" s="4"/>
    </row>
    <row r="51" spans="1:21" ht="27" x14ac:dyDescent="0.25">
      <c r="A51" s="2" t="s">
        <v>52</v>
      </c>
      <c r="B51" s="3">
        <v>591161</v>
      </c>
      <c r="C51" s="3">
        <v>1117000</v>
      </c>
      <c r="D51" s="3">
        <v>375303</v>
      </c>
      <c r="E51" s="3">
        <v>127406816</v>
      </c>
      <c r="F51" s="3">
        <v>20634958</v>
      </c>
      <c r="G51" s="3">
        <v>8256752</v>
      </c>
      <c r="H51" s="3">
        <v>2683595</v>
      </c>
      <c r="I51" s="3"/>
      <c r="J51" s="4"/>
      <c r="K51" s="4"/>
      <c r="L51" s="4"/>
    </row>
    <row r="52" spans="1:21" s="8" customFormat="1" x14ac:dyDescent="0.25">
      <c r="A52" s="2" t="s">
        <v>53</v>
      </c>
      <c r="B52" s="3">
        <v>109964</v>
      </c>
      <c r="C52" s="3">
        <v>227156</v>
      </c>
      <c r="D52" s="3">
        <v>111159</v>
      </c>
      <c r="E52" s="3">
        <v>28101733</v>
      </c>
      <c r="F52" s="3">
        <v>7553968</v>
      </c>
      <c r="G52" s="3">
        <v>3400636</v>
      </c>
      <c r="H52" s="3">
        <v>1133959</v>
      </c>
      <c r="I52" s="3"/>
      <c r="J52" s="4"/>
      <c r="K52" s="4"/>
      <c r="L52" s="4"/>
      <c r="T52" s="7"/>
      <c r="U52" s="7"/>
    </row>
    <row r="53" spans="1:21" x14ac:dyDescent="0.25">
      <c r="A53" s="2" t="s">
        <v>54</v>
      </c>
      <c r="B53" s="3">
        <v>87768</v>
      </c>
      <c r="C53" s="3">
        <v>175495</v>
      </c>
      <c r="D53" s="3">
        <v>78205</v>
      </c>
      <c r="E53" s="3">
        <v>17666477</v>
      </c>
      <c r="F53" s="3">
        <v>5607292</v>
      </c>
      <c r="G53" s="3">
        <v>2406750</v>
      </c>
      <c r="H53" s="3">
        <v>932539</v>
      </c>
      <c r="I53" s="3"/>
      <c r="J53" s="4"/>
      <c r="K53" s="4"/>
      <c r="L53" s="4"/>
      <c r="T53" s="8"/>
      <c r="U53" s="8"/>
    </row>
    <row r="54" spans="1:21" x14ac:dyDescent="0.25">
      <c r="A54" s="2" t="s">
        <v>55</v>
      </c>
      <c r="B54" s="3">
        <v>1586</v>
      </c>
      <c r="C54" s="3">
        <v>3134</v>
      </c>
      <c r="D54" s="3">
        <v>1673</v>
      </c>
      <c r="E54" s="3">
        <v>321603</v>
      </c>
      <c r="F54" s="3">
        <v>131323</v>
      </c>
      <c r="G54" s="3">
        <v>55244</v>
      </c>
      <c r="H54" s="3">
        <v>6667</v>
      </c>
      <c r="I54" s="3"/>
      <c r="J54" s="4"/>
      <c r="K54" s="4"/>
      <c r="L54" s="4"/>
    </row>
    <row r="55" spans="1:21" s="8" customFormat="1" x14ac:dyDescent="0.25">
      <c r="A55" s="2" t="s">
        <v>56</v>
      </c>
      <c r="B55" s="3">
        <v>134</v>
      </c>
      <c r="C55" s="3">
        <v>295</v>
      </c>
      <c r="D55" s="3">
        <v>245</v>
      </c>
      <c r="E55" s="3">
        <v>566899</v>
      </c>
      <c r="F55" s="3">
        <v>16535</v>
      </c>
      <c r="G55" s="3">
        <v>14212</v>
      </c>
      <c r="H55" s="3">
        <v>1674</v>
      </c>
      <c r="I55" s="3"/>
      <c r="J55" s="4"/>
      <c r="K55" s="4"/>
      <c r="L55" s="4"/>
      <c r="T55" s="7"/>
      <c r="U55" s="7"/>
    </row>
    <row r="56" spans="1:21" x14ac:dyDescent="0.25">
      <c r="A56" s="2" t="s">
        <v>57</v>
      </c>
      <c r="B56" s="3">
        <v>18189</v>
      </c>
      <c r="C56" s="3">
        <v>43704</v>
      </c>
      <c r="D56" s="3">
        <v>28671</v>
      </c>
      <c r="E56" s="3">
        <v>9217495</v>
      </c>
      <c r="F56" s="3">
        <v>1725942</v>
      </c>
      <c r="G56" s="3">
        <v>883043</v>
      </c>
      <c r="H56" s="3">
        <v>188236</v>
      </c>
      <c r="I56" s="3"/>
      <c r="J56" s="4"/>
      <c r="K56" s="4"/>
      <c r="L56" s="4"/>
      <c r="T56" s="8"/>
      <c r="U56" s="8"/>
    </row>
    <row r="57" spans="1:21" x14ac:dyDescent="0.25">
      <c r="A57" s="2" t="s">
        <v>58</v>
      </c>
      <c r="B57" s="3">
        <v>2287</v>
      </c>
      <c r="C57" s="3">
        <v>4528</v>
      </c>
      <c r="D57" s="3">
        <v>2365</v>
      </c>
      <c r="E57" s="3">
        <v>329259</v>
      </c>
      <c r="F57" s="3">
        <v>72876</v>
      </c>
      <c r="G57" s="3">
        <v>41387</v>
      </c>
      <c r="H57" s="3">
        <v>4843</v>
      </c>
      <c r="I57" s="3"/>
      <c r="J57" s="4"/>
      <c r="K57" s="4"/>
      <c r="L57" s="4"/>
    </row>
    <row r="58" spans="1:21" x14ac:dyDescent="0.25">
      <c r="A58" s="2" t="s">
        <v>59</v>
      </c>
      <c r="B58" s="3">
        <v>301816</v>
      </c>
      <c r="C58" s="3">
        <v>846467</v>
      </c>
      <c r="D58" s="3">
        <v>437444</v>
      </c>
      <c r="E58" s="3">
        <v>39910864</v>
      </c>
      <c r="F58" s="3">
        <v>14315207</v>
      </c>
      <c r="G58" s="3">
        <v>7726988</v>
      </c>
      <c r="H58" s="3">
        <v>1497504</v>
      </c>
      <c r="I58" s="3"/>
      <c r="J58" s="4"/>
      <c r="K58" s="4"/>
      <c r="L58" s="4"/>
    </row>
    <row r="59" spans="1:21" x14ac:dyDescent="0.25">
      <c r="A59" s="2" t="s">
        <v>60</v>
      </c>
      <c r="B59" s="3">
        <v>43526</v>
      </c>
      <c r="C59" s="3">
        <v>118717</v>
      </c>
      <c r="D59" s="3">
        <v>65644</v>
      </c>
      <c r="E59" s="3">
        <v>7831356</v>
      </c>
      <c r="F59" s="3">
        <v>3469628</v>
      </c>
      <c r="G59" s="3">
        <v>1547349</v>
      </c>
      <c r="H59" s="3">
        <v>541819</v>
      </c>
      <c r="I59" s="3"/>
      <c r="J59" s="4"/>
      <c r="K59" s="4"/>
      <c r="L59" s="4"/>
    </row>
    <row r="60" spans="1:21" x14ac:dyDescent="0.25">
      <c r="A60" s="2" t="s">
        <v>61</v>
      </c>
      <c r="B60" s="3">
        <v>258290</v>
      </c>
      <c r="C60" s="3">
        <v>727750</v>
      </c>
      <c r="D60" s="3">
        <v>371800</v>
      </c>
      <c r="E60" s="3">
        <v>32079508</v>
      </c>
      <c r="F60" s="3">
        <v>10845579</v>
      </c>
      <c r="G60" s="3">
        <v>6179639</v>
      </c>
      <c r="H60" s="3">
        <v>955685</v>
      </c>
      <c r="I60" s="3"/>
      <c r="J60" s="4"/>
      <c r="K60" s="4"/>
      <c r="L60" s="4"/>
    </row>
    <row r="61" spans="1:21" x14ac:dyDescent="0.25">
      <c r="A61" s="2" t="s">
        <v>62</v>
      </c>
      <c r="B61" s="3">
        <v>94689</v>
      </c>
      <c r="C61" s="3">
        <v>170595</v>
      </c>
      <c r="D61" s="3">
        <v>88289</v>
      </c>
      <c r="E61" s="3">
        <v>15562412</v>
      </c>
      <c r="F61" s="3">
        <v>6354521</v>
      </c>
      <c r="G61" s="3">
        <v>2691571</v>
      </c>
      <c r="H61" s="3">
        <v>498473</v>
      </c>
      <c r="I61" s="3"/>
      <c r="J61" s="4"/>
      <c r="K61" s="4"/>
      <c r="L61" s="4"/>
    </row>
    <row r="62" spans="1:21" x14ac:dyDescent="0.25">
      <c r="A62" s="2" t="s">
        <v>63</v>
      </c>
      <c r="B62" s="3">
        <v>4536</v>
      </c>
      <c r="C62" s="3">
        <v>7889</v>
      </c>
      <c r="D62" s="3">
        <v>4639</v>
      </c>
      <c r="E62" s="3">
        <v>1125060</v>
      </c>
      <c r="F62" s="3">
        <v>266677</v>
      </c>
      <c r="G62" s="3">
        <v>153054</v>
      </c>
      <c r="H62" s="3">
        <v>6357</v>
      </c>
      <c r="I62" s="3"/>
      <c r="J62" s="4"/>
      <c r="K62" s="4"/>
      <c r="L62" s="4"/>
    </row>
    <row r="63" spans="1:21" ht="27" x14ac:dyDescent="0.25">
      <c r="A63" s="2" t="s">
        <v>64</v>
      </c>
      <c r="B63" s="3">
        <v>6851</v>
      </c>
      <c r="C63" s="3">
        <v>10190</v>
      </c>
      <c r="D63" s="3">
        <v>4499</v>
      </c>
      <c r="E63" s="3">
        <v>1288559</v>
      </c>
      <c r="F63" s="3">
        <v>505365</v>
      </c>
      <c r="G63" s="3">
        <v>149461</v>
      </c>
      <c r="H63" s="3">
        <v>17762</v>
      </c>
      <c r="I63" s="3"/>
      <c r="J63" s="4"/>
      <c r="K63" s="4"/>
      <c r="L63" s="4"/>
    </row>
    <row r="64" spans="1:21" x14ac:dyDescent="0.25">
      <c r="A64" s="2" t="s">
        <v>65</v>
      </c>
      <c r="B64" s="3">
        <v>1346</v>
      </c>
      <c r="C64" s="3">
        <v>3073</v>
      </c>
      <c r="D64" s="3">
        <v>2348</v>
      </c>
      <c r="E64" s="3">
        <v>267943</v>
      </c>
      <c r="F64" s="3">
        <v>83961</v>
      </c>
      <c r="G64" s="3">
        <v>51438</v>
      </c>
      <c r="H64" s="3">
        <v>8477</v>
      </c>
      <c r="I64" s="3"/>
      <c r="J64" s="4"/>
      <c r="K64" s="4"/>
      <c r="L64" s="4"/>
    </row>
    <row r="65" spans="1:12" x14ac:dyDescent="0.25">
      <c r="A65" s="2" t="s">
        <v>66</v>
      </c>
      <c r="B65" s="3">
        <v>4445</v>
      </c>
      <c r="C65" s="3">
        <v>8099</v>
      </c>
      <c r="D65" s="3">
        <v>4311</v>
      </c>
      <c r="E65" s="3">
        <v>2278018</v>
      </c>
      <c r="F65" s="3">
        <v>370112</v>
      </c>
      <c r="G65" s="3">
        <v>131591</v>
      </c>
      <c r="H65" s="3">
        <v>123671</v>
      </c>
      <c r="I65" s="3"/>
      <c r="J65" s="4"/>
      <c r="K65" s="4"/>
      <c r="L65" s="4"/>
    </row>
    <row r="66" spans="1:12" ht="27" x14ac:dyDescent="0.25">
      <c r="A66" s="2" t="s">
        <v>67</v>
      </c>
      <c r="B66" s="3">
        <v>45106</v>
      </c>
      <c r="C66" s="3">
        <v>71450</v>
      </c>
      <c r="D66" s="3">
        <v>28766</v>
      </c>
      <c r="E66" s="3">
        <v>6481098</v>
      </c>
      <c r="F66" s="3">
        <v>3075748</v>
      </c>
      <c r="G66" s="3">
        <v>1022970</v>
      </c>
      <c r="H66" s="3">
        <v>152153</v>
      </c>
      <c r="I66" s="3"/>
      <c r="J66" s="4"/>
      <c r="K66" s="4"/>
      <c r="L66" s="4"/>
    </row>
    <row r="67" spans="1:12" ht="27" x14ac:dyDescent="0.25">
      <c r="A67" s="2" t="s">
        <v>68</v>
      </c>
      <c r="B67" s="3">
        <v>32405</v>
      </c>
      <c r="C67" s="3">
        <v>69894</v>
      </c>
      <c r="D67" s="3">
        <v>43726</v>
      </c>
      <c r="E67" s="3">
        <v>4121734</v>
      </c>
      <c r="F67" s="3">
        <v>2052658</v>
      </c>
      <c r="G67" s="3">
        <v>1183057</v>
      </c>
      <c r="H67" s="3">
        <v>190053</v>
      </c>
      <c r="I67" s="3"/>
      <c r="J67" s="4"/>
      <c r="K67" s="4"/>
      <c r="L67" s="4"/>
    </row>
    <row r="68" spans="1:12" x14ac:dyDescent="0.25">
      <c r="A68" s="2" t="s">
        <v>69</v>
      </c>
      <c r="B68" s="3">
        <v>243183</v>
      </c>
      <c r="C68" s="3">
        <v>286829</v>
      </c>
      <c r="D68" s="3">
        <v>44574</v>
      </c>
      <c r="E68" s="3">
        <v>34455990</v>
      </c>
      <c r="F68" s="3">
        <v>16547514</v>
      </c>
      <c r="G68" s="3">
        <v>1237389</v>
      </c>
      <c r="H68" s="3">
        <v>2580736</v>
      </c>
      <c r="I68" s="3"/>
      <c r="J68" s="4"/>
      <c r="K68" s="4"/>
      <c r="L68" s="4"/>
    </row>
    <row r="69" spans="1:12" x14ac:dyDescent="0.25">
      <c r="A69" s="2" t="s">
        <v>70</v>
      </c>
      <c r="B69" s="3">
        <v>243183</v>
      </c>
      <c r="C69" s="3">
        <v>286829</v>
      </c>
      <c r="D69" s="3">
        <v>44574</v>
      </c>
      <c r="E69" s="3">
        <v>34455990</v>
      </c>
      <c r="F69" s="3">
        <v>16547514</v>
      </c>
      <c r="G69" s="3">
        <v>1237389</v>
      </c>
      <c r="H69" s="3">
        <v>2580736</v>
      </c>
      <c r="I69" s="3"/>
      <c r="J69" s="4"/>
      <c r="K69" s="4"/>
      <c r="L69" s="4"/>
    </row>
    <row r="70" spans="1:12" x14ac:dyDescent="0.25">
      <c r="A70" s="2" t="s">
        <v>71</v>
      </c>
      <c r="B70" s="3">
        <v>725954</v>
      </c>
      <c r="C70" s="3">
        <v>959828</v>
      </c>
      <c r="D70" s="3">
        <v>219050</v>
      </c>
      <c r="E70" s="3">
        <v>60235456</v>
      </c>
      <c r="F70" s="3">
        <v>35963370</v>
      </c>
      <c r="G70" s="3">
        <v>6236587</v>
      </c>
      <c r="H70" s="3">
        <v>1935188</v>
      </c>
      <c r="I70" s="3"/>
      <c r="J70" s="4"/>
      <c r="K70" s="4"/>
      <c r="L70" s="4"/>
    </row>
    <row r="71" spans="1:12" x14ac:dyDescent="0.25">
      <c r="A71" s="2" t="s">
        <v>72</v>
      </c>
      <c r="B71" s="3">
        <v>289085</v>
      </c>
      <c r="C71" s="3">
        <v>427922</v>
      </c>
      <c r="D71" s="3">
        <v>119799</v>
      </c>
      <c r="E71" s="3">
        <v>25263277</v>
      </c>
      <c r="F71" s="3">
        <v>18033428</v>
      </c>
      <c r="G71" s="3">
        <v>2907144</v>
      </c>
      <c r="H71" s="3">
        <v>962391</v>
      </c>
      <c r="I71" s="3"/>
      <c r="J71" s="4"/>
      <c r="K71" s="4"/>
      <c r="L71" s="4"/>
    </row>
    <row r="72" spans="1:12" ht="27" x14ac:dyDescent="0.25">
      <c r="A72" s="2" t="s">
        <v>73</v>
      </c>
      <c r="B72" s="3">
        <v>58426</v>
      </c>
      <c r="C72" s="3">
        <v>73659</v>
      </c>
      <c r="D72" s="3">
        <v>23221</v>
      </c>
      <c r="E72" s="3">
        <v>8501054</v>
      </c>
      <c r="F72" s="3">
        <v>3437345</v>
      </c>
      <c r="G72" s="3">
        <v>1013230</v>
      </c>
      <c r="H72" s="3">
        <v>329078</v>
      </c>
      <c r="I72" s="3"/>
      <c r="J72" s="4"/>
      <c r="K72" s="4"/>
      <c r="L72" s="4"/>
    </row>
    <row r="73" spans="1:12" ht="27" x14ac:dyDescent="0.25">
      <c r="A73" s="2" t="s">
        <v>74</v>
      </c>
      <c r="B73" s="3">
        <v>201942</v>
      </c>
      <c r="C73" s="3">
        <v>236230</v>
      </c>
      <c r="D73" s="3">
        <v>27763</v>
      </c>
      <c r="E73" s="3">
        <v>11537854</v>
      </c>
      <c r="F73" s="3">
        <v>7369080</v>
      </c>
      <c r="G73" s="3">
        <v>793478</v>
      </c>
      <c r="H73" s="3">
        <v>277036</v>
      </c>
      <c r="I73" s="3"/>
      <c r="J73" s="4"/>
      <c r="K73" s="4"/>
      <c r="L73" s="4"/>
    </row>
    <row r="74" spans="1:12" x14ac:dyDescent="0.25">
      <c r="A74" s="2" t="s">
        <v>75</v>
      </c>
      <c r="B74" s="3">
        <v>8877</v>
      </c>
      <c r="C74" s="3">
        <v>11170</v>
      </c>
      <c r="D74" s="3">
        <v>3869</v>
      </c>
      <c r="E74" s="3">
        <v>822407</v>
      </c>
      <c r="F74" s="3">
        <v>399157</v>
      </c>
      <c r="G74" s="3">
        <v>141370</v>
      </c>
      <c r="H74" s="3">
        <v>19916</v>
      </c>
      <c r="I74" s="3"/>
      <c r="J74" s="4"/>
      <c r="K74" s="4"/>
      <c r="L74" s="4"/>
    </row>
    <row r="75" spans="1:12" x14ac:dyDescent="0.25">
      <c r="A75" s="2" t="s">
        <v>76</v>
      </c>
      <c r="B75" s="3">
        <v>19609</v>
      </c>
      <c r="C75" s="3">
        <v>30269</v>
      </c>
      <c r="D75" s="3">
        <v>12092</v>
      </c>
      <c r="E75" s="3">
        <v>3709780</v>
      </c>
      <c r="F75" s="3">
        <v>1154095</v>
      </c>
      <c r="G75" s="3">
        <v>389868</v>
      </c>
      <c r="H75" s="3">
        <v>69439</v>
      </c>
      <c r="I75" s="3"/>
      <c r="J75" s="4"/>
      <c r="K75" s="4"/>
      <c r="L75" s="4"/>
    </row>
    <row r="76" spans="1:12" x14ac:dyDescent="0.25">
      <c r="A76" s="2" t="s">
        <v>77</v>
      </c>
      <c r="B76" s="3">
        <v>134512</v>
      </c>
      <c r="C76" s="3">
        <v>164473</v>
      </c>
      <c r="D76" s="3">
        <v>31411</v>
      </c>
      <c r="E76" s="3">
        <v>9737688</v>
      </c>
      <c r="F76" s="3">
        <v>5228291</v>
      </c>
      <c r="G76" s="3">
        <v>975142</v>
      </c>
      <c r="H76" s="3">
        <v>262841</v>
      </c>
      <c r="I76" s="3"/>
      <c r="J76" s="4"/>
      <c r="K76" s="4"/>
      <c r="L76" s="4"/>
    </row>
    <row r="77" spans="1:12" x14ac:dyDescent="0.25">
      <c r="A77" s="2" t="s">
        <v>78</v>
      </c>
      <c r="B77" s="3">
        <v>13503</v>
      </c>
      <c r="C77" s="3">
        <v>16105</v>
      </c>
      <c r="D77" s="3">
        <v>895</v>
      </c>
      <c r="E77" s="3">
        <v>663396</v>
      </c>
      <c r="F77" s="3">
        <v>341974</v>
      </c>
      <c r="G77" s="3">
        <v>16355</v>
      </c>
      <c r="H77" s="3">
        <v>14487</v>
      </c>
      <c r="I77" s="3"/>
      <c r="J77" s="4"/>
      <c r="K77" s="4"/>
      <c r="L77" s="4"/>
    </row>
    <row r="78" spans="1:12" ht="27" x14ac:dyDescent="0.25">
      <c r="A78" s="2" t="s">
        <v>79</v>
      </c>
      <c r="B78" s="3">
        <v>131776</v>
      </c>
      <c r="C78" s="3">
        <v>242782</v>
      </c>
      <c r="D78" s="3">
        <v>117454</v>
      </c>
      <c r="E78" s="3">
        <v>23172005</v>
      </c>
      <c r="F78" s="3">
        <v>7158923</v>
      </c>
      <c r="G78" s="3">
        <v>2685877</v>
      </c>
      <c r="H78" s="3">
        <v>1078276</v>
      </c>
      <c r="I78" s="3"/>
      <c r="J78" s="4"/>
      <c r="K78" s="4"/>
      <c r="L78" s="4"/>
    </row>
    <row r="79" spans="1:12" x14ac:dyDescent="0.25">
      <c r="A79" s="2" t="s">
        <v>80</v>
      </c>
      <c r="B79" s="3">
        <v>13150</v>
      </c>
      <c r="C79" s="3">
        <v>23454</v>
      </c>
      <c r="D79" s="3">
        <v>11295</v>
      </c>
      <c r="E79" s="3">
        <v>3512170</v>
      </c>
      <c r="F79" s="3">
        <v>1470183</v>
      </c>
      <c r="G79" s="3">
        <v>320635</v>
      </c>
      <c r="H79" s="3">
        <v>463367</v>
      </c>
      <c r="I79" s="3"/>
      <c r="J79" s="4"/>
      <c r="K79" s="4"/>
      <c r="L79" s="4"/>
    </row>
    <row r="80" spans="1:12" x14ac:dyDescent="0.25">
      <c r="A80" s="2" t="s">
        <v>81</v>
      </c>
      <c r="B80" s="3">
        <v>916</v>
      </c>
      <c r="C80" s="3">
        <v>1650</v>
      </c>
      <c r="D80" s="3">
        <v>897</v>
      </c>
      <c r="E80" s="3">
        <v>162378</v>
      </c>
      <c r="F80" s="3">
        <v>63478</v>
      </c>
      <c r="G80" s="3">
        <v>30512</v>
      </c>
      <c r="H80" s="3">
        <v>450</v>
      </c>
      <c r="I80" s="3"/>
      <c r="J80" s="4"/>
      <c r="K80" s="4"/>
      <c r="L80" s="4"/>
    </row>
    <row r="81" spans="1:12" ht="27" x14ac:dyDescent="0.25">
      <c r="A81" s="2" t="s">
        <v>82</v>
      </c>
      <c r="B81" s="3">
        <v>16177</v>
      </c>
      <c r="C81" s="3">
        <v>29769</v>
      </c>
      <c r="D81" s="3">
        <v>13040</v>
      </c>
      <c r="E81" s="3">
        <v>4647678</v>
      </c>
      <c r="F81" s="3">
        <v>700916</v>
      </c>
      <c r="G81" s="3">
        <v>322850</v>
      </c>
      <c r="H81" s="3">
        <v>15269</v>
      </c>
      <c r="I81" s="3"/>
      <c r="J81" s="4"/>
      <c r="K81" s="4"/>
      <c r="L81" s="4"/>
    </row>
    <row r="82" spans="1:12" x14ac:dyDescent="0.25">
      <c r="A82" s="2" t="s">
        <v>83</v>
      </c>
      <c r="B82" s="3">
        <v>1758</v>
      </c>
      <c r="C82" s="3">
        <v>4253</v>
      </c>
      <c r="D82" s="3">
        <v>2810</v>
      </c>
      <c r="E82" s="3">
        <v>260627</v>
      </c>
      <c r="F82" s="3">
        <v>106634</v>
      </c>
      <c r="G82" s="3">
        <v>56810</v>
      </c>
      <c r="H82" s="3">
        <v>9256</v>
      </c>
      <c r="I82" s="3"/>
      <c r="J82" s="4"/>
      <c r="K82" s="4"/>
      <c r="L82" s="4"/>
    </row>
    <row r="83" spans="1:12" x14ac:dyDescent="0.25">
      <c r="A83" s="2" t="s">
        <v>84</v>
      </c>
      <c r="B83" s="3">
        <v>44990</v>
      </c>
      <c r="C83" s="3">
        <v>95019</v>
      </c>
      <c r="D83" s="3">
        <v>49137</v>
      </c>
      <c r="E83" s="3">
        <v>4121790</v>
      </c>
      <c r="F83" s="3">
        <v>1961863</v>
      </c>
      <c r="G83" s="3">
        <v>822255</v>
      </c>
      <c r="H83" s="3">
        <v>79955</v>
      </c>
      <c r="I83" s="3"/>
      <c r="J83" s="4"/>
      <c r="K83" s="4"/>
      <c r="L83" s="4"/>
    </row>
    <row r="84" spans="1:12" ht="27" x14ac:dyDescent="0.25">
      <c r="A84" s="2" t="s">
        <v>85</v>
      </c>
      <c r="B84" s="3">
        <v>54785</v>
      </c>
      <c r="C84" s="3">
        <v>88637</v>
      </c>
      <c r="D84" s="3">
        <v>40275</v>
      </c>
      <c r="E84" s="3">
        <v>10467362</v>
      </c>
      <c r="F84" s="3">
        <v>2855849</v>
      </c>
      <c r="G84" s="3">
        <v>1132815</v>
      </c>
      <c r="H84" s="3">
        <v>509979</v>
      </c>
      <c r="I84" s="3"/>
      <c r="J84" s="4"/>
      <c r="K84" s="4"/>
      <c r="L84" s="4"/>
    </row>
    <row r="85" spans="1:12" x14ac:dyDescent="0.25">
      <c r="A85" s="2" t="s">
        <v>86</v>
      </c>
      <c r="B85" s="3">
        <v>29121</v>
      </c>
      <c r="C85" s="3">
        <v>52193</v>
      </c>
      <c r="D85" s="3">
        <v>23454</v>
      </c>
      <c r="E85" s="3">
        <v>2442034</v>
      </c>
      <c r="F85" s="3">
        <v>1059119</v>
      </c>
      <c r="G85" s="3">
        <v>458168</v>
      </c>
      <c r="H85" s="3">
        <v>81737</v>
      </c>
      <c r="I85" s="3"/>
      <c r="J85" s="4"/>
      <c r="K85" s="4"/>
      <c r="L85" s="4"/>
    </row>
    <row r="86" spans="1:12" x14ac:dyDescent="0.25">
      <c r="A86" s="2" t="s">
        <v>87</v>
      </c>
      <c r="B86" s="3">
        <v>29121</v>
      </c>
      <c r="C86" s="3">
        <v>52193</v>
      </c>
      <c r="D86" s="3">
        <v>23454</v>
      </c>
      <c r="E86" s="3">
        <v>2442034</v>
      </c>
      <c r="F86" s="3">
        <v>1059119</v>
      </c>
      <c r="G86" s="3">
        <v>458168</v>
      </c>
      <c r="H86" s="3">
        <v>81737</v>
      </c>
      <c r="I86" s="3"/>
      <c r="J86" s="4"/>
      <c r="K86" s="4"/>
      <c r="L86" s="4"/>
    </row>
    <row r="87" spans="1:12" x14ac:dyDescent="0.25">
      <c r="A87" s="2" t="s">
        <v>88</v>
      </c>
      <c r="B87" s="3">
        <v>284441</v>
      </c>
      <c r="C87" s="3">
        <v>406809</v>
      </c>
      <c r="D87" s="3">
        <v>125735</v>
      </c>
      <c r="E87" s="3">
        <v>24798082</v>
      </c>
      <c r="F87" s="3">
        <v>15744995</v>
      </c>
      <c r="G87" s="3">
        <v>2214420</v>
      </c>
      <c r="H87" s="3">
        <v>698206</v>
      </c>
      <c r="I87" s="3"/>
      <c r="J87" s="4"/>
      <c r="K87" s="4"/>
      <c r="L87" s="4"/>
    </row>
    <row r="88" spans="1:12" x14ac:dyDescent="0.25">
      <c r="A88" s="2" t="s">
        <v>89</v>
      </c>
      <c r="B88" s="3">
        <v>273179</v>
      </c>
      <c r="C88" s="3">
        <v>377170</v>
      </c>
      <c r="D88" s="3">
        <v>104178</v>
      </c>
      <c r="E88" s="3">
        <v>22870154</v>
      </c>
      <c r="F88" s="3">
        <v>15178004</v>
      </c>
      <c r="G88" s="3">
        <v>1857585</v>
      </c>
      <c r="H88" s="3">
        <v>634405</v>
      </c>
      <c r="I88" s="3"/>
      <c r="J88" s="4"/>
      <c r="K88" s="4"/>
      <c r="L88" s="4"/>
    </row>
    <row r="89" spans="1:12" x14ac:dyDescent="0.25">
      <c r="A89" s="2" t="s">
        <v>90</v>
      </c>
      <c r="B89" s="3">
        <v>3415</v>
      </c>
      <c r="C89" s="3">
        <v>10844</v>
      </c>
      <c r="D89" s="3">
        <v>8842</v>
      </c>
      <c r="E89" s="3">
        <v>1179979</v>
      </c>
      <c r="F89" s="3">
        <v>269408</v>
      </c>
      <c r="G89" s="3">
        <v>161537</v>
      </c>
      <c r="H89" s="3">
        <v>59743</v>
      </c>
      <c r="I89" s="3"/>
      <c r="J89" s="4"/>
      <c r="K89" s="4"/>
      <c r="L89" s="4"/>
    </row>
    <row r="90" spans="1:12" x14ac:dyDescent="0.25">
      <c r="A90" s="2" t="s">
        <v>91</v>
      </c>
      <c r="B90" s="3">
        <v>7847</v>
      </c>
      <c r="C90" s="3">
        <v>18795</v>
      </c>
      <c r="D90" s="3">
        <v>12715</v>
      </c>
      <c r="E90" s="3">
        <v>747949</v>
      </c>
      <c r="F90" s="3">
        <v>297583</v>
      </c>
      <c r="G90" s="3">
        <v>195298</v>
      </c>
      <c r="H90" s="3">
        <v>4058</v>
      </c>
      <c r="I90" s="3"/>
      <c r="J90" s="4"/>
      <c r="K90" s="4"/>
      <c r="L90" s="4"/>
    </row>
    <row r="91" spans="1:12" ht="27" x14ac:dyDescent="0.25">
      <c r="A91" s="2" t="s">
        <v>92</v>
      </c>
      <c r="B91" s="3">
        <v>65925</v>
      </c>
      <c r="C91" s="3">
        <v>104477</v>
      </c>
      <c r="D91" s="3">
        <v>39123</v>
      </c>
      <c r="E91" s="3">
        <v>8582792</v>
      </c>
      <c r="F91" s="3">
        <v>3175135</v>
      </c>
      <c r="G91" s="3">
        <v>811184</v>
      </c>
      <c r="H91" s="3">
        <v>484626</v>
      </c>
      <c r="I91" s="3"/>
      <c r="J91" s="4"/>
      <c r="K91" s="4"/>
      <c r="L91" s="4"/>
    </row>
    <row r="92" spans="1:12" x14ac:dyDescent="0.25">
      <c r="A92" s="2" t="s">
        <v>93</v>
      </c>
      <c r="B92" s="3">
        <v>28246</v>
      </c>
      <c r="C92" s="3">
        <v>31850</v>
      </c>
      <c r="D92" s="3">
        <v>4134</v>
      </c>
      <c r="E92" s="3">
        <v>1859838</v>
      </c>
      <c r="F92" s="3">
        <v>1047494</v>
      </c>
      <c r="G92" s="3">
        <v>108262</v>
      </c>
      <c r="H92" s="3">
        <v>88396</v>
      </c>
      <c r="I92" s="3"/>
      <c r="J92" s="4"/>
      <c r="K92" s="4"/>
      <c r="L92" s="4"/>
    </row>
    <row r="93" spans="1:12" ht="27" x14ac:dyDescent="0.25">
      <c r="A93" s="2" t="s">
        <v>94</v>
      </c>
      <c r="B93" s="3">
        <v>882</v>
      </c>
      <c r="C93" s="3">
        <v>1792</v>
      </c>
      <c r="D93" s="3">
        <v>1167</v>
      </c>
      <c r="E93" s="3">
        <v>82710</v>
      </c>
      <c r="F93" s="3">
        <v>34241</v>
      </c>
      <c r="G93" s="3">
        <v>25519</v>
      </c>
      <c r="H93" s="3">
        <v>3330</v>
      </c>
      <c r="I93" s="3"/>
      <c r="J93" s="4"/>
      <c r="K93" s="4"/>
      <c r="L93" s="4"/>
    </row>
    <row r="94" spans="1:12" ht="27" x14ac:dyDescent="0.25">
      <c r="A94" s="2" t="s">
        <v>95</v>
      </c>
      <c r="B94" s="3">
        <v>8760</v>
      </c>
      <c r="C94" s="3">
        <v>21342</v>
      </c>
      <c r="D94" s="3">
        <v>11046</v>
      </c>
      <c r="E94" s="3">
        <v>3189157</v>
      </c>
      <c r="F94" s="3">
        <v>1017106</v>
      </c>
      <c r="G94" s="3">
        <v>236581</v>
      </c>
      <c r="H94" s="3">
        <v>130656</v>
      </c>
      <c r="I94" s="3"/>
      <c r="J94" s="4"/>
      <c r="K94" s="4"/>
      <c r="L94" s="4"/>
    </row>
    <row r="95" spans="1:12" x14ac:dyDescent="0.25">
      <c r="A95" s="2" t="s">
        <v>96</v>
      </c>
      <c r="B95" s="3">
        <v>28037</v>
      </c>
      <c r="C95" s="3">
        <v>49493</v>
      </c>
      <c r="D95" s="3">
        <v>22776</v>
      </c>
      <c r="E95" s="3">
        <v>3451087</v>
      </c>
      <c r="F95" s="3">
        <v>1076294</v>
      </c>
      <c r="G95" s="3">
        <v>440822</v>
      </c>
      <c r="H95" s="3">
        <v>262244</v>
      </c>
      <c r="I95" s="3"/>
      <c r="J95" s="4"/>
      <c r="K95" s="4"/>
      <c r="L95" s="4"/>
    </row>
    <row r="96" spans="1:12" x14ac:dyDescent="0.25">
      <c r="A96" s="2" t="s">
        <v>97</v>
      </c>
      <c r="B96" s="3">
        <v>203566</v>
      </c>
      <c r="C96" s="3">
        <v>366654</v>
      </c>
      <c r="D96" s="3">
        <v>136012</v>
      </c>
      <c r="E96" s="3">
        <v>11320131</v>
      </c>
      <c r="F96" s="3">
        <v>5377473</v>
      </c>
      <c r="G96" s="3">
        <v>2160573</v>
      </c>
      <c r="H96" s="3">
        <v>310869</v>
      </c>
      <c r="I96" s="3"/>
      <c r="J96" s="4"/>
      <c r="K96" s="4"/>
      <c r="L96" s="4"/>
    </row>
    <row r="97" spans="1:12" ht="27" x14ac:dyDescent="0.25">
      <c r="A97" s="2" t="s">
        <v>98</v>
      </c>
      <c r="B97" s="3">
        <v>24268</v>
      </c>
      <c r="C97" s="3">
        <v>36593</v>
      </c>
      <c r="D97" s="3">
        <v>8924</v>
      </c>
      <c r="E97" s="3">
        <v>1525172</v>
      </c>
      <c r="F97" s="3">
        <v>604599</v>
      </c>
      <c r="G97" s="3">
        <v>195880</v>
      </c>
      <c r="H97" s="3">
        <v>37586</v>
      </c>
      <c r="I97" s="3"/>
      <c r="J97" s="4"/>
      <c r="K97" s="4"/>
      <c r="L97" s="4"/>
    </row>
    <row r="98" spans="1:12" x14ac:dyDescent="0.25">
      <c r="A98" s="2" t="s">
        <v>99</v>
      </c>
      <c r="B98" s="3">
        <v>179298</v>
      </c>
      <c r="C98" s="3">
        <v>330061</v>
      </c>
      <c r="D98" s="3">
        <v>127088</v>
      </c>
      <c r="E98" s="3">
        <v>9794959</v>
      </c>
      <c r="F98" s="3">
        <v>4772874</v>
      </c>
      <c r="G98" s="3">
        <v>1964693</v>
      </c>
      <c r="H98" s="3">
        <v>273283</v>
      </c>
      <c r="I98" s="3"/>
      <c r="J98" s="4"/>
      <c r="K98" s="4"/>
      <c r="L98" s="4"/>
    </row>
    <row r="99" spans="1:12" x14ac:dyDescent="0.25">
      <c r="A99" s="12" t="s">
        <v>5</v>
      </c>
      <c r="B99" s="3">
        <v>4085324</v>
      </c>
      <c r="C99" s="3">
        <v>7424181</v>
      </c>
      <c r="D99" s="3">
        <v>2913244</v>
      </c>
      <c r="E99" s="3">
        <v>746405809</v>
      </c>
      <c r="F99" s="3">
        <v>220203814</v>
      </c>
      <c r="G99" s="3">
        <v>71651260</v>
      </c>
      <c r="H99" s="3">
        <v>21648193</v>
      </c>
      <c r="I99" s="6"/>
      <c r="J99" s="4"/>
      <c r="K99" s="4"/>
      <c r="L99" s="4"/>
    </row>
    <row r="100" spans="1:12" x14ac:dyDescent="0.25">
      <c r="A100" s="14"/>
      <c r="B100" s="14"/>
      <c r="C100" s="14"/>
      <c r="D100" s="14"/>
      <c r="E100" s="14"/>
      <c r="F100" s="14"/>
      <c r="G100" s="14"/>
      <c r="H100" s="14"/>
      <c r="I100" s="16"/>
    </row>
  </sheetData>
  <phoneticPr fontId="2" type="noConversion"/>
  <pageMargins left="0.23622047244094491" right="0.31496062992125984" top="0.59055118110236227" bottom="0.59055118110236227" header="0.51181102362204722" footer="0.51181102362204722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pane ySplit="4" topLeftCell="A5" activePane="bottomLeft" state="frozen"/>
      <selection pane="bottomLeft"/>
    </sheetView>
  </sheetViews>
  <sheetFormatPr defaultRowHeight="13.5" x14ac:dyDescent="0.25"/>
  <cols>
    <col min="1" max="1" width="35.85546875" style="7" customWidth="1"/>
    <col min="2" max="2" width="8.5703125" style="7" customWidth="1"/>
    <col min="3" max="3" width="9.140625" style="7"/>
    <col min="4" max="4" width="9" style="7" customWidth="1"/>
    <col min="5" max="5" width="11.28515625" style="7" customWidth="1"/>
    <col min="6" max="6" width="11" style="7" customWidth="1"/>
    <col min="7" max="7" width="10.85546875" style="7" customWidth="1"/>
    <col min="8" max="9" width="9.5703125" style="7" customWidth="1"/>
    <col min="10" max="16384" width="9.140625" style="7"/>
  </cols>
  <sheetData>
    <row r="1" spans="1:19" s="8" customFormat="1" x14ac:dyDescent="0.25">
      <c r="A1" s="8" t="s">
        <v>101</v>
      </c>
    </row>
    <row r="2" spans="1:19" s="8" customFormat="1" x14ac:dyDescent="0.25">
      <c r="A2" s="8" t="s">
        <v>219</v>
      </c>
    </row>
    <row r="3" spans="1:19" s="8" customFormat="1" x14ac:dyDescent="0.25"/>
    <row r="4" spans="1:19" ht="27" x14ac:dyDescent="0.25">
      <c r="A4" s="9" t="s">
        <v>0</v>
      </c>
      <c r="B4" s="10" t="s">
        <v>105</v>
      </c>
      <c r="C4" s="10" t="s">
        <v>106</v>
      </c>
      <c r="D4" s="10" t="s">
        <v>6</v>
      </c>
      <c r="E4" s="10" t="s">
        <v>1</v>
      </c>
      <c r="F4" s="10" t="s">
        <v>2</v>
      </c>
      <c r="G4" s="10" t="s">
        <v>3</v>
      </c>
      <c r="H4" s="10" t="s">
        <v>4</v>
      </c>
      <c r="I4" s="15"/>
    </row>
    <row r="5" spans="1:19" x14ac:dyDescent="0.25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x14ac:dyDescent="0.25">
      <c r="A6" s="2" t="s">
        <v>7</v>
      </c>
      <c r="B6" s="3">
        <v>288</v>
      </c>
      <c r="C6" s="3">
        <v>3815</v>
      </c>
      <c r="D6" s="3">
        <v>3528</v>
      </c>
      <c r="E6" s="3">
        <v>596742</v>
      </c>
      <c r="F6" s="3">
        <v>261494</v>
      </c>
      <c r="G6" s="3">
        <v>143022</v>
      </c>
      <c r="H6" s="3">
        <v>44355</v>
      </c>
      <c r="I6" s="3"/>
      <c r="J6" s="4"/>
      <c r="K6" s="4"/>
      <c r="L6" s="4"/>
    </row>
    <row r="7" spans="1:19" x14ac:dyDescent="0.25">
      <c r="A7" s="2" t="s">
        <v>8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1"/>
    </row>
    <row r="8" spans="1:19" x14ac:dyDescent="0.25">
      <c r="A8" s="2" t="s">
        <v>9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1"/>
    </row>
    <row r="9" spans="1:19" x14ac:dyDescent="0.25">
      <c r="A9" s="2" t="s">
        <v>10</v>
      </c>
      <c r="B9" s="3">
        <v>1</v>
      </c>
      <c r="C9" s="24" t="s">
        <v>215</v>
      </c>
      <c r="D9" s="24" t="s">
        <v>215</v>
      </c>
      <c r="E9" s="24" t="s">
        <v>215</v>
      </c>
      <c r="F9" s="24" t="s">
        <v>215</v>
      </c>
      <c r="G9" s="24" t="s">
        <v>215</v>
      </c>
      <c r="H9" s="24" t="s">
        <v>215</v>
      </c>
      <c r="I9" s="1"/>
    </row>
    <row r="10" spans="1:19" ht="14.25" customHeight="1" x14ac:dyDescent="0.25">
      <c r="A10" s="2" t="s">
        <v>11</v>
      </c>
      <c r="B10" s="3">
        <v>283</v>
      </c>
      <c r="C10" s="3">
        <v>3757</v>
      </c>
      <c r="D10" s="3">
        <v>3473</v>
      </c>
      <c r="E10" s="3">
        <v>593354</v>
      </c>
      <c r="F10" s="3">
        <v>258069</v>
      </c>
      <c r="G10" s="3">
        <v>139730</v>
      </c>
      <c r="H10" s="3">
        <v>44343</v>
      </c>
      <c r="I10" s="3"/>
      <c r="J10" s="4"/>
      <c r="K10" s="4"/>
      <c r="L10" s="4"/>
    </row>
    <row r="11" spans="1:19" x14ac:dyDescent="0.25">
      <c r="A11" s="2" t="s">
        <v>12</v>
      </c>
      <c r="B11" s="3">
        <v>4</v>
      </c>
      <c r="C11" s="24" t="s">
        <v>215</v>
      </c>
      <c r="D11" s="24" t="s">
        <v>215</v>
      </c>
      <c r="E11" s="24" t="s">
        <v>215</v>
      </c>
      <c r="F11" s="24" t="s">
        <v>215</v>
      </c>
      <c r="G11" s="24" t="s">
        <v>215</v>
      </c>
      <c r="H11" s="24" t="s">
        <v>215</v>
      </c>
      <c r="I11" s="1"/>
    </row>
    <row r="12" spans="1:19" x14ac:dyDescent="0.25">
      <c r="A12" s="2" t="s">
        <v>13</v>
      </c>
      <c r="B12" s="3">
        <v>39924</v>
      </c>
      <c r="C12" s="3">
        <v>535375</v>
      </c>
      <c r="D12" s="3">
        <v>476958</v>
      </c>
      <c r="E12" s="3">
        <v>84704467</v>
      </c>
      <c r="F12" s="3">
        <v>25264803</v>
      </c>
      <c r="G12" s="3">
        <v>15806621</v>
      </c>
      <c r="H12" s="3">
        <v>2404991</v>
      </c>
      <c r="I12" s="3"/>
      <c r="J12" s="4"/>
      <c r="K12" s="4"/>
      <c r="L12" s="4"/>
    </row>
    <row r="13" spans="1:19" x14ac:dyDescent="0.25">
      <c r="A13" s="2" t="s">
        <v>14</v>
      </c>
      <c r="B13" s="3">
        <v>4362</v>
      </c>
      <c r="C13" s="3">
        <v>57685</v>
      </c>
      <c r="D13" s="3">
        <v>50287</v>
      </c>
      <c r="E13" s="3">
        <v>12722626</v>
      </c>
      <c r="F13" s="3">
        <v>2490753</v>
      </c>
      <c r="G13" s="3">
        <v>1446161</v>
      </c>
      <c r="H13" s="3">
        <v>358713</v>
      </c>
      <c r="I13" s="3"/>
      <c r="J13" s="4"/>
      <c r="K13" s="4"/>
      <c r="L13" s="4"/>
    </row>
    <row r="14" spans="1:19" x14ac:dyDescent="0.25">
      <c r="A14" s="2" t="s">
        <v>15</v>
      </c>
      <c r="B14" s="3">
        <v>380</v>
      </c>
      <c r="C14" s="3">
        <v>5079</v>
      </c>
      <c r="D14" s="3">
        <v>4563</v>
      </c>
      <c r="E14" s="3">
        <v>1975143</v>
      </c>
      <c r="F14" s="3">
        <v>381629</v>
      </c>
      <c r="G14" s="3">
        <v>171986</v>
      </c>
      <c r="H14" s="3">
        <v>68961</v>
      </c>
      <c r="I14" s="3"/>
      <c r="J14" s="4"/>
      <c r="K14" s="4"/>
      <c r="L14" s="4"/>
    </row>
    <row r="15" spans="1:19" x14ac:dyDescent="0.25">
      <c r="A15" s="2" t="s">
        <v>16</v>
      </c>
      <c r="B15" s="3">
        <v>2</v>
      </c>
      <c r="C15" s="24" t="s">
        <v>215</v>
      </c>
      <c r="D15" s="24" t="s">
        <v>215</v>
      </c>
      <c r="E15" s="24" t="s">
        <v>215</v>
      </c>
      <c r="F15" s="24" t="s">
        <v>215</v>
      </c>
      <c r="G15" s="24" t="s">
        <v>215</v>
      </c>
      <c r="H15" s="24" t="s">
        <v>215</v>
      </c>
      <c r="I15" s="1"/>
    </row>
    <row r="16" spans="1:19" x14ac:dyDescent="0.25">
      <c r="A16" s="2" t="s">
        <v>17</v>
      </c>
      <c r="B16" s="3">
        <v>1479</v>
      </c>
      <c r="C16" s="3">
        <v>20047</v>
      </c>
      <c r="D16" s="3">
        <v>17899</v>
      </c>
      <c r="E16" s="3">
        <v>3079689</v>
      </c>
      <c r="F16" s="3">
        <v>879021</v>
      </c>
      <c r="G16" s="3">
        <v>561788</v>
      </c>
      <c r="H16" s="3">
        <v>60437</v>
      </c>
      <c r="I16" s="3"/>
      <c r="J16" s="4"/>
      <c r="K16" s="4"/>
      <c r="L16" s="4"/>
    </row>
    <row r="17" spans="1:12" ht="27" x14ac:dyDescent="0.25">
      <c r="A17" s="2" t="s">
        <v>18</v>
      </c>
      <c r="B17" s="3">
        <v>3062</v>
      </c>
      <c r="C17" s="3">
        <v>40647</v>
      </c>
      <c r="D17" s="3">
        <v>36904</v>
      </c>
      <c r="E17" s="3">
        <v>3765666</v>
      </c>
      <c r="F17" s="3">
        <v>1110252</v>
      </c>
      <c r="G17" s="3">
        <v>808748</v>
      </c>
      <c r="H17" s="3">
        <v>100170</v>
      </c>
      <c r="I17" s="3"/>
      <c r="J17" s="4"/>
      <c r="K17" s="4"/>
      <c r="L17" s="4"/>
    </row>
    <row r="18" spans="1:12" x14ac:dyDescent="0.25">
      <c r="A18" s="2" t="s">
        <v>19</v>
      </c>
      <c r="B18" s="3">
        <v>2182</v>
      </c>
      <c r="C18" s="3">
        <v>29472</v>
      </c>
      <c r="D18" s="3">
        <v>26456</v>
      </c>
      <c r="E18" s="3">
        <v>3703255</v>
      </c>
      <c r="F18" s="3">
        <v>1030565</v>
      </c>
      <c r="G18" s="3">
        <v>693046</v>
      </c>
      <c r="H18" s="3">
        <v>75654</v>
      </c>
      <c r="I18" s="3"/>
      <c r="J18" s="4"/>
      <c r="K18" s="4"/>
      <c r="L18" s="4"/>
    </row>
    <row r="19" spans="1:12" ht="40.5" x14ac:dyDescent="0.25">
      <c r="A19" s="2" t="s">
        <v>20</v>
      </c>
      <c r="B19" s="3">
        <v>1487</v>
      </c>
      <c r="C19" s="3">
        <v>19587</v>
      </c>
      <c r="D19" s="3">
        <v>17090</v>
      </c>
      <c r="E19" s="3">
        <v>2881177</v>
      </c>
      <c r="F19" s="3">
        <v>785000</v>
      </c>
      <c r="G19" s="3">
        <v>525391</v>
      </c>
      <c r="H19" s="3">
        <v>67054</v>
      </c>
      <c r="I19" s="3"/>
      <c r="J19" s="4"/>
      <c r="K19" s="4"/>
      <c r="L19" s="4"/>
    </row>
    <row r="20" spans="1:12" x14ac:dyDescent="0.25">
      <c r="A20" s="2" t="s">
        <v>21</v>
      </c>
      <c r="B20" s="3">
        <v>666</v>
      </c>
      <c r="C20" s="3">
        <v>8906</v>
      </c>
      <c r="D20" s="3">
        <v>7971</v>
      </c>
      <c r="E20" s="3">
        <v>1742413</v>
      </c>
      <c r="F20" s="3">
        <v>437629</v>
      </c>
      <c r="G20" s="3">
        <v>263958</v>
      </c>
      <c r="H20" s="3">
        <v>45212</v>
      </c>
      <c r="I20" s="3"/>
      <c r="J20" s="4"/>
      <c r="K20" s="4"/>
      <c r="L20" s="4"/>
    </row>
    <row r="21" spans="1:12" x14ac:dyDescent="0.25">
      <c r="A21" s="2" t="s">
        <v>22</v>
      </c>
      <c r="B21" s="3">
        <v>1234</v>
      </c>
      <c r="C21" s="3">
        <v>16245</v>
      </c>
      <c r="D21" s="3">
        <v>14403</v>
      </c>
      <c r="E21" s="3">
        <v>1976791</v>
      </c>
      <c r="F21" s="3">
        <v>745681</v>
      </c>
      <c r="G21" s="3">
        <v>479216</v>
      </c>
      <c r="H21" s="3">
        <v>81417</v>
      </c>
      <c r="I21" s="3"/>
      <c r="J21" s="4"/>
      <c r="K21" s="4"/>
      <c r="L21" s="4"/>
    </row>
    <row r="22" spans="1:12" ht="27" x14ac:dyDescent="0.25">
      <c r="A22" s="2" t="s">
        <v>23</v>
      </c>
      <c r="B22" s="3">
        <v>67</v>
      </c>
      <c r="C22" s="24" t="s">
        <v>215</v>
      </c>
      <c r="D22" s="24" t="s">
        <v>215</v>
      </c>
      <c r="E22" s="24" t="s">
        <v>215</v>
      </c>
      <c r="F22" s="24" t="s">
        <v>215</v>
      </c>
      <c r="G22" s="24" t="s">
        <v>215</v>
      </c>
      <c r="H22" s="24" t="s">
        <v>215</v>
      </c>
      <c r="I22" s="3"/>
      <c r="J22" s="4"/>
      <c r="K22" s="4"/>
      <c r="L22" s="4"/>
    </row>
    <row r="23" spans="1:12" x14ac:dyDescent="0.25">
      <c r="A23" s="2" t="s">
        <v>24</v>
      </c>
      <c r="B23" s="3">
        <v>698</v>
      </c>
      <c r="C23" s="3">
        <v>9547</v>
      </c>
      <c r="D23" s="3">
        <v>8773</v>
      </c>
      <c r="E23" s="3">
        <v>3322761</v>
      </c>
      <c r="F23" s="3">
        <v>749829</v>
      </c>
      <c r="G23" s="3">
        <v>352197</v>
      </c>
      <c r="H23" s="3">
        <v>67259</v>
      </c>
      <c r="I23" s="3"/>
      <c r="J23" s="4"/>
      <c r="K23" s="4"/>
      <c r="L23" s="4"/>
    </row>
    <row r="24" spans="1:12" ht="27" x14ac:dyDescent="0.25">
      <c r="A24" s="2" t="s">
        <v>25</v>
      </c>
      <c r="B24" s="3">
        <v>48</v>
      </c>
      <c r="C24" s="3">
        <v>664</v>
      </c>
      <c r="D24" s="3">
        <v>640</v>
      </c>
      <c r="E24" s="3">
        <v>460818</v>
      </c>
      <c r="F24" s="3">
        <v>118373</v>
      </c>
      <c r="G24" s="3">
        <v>30323</v>
      </c>
      <c r="H24" s="3">
        <v>4179</v>
      </c>
      <c r="I24" s="3"/>
      <c r="J24" s="4"/>
      <c r="K24" s="4"/>
      <c r="L24" s="4"/>
    </row>
    <row r="25" spans="1:12" ht="15.75" customHeight="1" x14ac:dyDescent="0.25">
      <c r="A25" s="2" t="s">
        <v>26</v>
      </c>
      <c r="B25" s="3">
        <v>1806</v>
      </c>
      <c r="C25" s="3">
        <v>24544</v>
      </c>
      <c r="D25" s="3">
        <v>22032</v>
      </c>
      <c r="E25" s="3">
        <v>4933179</v>
      </c>
      <c r="F25" s="3">
        <v>1357274</v>
      </c>
      <c r="G25" s="3">
        <v>764180</v>
      </c>
      <c r="H25" s="3">
        <v>197423</v>
      </c>
      <c r="I25" s="3"/>
      <c r="J25" s="4"/>
      <c r="K25" s="4"/>
      <c r="L25" s="4"/>
    </row>
    <row r="26" spans="1:12" ht="27" x14ac:dyDescent="0.25">
      <c r="A26" s="2" t="s">
        <v>27</v>
      </c>
      <c r="B26" s="3">
        <v>1721</v>
      </c>
      <c r="C26" s="3">
        <v>22795</v>
      </c>
      <c r="D26" s="3">
        <v>20433</v>
      </c>
      <c r="E26" s="3">
        <v>3304740</v>
      </c>
      <c r="F26" s="3">
        <v>1068439</v>
      </c>
      <c r="G26" s="3">
        <v>710448</v>
      </c>
      <c r="H26" s="3">
        <v>120527</v>
      </c>
      <c r="I26" s="3"/>
      <c r="J26" s="4"/>
      <c r="K26" s="4"/>
      <c r="L26" s="4"/>
    </row>
    <row r="27" spans="1:12" x14ac:dyDescent="0.25">
      <c r="A27" s="2" t="s">
        <v>28</v>
      </c>
      <c r="B27" s="3">
        <v>559</v>
      </c>
      <c r="C27" s="3">
        <v>7672</v>
      </c>
      <c r="D27" s="3">
        <v>6908</v>
      </c>
      <c r="E27" s="3">
        <v>2248782</v>
      </c>
      <c r="F27" s="3">
        <v>408355</v>
      </c>
      <c r="G27" s="3">
        <v>255729</v>
      </c>
      <c r="H27" s="3">
        <v>71063</v>
      </c>
      <c r="I27" s="3"/>
      <c r="J27" s="4"/>
      <c r="K27" s="4"/>
      <c r="L27" s="4"/>
    </row>
    <row r="28" spans="1:12" ht="27" x14ac:dyDescent="0.25">
      <c r="A28" s="2" t="s">
        <v>29</v>
      </c>
      <c r="B28" s="3">
        <v>7726</v>
      </c>
      <c r="C28" s="3">
        <v>103548</v>
      </c>
      <c r="D28" s="3">
        <v>91388</v>
      </c>
      <c r="E28" s="3">
        <v>13193582</v>
      </c>
      <c r="F28" s="3">
        <v>5168302</v>
      </c>
      <c r="G28" s="3">
        <v>3255623</v>
      </c>
      <c r="H28" s="3">
        <v>402496</v>
      </c>
      <c r="I28" s="3"/>
      <c r="J28" s="4"/>
      <c r="K28" s="4"/>
      <c r="L28" s="4"/>
    </row>
    <row r="29" spans="1:12" ht="40.5" x14ac:dyDescent="0.25">
      <c r="A29" s="2" t="s">
        <v>30</v>
      </c>
      <c r="B29" s="3">
        <v>637</v>
      </c>
      <c r="C29" s="3">
        <v>8751</v>
      </c>
      <c r="D29" s="3">
        <v>7897</v>
      </c>
      <c r="E29" s="3">
        <v>1383400</v>
      </c>
      <c r="F29" s="3">
        <v>470727</v>
      </c>
      <c r="G29" s="3">
        <v>293284</v>
      </c>
      <c r="H29" s="3">
        <v>23881</v>
      </c>
      <c r="I29" s="3"/>
      <c r="J29" s="4"/>
      <c r="K29" s="4"/>
      <c r="L29" s="4"/>
    </row>
    <row r="30" spans="1:12" ht="27" x14ac:dyDescent="0.25">
      <c r="A30" s="2" t="s">
        <v>31</v>
      </c>
      <c r="B30" s="3">
        <v>1321</v>
      </c>
      <c r="C30" s="3">
        <v>18011</v>
      </c>
      <c r="D30" s="3">
        <v>16115</v>
      </c>
      <c r="E30" s="3">
        <v>2656635</v>
      </c>
      <c r="F30" s="3">
        <v>896095</v>
      </c>
      <c r="G30" s="3">
        <v>553252</v>
      </c>
      <c r="H30" s="3">
        <v>33031</v>
      </c>
      <c r="I30" s="3"/>
      <c r="J30" s="4"/>
      <c r="K30" s="4"/>
      <c r="L30" s="4"/>
    </row>
    <row r="31" spans="1:12" ht="16.5" customHeight="1" x14ac:dyDescent="0.25">
      <c r="A31" s="2" t="s">
        <v>32</v>
      </c>
      <c r="B31" s="3">
        <v>4468</v>
      </c>
      <c r="C31" s="3">
        <v>60683</v>
      </c>
      <c r="D31" s="3">
        <v>54293</v>
      </c>
      <c r="E31" s="3">
        <v>10622270</v>
      </c>
      <c r="F31" s="3">
        <v>3579629</v>
      </c>
      <c r="G31" s="3">
        <v>2189209</v>
      </c>
      <c r="H31" s="3">
        <v>376546</v>
      </c>
      <c r="I31" s="3"/>
      <c r="J31" s="4"/>
      <c r="K31" s="4"/>
      <c r="L31" s="4"/>
    </row>
    <row r="32" spans="1:12" x14ac:dyDescent="0.25">
      <c r="A32" s="2" t="s">
        <v>33</v>
      </c>
      <c r="B32" s="3">
        <v>373</v>
      </c>
      <c r="C32" s="3">
        <v>5137</v>
      </c>
      <c r="D32" s="3">
        <v>4681</v>
      </c>
      <c r="E32" s="3">
        <v>862787</v>
      </c>
      <c r="F32" s="3">
        <v>241894</v>
      </c>
      <c r="G32" s="3">
        <v>163205</v>
      </c>
      <c r="H32" s="3">
        <v>10717</v>
      </c>
      <c r="I32" s="3"/>
      <c r="J32" s="4"/>
      <c r="K32" s="4"/>
      <c r="L32" s="4"/>
    </row>
    <row r="33" spans="1:12" ht="15.75" customHeight="1" x14ac:dyDescent="0.25">
      <c r="A33" s="2" t="s">
        <v>34</v>
      </c>
      <c r="B33" s="3">
        <v>334</v>
      </c>
      <c r="C33" s="3">
        <v>4602</v>
      </c>
      <c r="D33" s="3">
        <v>4230</v>
      </c>
      <c r="E33" s="3">
        <v>709889</v>
      </c>
      <c r="F33" s="3">
        <v>198649</v>
      </c>
      <c r="G33" s="3">
        <v>145419</v>
      </c>
      <c r="H33" s="3">
        <v>14666</v>
      </c>
      <c r="I33" s="3"/>
      <c r="J33" s="4"/>
      <c r="K33" s="4"/>
      <c r="L33" s="4"/>
    </row>
    <row r="34" spans="1:12" x14ac:dyDescent="0.25">
      <c r="A34" s="2" t="s">
        <v>35</v>
      </c>
      <c r="B34" s="3">
        <v>1777</v>
      </c>
      <c r="C34" s="3">
        <v>23760</v>
      </c>
      <c r="D34" s="3">
        <v>20907</v>
      </c>
      <c r="E34" s="3">
        <v>2932914</v>
      </c>
      <c r="F34" s="3">
        <v>925257</v>
      </c>
      <c r="G34" s="3">
        <v>647892</v>
      </c>
      <c r="H34" s="3">
        <v>88078</v>
      </c>
      <c r="I34" s="3"/>
      <c r="J34" s="4"/>
      <c r="K34" s="4"/>
      <c r="L34" s="4"/>
    </row>
    <row r="35" spans="1:12" x14ac:dyDescent="0.25">
      <c r="A35" s="2" t="s">
        <v>36</v>
      </c>
      <c r="B35" s="3">
        <v>1104</v>
      </c>
      <c r="C35" s="3">
        <v>14757</v>
      </c>
      <c r="D35" s="3">
        <v>13005</v>
      </c>
      <c r="E35" s="3">
        <v>2120913</v>
      </c>
      <c r="F35" s="3">
        <v>595871</v>
      </c>
      <c r="G35" s="3">
        <v>377705</v>
      </c>
      <c r="H35" s="3">
        <v>46117</v>
      </c>
      <c r="I35" s="3"/>
      <c r="J35" s="4"/>
      <c r="K35" s="4"/>
      <c r="L35" s="4"/>
    </row>
    <row r="36" spans="1:12" ht="27" x14ac:dyDescent="0.25">
      <c r="A36" s="2" t="s">
        <v>37</v>
      </c>
      <c r="B36" s="3">
        <v>2431</v>
      </c>
      <c r="C36" s="3">
        <v>32346</v>
      </c>
      <c r="D36" s="3">
        <v>29235</v>
      </c>
      <c r="E36" s="3">
        <v>3779564</v>
      </c>
      <c r="F36" s="3">
        <v>1556829</v>
      </c>
      <c r="G36" s="3">
        <v>1083446</v>
      </c>
      <c r="H36" s="3">
        <v>73582</v>
      </c>
      <c r="I36" s="3"/>
      <c r="J36" s="4"/>
      <c r="K36" s="4"/>
      <c r="L36" s="4"/>
    </row>
    <row r="37" spans="1:12" ht="27" x14ac:dyDescent="0.25">
      <c r="A37" s="2" t="s">
        <v>38</v>
      </c>
      <c r="B37" s="3">
        <v>240</v>
      </c>
      <c r="C37" s="3">
        <v>3201</v>
      </c>
      <c r="D37" s="3">
        <v>2949</v>
      </c>
      <c r="E37" s="3">
        <v>8962406</v>
      </c>
      <c r="F37" s="3">
        <v>476354</v>
      </c>
      <c r="G37" s="3">
        <v>145664</v>
      </c>
      <c r="H37" s="3">
        <v>58834</v>
      </c>
      <c r="I37" s="3"/>
      <c r="J37" s="4"/>
      <c r="K37" s="4"/>
      <c r="L37" s="4"/>
    </row>
    <row r="38" spans="1:12" ht="27" x14ac:dyDescent="0.25">
      <c r="A38" s="2" t="s">
        <v>39</v>
      </c>
      <c r="B38" s="3">
        <v>240</v>
      </c>
      <c r="C38" s="3">
        <v>3201</v>
      </c>
      <c r="D38" s="3">
        <v>2949</v>
      </c>
      <c r="E38" s="3">
        <v>8962406</v>
      </c>
      <c r="F38" s="3">
        <v>476354</v>
      </c>
      <c r="G38" s="3">
        <v>145664</v>
      </c>
      <c r="H38" s="3">
        <v>58834</v>
      </c>
      <c r="I38" s="3"/>
      <c r="J38" s="4"/>
      <c r="K38" s="4"/>
      <c r="L38" s="4"/>
    </row>
    <row r="39" spans="1:12" ht="27" x14ac:dyDescent="0.25">
      <c r="A39" s="2" t="s">
        <v>40</v>
      </c>
      <c r="B39" s="3">
        <v>1184</v>
      </c>
      <c r="C39" s="3">
        <v>15879</v>
      </c>
      <c r="D39" s="3">
        <v>14660</v>
      </c>
      <c r="E39" s="3">
        <v>3710964</v>
      </c>
      <c r="F39" s="3">
        <v>991489</v>
      </c>
      <c r="G39" s="3">
        <v>550547</v>
      </c>
      <c r="H39" s="3">
        <v>209418</v>
      </c>
      <c r="I39" s="3"/>
      <c r="J39" s="4"/>
      <c r="K39" s="4"/>
      <c r="L39" s="4"/>
    </row>
    <row r="40" spans="1:12" x14ac:dyDescent="0.25">
      <c r="A40" s="2" t="s">
        <v>41</v>
      </c>
      <c r="B40" s="3">
        <v>45</v>
      </c>
      <c r="C40" s="3">
        <v>581</v>
      </c>
      <c r="D40" s="3">
        <v>540</v>
      </c>
      <c r="E40" s="3">
        <v>109423</v>
      </c>
      <c r="F40" s="3">
        <v>43528</v>
      </c>
      <c r="G40" s="3">
        <v>24263</v>
      </c>
      <c r="H40" s="3">
        <v>1955</v>
      </c>
      <c r="I40" s="3"/>
      <c r="J40" s="4"/>
      <c r="K40" s="4"/>
      <c r="L40" s="4"/>
    </row>
    <row r="41" spans="1:12" x14ac:dyDescent="0.25">
      <c r="A41" s="2" t="s">
        <v>42</v>
      </c>
      <c r="B41" s="3">
        <v>172</v>
      </c>
      <c r="C41" s="3">
        <v>2272</v>
      </c>
      <c r="D41" s="3">
        <v>2060</v>
      </c>
      <c r="E41" s="3">
        <v>320117</v>
      </c>
      <c r="F41" s="3">
        <v>143645</v>
      </c>
      <c r="G41" s="3">
        <v>85110</v>
      </c>
      <c r="H41" s="3">
        <v>17895</v>
      </c>
      <c r="I41" s="3"/>
      <c r="J41" s="4"/>
      <c r="K41" s="4"/>
      <c r="L41" s="4"/>
    </row>
    <row r="42" spans="1:12" ht="27" x14ac:dyDescent="0.25">
      <c r="A42" s="2" t="s">
        <v>43</v>
      </c>
      <c r="B42" s="3">
        <v>894</v>
      </c>
      <c r="C42" s="3">
        <v>12068</v>
      </c>
      <c r="D42" s="3">
        <v>11165</v>
      </c>
      <c r="E42" s="3">
        <v>3072393</v>
      </c>
      <c r="F42" s="3">
        <v>752626</v>
      </c>
      <c r="G42" s="3">
        <v>407402</v>
      </c>
      <c r="H42" s="3">
        <v>185298</v>
      </c>
      <c r="I42" s="3"/>
      <c r="J42" s="4"/>
      <c r="K42" s="4"/>
      <c r="L42" s="4"/>
    </row>
    <row r="43" spans="1:12" ht="25.5" customHeight="1" x14ac:dyDescent="0.25">
      <c r="A43" s="2" t="s">
        <v>44</v>
      </c>
      <c r="B43" s="3">
        <v>73</v>
      </c>
      <c r="C43" s="3">
        <v>958</v>
      </c>
      <c r="D43" s="3">
        <v>895</v>
      </c>
      <c r="E43" s="3">
        <v>209031</v>
      </c>
      <c r="F43" s="3">
        <v>51690</v>
      </c>
      <c r="G43" s="3">
        <v>33772</v>
      </c>
      <c r="H43" s="3">
        <v>4270</v>
      </c>
      <c r="I43" s="3"/>
      <c r="J43" s="4"/>
      <c r="K43" s="4"/>
      <c r="L43" s="4"/>
    </row>
    <row r="44" spans="1:12" x14ac:dyDescent="0.25">
      <c r="A44" s="2" t="s">
        <v>45</v>
      </c>
      <c r="B44" s="3">
        <v>13951</v>
      </c>
      <c r="C44" s="3">
        <v>180765</v>
      </c>
      <c r="D44" s="3">
        <v>162573</v>
      </c>
      <c r="E44" s="3">
        <v>23168101</v>
      </c>
      <c r="F44" s="3">
        <v>8030828</v>
      </c>
      <c r="G44" s="3">
        <v>5691887</v>
      </c>
      <c r="H44" s="3">
        <v>858054</v>
      </c>
      <c r="I44" s="3"/>
      <c r="J44" s="4"/>
      <c r="K44" s="4"/>
      <c r="L44" s="4"/>
    </row>
    <row r="45" spans="1:12" x14ac:dyDescent="0.25">
      <c r="A45" s="2" t="s">
        <v>46</v>
      </c>
      <c r="B45" s="3">
        <v>3672</v>
      </c>
      <c r="C45" s="3">
        <v>46994</v>
      </c>
      <c r="D45" s="3">
        <v>42908</v>
      </c>
      <c r="E45" s="3">
        <v>7130631</v>
      </c>
      <c r="F45" s="3">
        <v>2133814</v>
      </c>
      <c r="G45" s="3">
        <v>1531977</v>
      </c>
      <c r="H45" s="3">
        <v>269843</v>
      </c>
      <c r="I45" s="3"/>
      <c r="J45" s="4"/>
      <c r="K45" s="4"/>
      <c r="L45" s="4"/>
    </row>
    <row r="46" spans="1:12" ht="13.5" customHeight="1" x14ac:dyDescent="0.25">
      <c r="A46" s="2" t="s">
        <v>47</v>
      </c>
      <c r="B46" s="3">
        <v>894</v>
      </c>
      <c r="C46" s="3">
        <v>11969</v>
      </c>
      <c r="D46" s="3">
        <v>11123</v>
      </c>
      <c r="E46" s="3">
        <v>2374289</v>
      </c>
      <c r="F46" s="3">
        <v>764971</v>
      </c>
      <c r="G46" s="3">
        <v>448092</v>
      </c>
      <c r="H46" s="3">
        <v>71012</v>
      </c>
      <c r="I46" s="3"/>
      <c r="J46" s="4"/>
      <c r="K46" s="4"/>
      <c r="L46" s="4"/>
    </row>
    <row r="47" spans="1:12" x14ac:dyDescent="0.25">
      <c r="A47" s="2" t="s">
        <v>48</v>
      </c>
      <c r="B47" s="3">
        <v>9385</v>
      </c>
      <c r="C47" s="3">
        <v>121802</v>
      </c>
      <c r="D47" s="3">
        <v>108542</v>
      </c>
      <c r="E47" s="3">
        <v>13663181</v>
      </c>
      <c r="F47" s="3">
        <v>5132043</v>
      </c>
      <c r="G47" s="3">
        <v>3711818</v>
      </c>
      <c r="H47" s="3">
        <v>517199</v>
      </c>
      <c r="I47" s="3"/>
      <c r="J47" s="4"/>
      <c r="K47" s="4"/>
      <c r="L47" s="4"/>
    </row>
    <row r="48" spans="1:12" ht="27" x14ac:dyDescent="0.25">
      <c r="A48" s="2" t="s">
        <v>49</v>
      </c>
      <c r="B48" s="3">
        <v>26598</v>
      </c>
      <c r="C48" s="3">
        <v>345696</v>
      </c>
      <c r="D48" s="3">
        <v>307023</v>
      </c>
      <c r="E48" s="3">
        <v>129333485</v>
      </c>
      <c r="F48" s="3">
        <v>17016399</v>
      </c>
      <c r="G48" s="3">
        <v>10203591</v>
      </c>
      <c r="H48" s="3">
        <v>1448456</v>
      </c>
      <c r="I48" s="3"/>
      <c r="J48" s="4"/>
      <c r="K48" s="4"/>
      <c r="L48" s="4"/>
    </row>
    <row r="49" spans="1:23" ht="27" x14ac:dyDescent="0.25">
      <c r="A49" s="2" t="s">
        <v>50</v>
      </c>
      <c r="B49" s="3">
        <v>3809</v>
      </c>
      <c r="C49" s="3">
        <v>49284</v>
      </c>
      <c r="D49" s="3">
        <v>42784</v>
      </c>
      <c r="E49" s="3">
        <v>15818698</v>
      </c>
      <c r="F49" s="3">
        <v>2243591</v>
      </c>
      <c r="G49" s="3">
        <v>1435799</v>
      </c>
      <c r="H49" s="3">
        <v>119964</v>
      </c>
      <c r="I49" s="3"/>
      <c r="J49" s="4"/>
      <c r="K49" s="4"/>
      <c r="L49" s="4"/>
    </row>
    <row r="50" spans="1:23" ht="27" x14ac:dyDescent="0.25">
      <c r="A50" s="2" t="s">
        <v>51</v>
      </c>
      <c r="B50" s="3">
        <v>12282</v>
      </c>
      <c r="C50" s="3">
        <v>161023</v>
      </c>
      <c r="D50" s="3">
        <v>144539</v>
      </c>
      <c r="E50" s="3">
        <v>84436734</v>
      </c>
      <c r="F50" s="3">
        <v>9982982</v>
      </c>
      <c r="G50" s="3">
        <v>5542757</v>
      </c>
      <c r="H50" s="3">
        <v>997033</v>
      </c>
      <c r="I50" s="3"/>
      <c r="J50" s="4"/>
      <c r="K50" s="4"/>
      <c r="L50" s="4"/>
    </row>
    <row r="51" spans="1:23" ht="27" x14ac:dyDescent="0.25">
      <c r="A51" s="2" t="s">
        <v>52</v>
      </c>
      <c r="B51" s="3">
        <v>10507</v>
      </c>
      <c r="C51" s="3">
        <v>135389</v>
      </c>
      <c r="D51" s="3">
        <v>119700</v>
      </c>
      <c r="E51" s="3">
        <v>29078053</v>
      </c>
      <c r="F51" s="3">
        <v>4789826</v>
      </c>
      <c r="G51" s="3">
        <v>3225035</v>
      </c>
      <c r="H51" s="3">
        <v>331459</v>
      </c>
      <c r="I51" s="3"/>
      <c r="J51" s="4"/>
      <c r="K51" s="4"/>
      <c r="L51" s="4"/>
    </row>
    <row r="52" spans="1:23" s="8" customFormat="1" x14ac:dyDescent="0.25">
      <c r="A52" s="2" t="s">
        <v>53</v>
      </c>
      <c r="B52" s="3">
        <v>7170</v>
      </c>
      <c r="C52" s="3">
        <v>95331</v>
      </c>
      <c r="D52" s="3">
        <v>88455</v>
      </c>
      <c r="E52" s="3">
        <v>15565978</v>
      </c>
      <c r="F52" s="3">
        <v>4471456</v>
      </c>
      <c r="G52" s="3">
        <v>3071293</v>
      </c>
      <c r="H52" s="3">
        <v>911849</v>
      </c>
      <c r="I52" s="3"/>
      <c r="J52" s="4"/>
      <c r="K52" s="4"/>
      <c r="L52" s="4"/>
      <c r="T52" s="7"/>
      <c r="U52" s="7"/>
      <c r="V52" s="7"/>
      <c r="W52" s="7"/>
    </row>
    <row r="53" spans="1:23" x14ac:dyDescent="0.25">
      <c r="A53" s="2" t="s">
        <v>54</v>
      </c>
      <c r="B53" s="3">
        <v>4998</v>
      </c>
      <c r="C53" s="3">
        <v>66058</v>
      </c>
      <c r="D53" s="3">
        <v>60647</v>
      </c>
      <c r="E53" s="3">
        <v>8954052</v>
      </c>
      <c r="F53" s="3">
        <v>2816387</v>
      </c>
      <c r="G53" s="3">
        <v>2060663</v>
      </c>
      <c r="H53" s="3">
        <v>367523</v>
      </c>
      <c r="I53" s="3"/>
      <c r="J53" s="4"/>
      <c r="K53" s="4"/>
      <c r="L53" s="4"/>
      <c r="V53" s="8"/>
      <c r="W53" s="8"/>
    </row>
    <row r="54" spans="1:23" x14ac:dyDescent="0.25">
      <c r="A54" s="2" t="s">
        <v>55</v>
      </c>
      <c r="B54" s="3">
        <v>78</v>
      </c>
      <c r="C54" s="3">
        <v>1040</v>
      </c>
      <c r="D54" s="3">
        <v>998</v>
      </c>
      <c r="E54" s="3">
        <v>229712</v>
      </c>
      <c r="F54" s="3">
        <v>115737</v>
      </c>
      <c r="G54" s="3">
        <v>58079</v>
      </c>
      <c r="H54" s="3">
        <v>2481</v>
      </c>
      <c r="I54" s="3"/>
      <c r="J54" s="4"/>
      <c r="K54" s="4"/>
      <c r="L54" s="4"/>
    </row>
    <row r="55" spans="1:23" s="8" customFormat="1" x14ac:dyDescent="0.25">
      <c r="A55" s="2" t="s">
        <v>56</v>
      </c>
      <c r="B55" s="3">
        <v>23</v>
      </c>
      <c r="C55" s="3">
        <v>313</v>
      </c>
      <c r="D55" s="3">
        <v>310</v>
      </c>
      <c r="E55" s="3">
        <v>424702</v>
      </c>
      <c r="F55" s="3">
        <v>101942</v>
      </c>
      <c r="G55" s="3">
        <v>18652</v>
      </c>
      <c r="H55" s="3">
        <v>4390</v>
      </c>
      <c r="I55" s="3"/>
      <c r="J55" s="4"/>
      <c r="K55" s="4"/>
      <c r="L55" s="4"/>
      <c r="T55" s="7"/>
      <c r="U55" s="7"/>
      <c r="V55" s="7"/>
      <c r="W55" s="7"/>
    </row>
    <row r="56" spans="1:23" x14ac:dyDescent="0.25">
      <c r="A56" s="2" t="s">
        <v>57</v>
      </c>
      <c r="B56" s="3">
        <v>1934</v>
      </c>
      <c r="C56" s="3">
        <v>26134</v>
      </c>
      <c r="D56" s="3">
        <v>24852</v>
      </c>
      <c r="E56" s="3">
        <v>5758064</v>
      </c>
      <c r="F56" s="3">
        <v>1395063</v>
      </c>
      <c r="G56" s="3">
        <v>898066</v>
      </c>
      <c r="H56" s="3">
        <v>532560</v>
      </c>
      <c r="I56" s="3"/>
      <c r="J56" s="4"/>
      <c r="K56" s="4"/>
      <c r="L56" s="4"/>
      <c r="U56" s="8"/>
      <c r="V56" s="8"/>
      <c r="W56" s="8"/>
    </row>
    <row r="57" spans="1:23" x14ac:dyDescent="0.25">
      <c r="A57" s="2" t="s">
        <v>58</v>
      </c>
      <c r="B57" s="3">
        <v>137</v>
      </c>
      <c r="C57" s="3">
        <v>1786</v>
      </c>
      <c r="D57" s="3">
        <v>1648</v>
      </c>
      <c r="E57" s="3">
        <v>199448</v>
      </c>
      <c r="F57" s="3">
        <v>42327</v>
      </c>
      <c r="G57" s="3">
        <v>35833</v>
      </c>
      <c r="H57" s="3">
        <v>4895</v>
      </c>
      <c r="I57" s="3"/>
      <c r="J57" s="4"/>
      <c r="K57" s="4"/>
      <c r="L57" s="4"/>
      <c r="T57" s="8"/>
    </row>
    <row r="58" spans="1:23" x14ac:dyDescent="0.25">
      <c r="A58" s="2" t="s">
        <v>59</v>
      </c>
      <c r="B58" s="3">
        <v>16892</v>
      </c>
      <c r="C58" s="3">
        <v>215610</v>
      </c>
      <c r="D58" s="3">
        <v>188038</v>
      </c>
      <c r="E58" s="3">
        <v>14471764</v>
      </c>
      <c r="F58" s="3">
        <v>5938128</v>
      </c>
      <c r="G58" s="3">
        <v>4140645</v>
      </c>
      <c r="H58" s="3">
        <v>351569</v>
      </c>
      <c r="I58" s="3"/>
      <c r="J58" s="4"/>
      <c r="K58" s="4"/>
      <c r="L58" s="4"/>
    </row>
    <row r="59" spans="1:23" x14ac:dyDescent="0.25">
      <c r="A59" s="2" t="s">
        <v>60</v>
      </c>
      <c r="B59" s="3">
        <v>4235</v>
      </c>
      <c r="C59" s="3">
        <v>55636</v>
      </c>
      <c r="D59" s="3">
        <v>49411</v>
      </c>
      <c r="E59" s="3">
        <v>5130199</v>
      </c>
      <c r="F59" s="3">
        <v>2380713</v>
      </c>
      <c r="G59" s="3">
        <v>1418719</v>
      </c>
      <c r="H59" s="3">
        <v>79077</v>
      </c>
      <c r="I59" s="3"/>
      <c r="J59" s="4"/>
      <c r="K59" s="4"/>
      <c r="L59" s="4"/>
      <c r="U59" s="8"/>
    </row>
    <row r="60" spans="1:23" x14ac:dyDescent="0.25">
      <c r="A60" s="2" t="s">
        <v>61</v>
      </c>
      <c r="B60" s="3">
        <v>12657</v>
      </c>
      <c r="C60" s="3">
        <v>159974</v>
      </c>
      <c r="D60" s="3">
        <v>138627</v>
      </c>
      <c r="E60" s="3">
        <v>9341565</v>
      </c>
      <c r="F60" s="3">
        <v>3557415</v>
      </c>
      <c r="G60" s="3">
        <v>2721926</v>
      </c>
      <c r="H60" s="3">
        <v>272492</v>
      </c>
      <c r="I60" s="3"/>
      <c r="J60" s="4"/>
      <c r="K60" s="4"/>
      <c r="L60" s="4"/>
      <c r="T60" s="8"/>
    </row>
    <row r="61" spans="1:23" x14ac:dyDescent="0.25">
      <c r="A61" s="2" t="s">
        <v>62</v>
      </c>
      <c r="B61" s="3">
        <v>3954</v>
      </c>
      <c r="C61" s="3">
        <v>52315</v>
      </c>
      <c r="D61" s="3">
        <v>48836</v>
      </c>
      <c r="E61" s="3">
        <v>6718616</v>
      </c>
      <c r="F61" s="3">
        <v>2767357</v>
      </c>
      <c r="G61" s="3">
        <v>1900718</v>
      </c>
      <c r="H61" s="3">
        <v>81972</v>
      </c>
      <c r="I61" s="3"/>
      <c r="J61" s="4"/>
      <c r="K61" s="4"/>
      <c r="L61" s="4"/>
    </row>
    <row r="62" spans="1:23" x14ac:dyDescent="0.25">
      <c r="A62" s="2" t="s">
        <v>63</v>
      </c>
      <c r="B62" s="3">
        <v>261</v>
      </c>
      <c r="C62" s="3">
        <v>3415</v>
      </c>
      <c r="D62" s="3">
        <v>3234</v>
      </c>
      <c r="E62" s="3">
        <v>677853</v>
      </c>
      <c r="F62" s="3">
        <v>194996</v>
      </c>
      <c r="G62" s="3">
        <v>134102</v>
      </c>
      <c r="H62" s="3">
        <v>4382</v>
      </c>
      <c r="I62" s="3"/>
      <c r="J62" s="4"/>
      <c r="K62" s="4"/>
      <c r="L62" s="4"/>
    </row>
    <row r="63" spans="1:23" ht="27" x14ac:dyDescent="0.25">
      <c r="A63" s="2" t="s">
        <v>64</v>
      </c>
      <c r="B63" s="3">
        <v>236</v>
      </c>
      <c r="C63" s="3">
        <v>3199</v>
      </c>
      <c r="D63" s="3">
        <v>3017</v>
      </c>
      <c r="E63" s="3">
        <v>536166</v>
      </c>
      <c r="F63" s="3">
        <v>228588</v>
      </c>
      <c r="G63" s="3">
        <v>115451</v>
      </c>
      <c r="H63" s="3">
        <v>9264</v>
      </c>
      <c r="I63" s="3"/>
      <c r="J63" s="4"/>
      <c r="K63" s="4"/>
      <c r="L63" s="4"/>
    </row>
    <row r="64" spans="1:23" x14ac:dyDescent="0.25">
      <c r="A64" s="2" t="s">
        <v>65</v>
      </c>
      <c r="B64" s="3">
        <v>134</v>
      </c>
      <c r="C64" s="3">
        <v>1778</v>
      </c>
      <c r="D64" s="3">
        <v>1742</v>
      </c>
      <c r="E64" s="3">
        <v>156705</v>
      </c>
      <c r="F64" s="3">
        <v>72094</v>
      </c>
      <c r="G64" s="3">
        <v>54021</v>
      </c>
      <c r="H64" s="3">
        <v>3262</v>
      </c>
      <c r="I64" s="3"/>
      <c r="J64" s="4"/>
      <c r="K64" s="4"/>
      <c r="L64" s="4"/>
    </row>
    <row r="65" spans="1:12" x14ac:dyDescent="0.25">
      <c r="A65" s="2" t="s">
        <v>66</v>
      </c>
      <c r="B65" s="3">
        <v>181</v>
      </c>
      <c r="C65" s="3">
        <v>2417</v>
      </c>
      <c r="D65" s="3">
        <v>2242</v>
      </c>
      <c r="E65" s="3">
        <v>919914</v>
      </c>
      <c r="F65" s="3">
        <v>165164</v>
      </c>
      <c r="G65" s="3">
        <v>91691</v>
      </c>
      <c r="H65" s="3">
        <v>15355</v>
      </c>
      <c r="I65" s="3"/>
      <c r="J65" s="4"/>
      <c r="K65" s="4"/>
      <c r="L65" s="4"/>
    </row>
    <row r="66" spans="1:12" ht="27" x14ac:dyDescent="0.25">
      <c r="A66" s="2" t="s">
        <v>67</v>
      </c>
      <c r="B66" s="3">
        <v>1989</v>
      </c>
      <c r="C66" s="3">
        <v>26753</v>
      </c>
      <c r="D66" s="3">
        <v>24698</v>
      </c>
      <c r="E66" s="3">
        <v>3256292</v>
      </c>
      <c r="F66" s="3">
        <v>1484235</v>
      </c>
      <c r="G66" s="3">
        <v>1031280</v>
      </c>
      <c r="H66" s="3">
        <v>29674</v>
      </c>
      <c r="I66" s="3"/>
      <c r="J66" s="4"/>
      <c r="K66" s="4"/>
      <c r="L66" s="4"/>
    </row>
    <row r="67" spans="1:12" ht="27" x14ac:dyDescent="0.25">
      <c r="A67" s="2" t="s">
        <v>68</v>
      </c>
      <c r="B67" s="3">
        <v>1153</v>
      </c>
      <c r="C67" s="3">
        <v>14753</v>
      </c>
      <c r="D67" s="3">
        <v>13903</v>
      </c>
      <c r="E67" s="3">
        <v>1171686</v>
      </c>
      <c r="F67" s="3">
        <v>622280</v>
      </c>
      <c r="G67" s="3">
        <v>474173</v>
      </c>
      <c r="H67" s="3">
        <v>20035</v>
      </c>
      <c r="I67" s="3"/>
      <c r="J67" s="4"/>
      <c r="K67" s="4"/>
      <c r="L67" s="4"/>
    </row>
    <row r="68" spans="1:12" x14ac:dyDescent="0.25">
      <c r="A68" s="2" t="s">
        <v>69</v>
      </c>
      <c r="B68" s="3">
        <v>536</v>
      </c>
      <c r="C68" s="3">
        <v>6713</v>
      </c>
      <c r="D68" s="3">
        <v>5931</v>
      </c>
      <c r="E68" s="3">
        <v>1541106</v>
      </c>
      <c r="F68" s="3">
        <v>722709</v>
      </c>
      <c r="G68" s="3">
        <v>224521</v>
      </c>
      <c r="H68" s="3">
        <v>106551</v>
      </c>
      <c r="I68" s="3"/>
      <c r="J68" s="4"/>
      <c r="K68" s="4"/>
      <c r="L68" s="4"/>
    </row>
    <row r="69" spans="1:12" x14ac:dyDescent="0.25">
      <c r="A69" s="2" t="s">
        <v>70</v>
      </c>
      <c r="B69" s="3">
        <v>536</v>
      </c>
      <c r="C69" s="3">
        <v>6713</v>
      </c>
      <c r="D69" s="3">
        <v>5931</v>
      </c>
      <c r="E69" s="3">
        <v>1541106</v>
      </c>
      <c r="F69" s="3">
        <v>722709</v>
      </c>
      <c r="G69" s="3">
        <v>224521</v>
      </c>
      <c r="H69" s="3">
        <v>106551</v>
      </c>
      <c r="I69" s="3"/>
      <c r="J69" s="4"/>
      <c r="K69" s="4"/>
      <c r="L69" s="4"/>
    </row>
    <row r="70" spans="1:12" x14ac:dyDescent="0.25">
      <c r="A70" s="2" t="s">
        <v>71</v>
      </c>
      <c r="B70" s="3">
        <v>5809</v>
      </c>
      <c r="C70" s="3">
        <v>74697</v>
      </c>
      <c r="D70" s="3">
        <v>65659</v>
      </c>
      <c r="E70" s="3">
        <v>9627662</v>
      </c>
      <c r="F70" s="3">
        <v>4458605</v>
      </c>
      <c r="G70" s="3">
        <v>2624820</v>
      </c>
      <c r="H70" s="3">
        <v>169018</v>
      </c>
      <c r="I70" s="3"/>
      <c r="J70" s="4"/>
      <c r="K70" s="4"/>
      <c r="L70" s="4"/>
    </row>
    <row r="71" spans="1:12" x14ac:dyDescent="0.25">
      <c r="A71" s="2" t="s">
        <v>72</v>
      </c>
      <c r="B71" s="3">
        <v>2370</v>
      </c>
      <c r="C71" s="3">
        <v>29717</v>
      </c>
      <c r="D71" s="3">
        <v>23754</v>
      </c>
      <c r="E71" s="3">
        <v>3050905</v>
      </c>
      <c r="F71" s="3">
        <v>1974184</v>
      </c>
      <c r="G71" s="3">
        <v>773093</v>
      </c>
      <c r="H71" s="3">
        <v>49341</v>
      </c>
      <c r="I71" s="3"/>
      <c r="J71" s="4"/>
      <c r="K71" s="4"/>
      <c r="L71" s="4"/>
    </row>
    <row r="72" spans="1:12" ht="27" x14ac:dyDescent="0.25">
      <c r="A72" s="2" t="s">
        <v>73</v>
      </c>
      <c r="B72" s="3">
        <v>904</v>
      </c>
      <c r="C72" s="3">
        <v>11926</v>
      </c>
      <c r="D72" s="3">
        <v>11428</v>
      </c>
      <c r="E72" s="3">
        <v>1876196</v>
      </c>
      <c r="F72" s="3">
        <v>694953</v>
      </c>
      <c r="G72" s="3">
        <v>635462</v>
      </c>
      <c r="H72" s="3">
        <v>19205</v>
      </c>
      <c r="I72" s="3"/>
      <c r="J72" s="4"/>
      <c r="K72" s="4"/>
      <c r="L72" s="4"/>
    </row>
    <row r="73" spans="1:12" ht="27" x14ac:dyDescent="0.25">
      <c r="A73" s="2" t="s">
        <v>74</v>
      </c>
      <c r="B73" s="3">
        <v>751</v>
      </c>
      <c r="C73" s="3">
        <v>9763</v>
      </c>
      <c r="D73" s="3">
        <v>8934</v>
      </c>
      <c r="E73" s="3">
        <v>1273133</v>
      </c>
      <c r="F73" s="3">
        <v>558775</v>
      </c>
      <c r="G73" s="3">
        <v>367956</v>
      </c>
      <c r="H73" s="3">
        <v>45296</v>
      </c>
      <c r="I73" s="3"/>
      <c r="J73" s="4"/>
      <c r="K73" s="4"/>
      <c r="L73" s="4"/>
    </row>
    <row r="74" spans="1:12" x14ac:dyDescent="0.25">
      <c r="A74" s="2" t="s">
        <v>75</v>
      </c>
      <c r="B74" s="3">
        <v>177</v>
      </c>
      <c r="C74" s="24" t="s">
        <v>215</v>
      </c>
      <c r="D74" s="24" t="s">
        <v>215</v>
      </c>
      <c r="E74" s="24" t="s">
        <v>215</v>
      </c>
      <c r="F74" s="24" t="s">
        <v>215</v>
      </c>
      <c r="G74" s="24" t="s">
        <v>215</v>
      </c>
      <c r="H74" s="24" t="s">
        <v>215</v>
      </c>
      <c r="I74" s="5"/>
      <c r="J74" s="4"/>
      <c r="K74" s="4"/>
      <c r="L74" s="4"/>
    </row>
    <row r="75" spans="1:12" x14ac:dyDescent="0.25">
      <c r="A75" s="2" t="s">
        <v>76</v>
      </c>
      <c r="B75" s="3">
        <v>577</v>
      </c>
      <c r="C75" s="3">
        <v>7587</v>
      </c>
      <c r="D75" s="3">
        <v>7020</v>
      </c>
      <c r="E75" s="3">
        <v>1442230</v>
      </c>
      <c r="F75" s="3">
        <v>404116</v>
      </c>
      <c r="G75" s="3">
        <v>267108</v>
      </c>
      <c r="H75" s="3">
        <v>23767</v>
      </c>
      <c r="I75" s="3"/>
      <c r="J75" s="4"/>
      <c r="K75" s="4"/>
      <c r="L75" s="4"/>
    </row>
    <row r="76" spans="1:12" x14ac:dyDescent="0.25">
      <c r="A76" s="2" t="s">
        <v>77</v>
      </c>
      <c r="B76" s="3">
        <v>1020</v>
      </c>
      <c r="C76" s="3">
        <v>13207</v>
      </c>
      <c r="D76" s="3">
        <v>12176</v>
      </c>
      <c r="E76" s="3">
        <v>1687900</v>
      </c>
      <c r="F76" s="3">
        <v>709070</v>
      </c>
      <c r="G76" s="3">
        <v>474096</v>
      </c>
      <c r="H76" s="3">
        <v>20264</v>
      </c>
      <c r="I76" s="3"/>
      <c r="J76" s="4"/>
      <c r="K76" s="4"/>
      <c r="L76" s="4"/>
    </row>
    <row r="77" spans="1:12" x14ac:dyDescent="0.25">
      <c r="A77" s="2" t="s">
        <v>78</v>
      </c>
      <c r="B77" s="3">
        <v>10</v>
      </c>
      <c r="C77" s="24" t="s">
        <v>215</v>
      </c>
      <c r="D77" s="24" t="s">
        <v>215</v>
      </c>
      <c r="E77" s="24" t="s">
        <v>215</v>
      </c>
      <c r="F77" s="24" t="s">
        <v>215</v>
      </c>
      <c r="G77" s="24" t="s">
        <v>215</v>
      </c>
      <c r="H77" s="24" t="s">
        <v>215</v>
      </c>
      <c r="I77" s="5"/>
      <c r="J77" s="4"/>
      <c r="K77" s="4"/>
      <c r="L77" s="4"/>
    </row>
    <row r="78" spans="1:12" ht="27" x14ac:dyDescent="0.25">
      <c r="A78" s="2" t="s">
        <v>79</v>
      </c>
      <c r="B78" s="3">
        <v>5915</v>
      </c>
      <c r="C78" s="3">
        <v>78749</v>
      </c>
      <c r="D78" s="3">
        <v>73286</v>
      </c>
      <c r="E78" s="3">
        <v>9244192</v>
      </c>
      <c r="F78" s="3">
        <v>2624420</v>
      </c>
      <c r="G78" s="3">
        <v>1842335</v>
      </c>
      <c r="H78" s="3">
        <v>181169</v>
      </c>
      <c r="I78" s="3"/>
      <c r="J78" s="4"/>
      <c r="K78" s="4"/>
      <c r="L78" s="4"/>
    </row>
    <row r="79" spans="1:12" x14ac:dyDescent="0.25">
      <c r="A79" s="2" t="s">
        <v>80</v>
      </c>
      <c r="B79" s="3">
        <v>477</v>
      </c>
      <c r="C79" s="3">
        <v>6262</v>
      </c>
      <c r="D79" s="3">
        <v>5657</v>
      </c>
      <c r="E79" s="3">
        <v>1315701</v>
      </c>
      <c r="F79" s="3">
        <v>491298</v>
      </c>
      <c r="G79" s="3">
        <v>206205</v>
      </c>
      <c r="H79" s="3">
        <v>71011</v>
      </c>
      <c r="I79" s="3"/>
      <c r="J79" s="4"/>
      <c r="K79" s="4"/>
      <c r="L79" s="4"/>
    </row>
    <row r="80" spans="1:12" x14ac:dyDescent="0.25">
      <c r="A80" s="2" t="s">
        <v>81</v>
      </c>
      <c r="B80" s="3">
        <v>49</v>
      </c>
      <c r="C80" s="3">
        <v>638</v>
      </c>
      <c r="D80" s="3">
        <v>600</v>
      </c>
      <c r="E80" s="3">
        <v>87538</v>
      </c>
      <c r="F80" s="3">
        <v>30585</v>
      </c>
      <c r="G80" s="3">
        <v>24894</v>
      </c>
      <c r="H80" s="3">
        <v>512</v>
      </c>
      <c r="I80" s="3"/>
      <c r="J80" s="4"/>
      <c r="K80" s="4"/>
      <c r="L80" s="4"/>
    </row>
    <row r="81" spans="1:12" ht="27" x14ac:dyDescent="0.25">
      <c r="A81" s="2" t="s">
        <v>82</v>
      </c>
      <c r="B81" s="3">
        <v>424</v>
      </c>
      <c r="C81" s="3">
        <v>5470</v>
      </c>
      <c r="D81" s="3">
        <v>5016</v>
      </c>
      <c r="E81" s="3">
        <v>1724777</v>
      </c>
      <c r="F81" s="3">
        <v>227474</v>
      </c>
      <c r="G81" s="3">
        <v>161729</v>
      </c>
      <c r="H81" s="3">
        <v>4357</v>
      </c>
      <c r="I81" s="3"/>
      <c r="J81" s="4"/>
      <c r="K81" s="4"/>
      <c r="L81" s="4"/>
    </row>
    <row r="82" spans="1:12" x14ac:dyDescent="0.25">
      <c r="A82" s="2" t="s">
        <v>83</v>
      </c>
      <c r="B82" s="3">
        <v>327</v>
      </c>
      <c r="C82" s="3">
        <v>4556</v>
      </c>
      <c r="D82" s="3">
        <v>4324</v>
      </c>
      <c r="E82" s="3">
        <v>259324</v>
      </c>
      <c r="F82" s="3">
        <v>104925</v>
      </c>
      <c r="G82" s="3">
        <v>96892</v>
      </c>
      <c r="H82" s="3">
        <v>3253</v>
      </c>
      <c r="I82" s="3"/>
      <c r="J82" s="4"/>
      <c r="K82" s="4"/>
      <c r="L82" s="4"/>
    </row>
    <row r="83" spans="1:12" x14ac:dyDescent="0.25">
      <c r="A83" s="2" t="s">
        <v>84</v>
      </c>
      <c r="B83" s="3">
        <v>2813</v>
      </c>
      <c r="C83" s="3">
        <v>37549</v>
      </c>
      <c r="D83" s="3">
        <v>34885</v>
      </c>
      <c r="E83" s="3">
        <v>1402882</v>
      </c>
      <c r="F83" s="3">
        <v>774355</v>
      </c>
      <c r="G83" s="3">
        <v>610175</v>
      </c>
      <c r="H83" s="3">
        <v>12392</v>
      </c>
      <c r="I83" s="3"/>
      <c r="J83" s="4"/>
      <c r="K83" s="4"/>
      <c r="L83" s="4"/>
    </row>
    <row r="84" spans="1:12" ht="27" x14ac:dyDescent="0.25">
      <c r="A84" s="2" t="s">
        <v>85</v>
      </c>
      <c r="B84" s="3">
        <v>1825</v>
      </c>
      <c r="C84" s="3">
        <v>24274</v>
      </c>
      <c r="D84" s="3">
        <v>22804</v>
      </c>
      <c r="E84" s="3">
        <v>4453970</v>
      </c>
      <c r="F84" s="3">
        <v>995783</v>
      </c>
      <c r="G84" s="3">
        <v>742440</v>
      </c>
      <c r="H84" s="3">
        <v>89644</v>
      </c>
      <c r="I84" s="3"/>
      <c r="J84" s="4"/>
      <c r="K84" s="4"/>
      <c r="L84" s="4"/>
    </row>
    <row r="85" spans="1:12" x14ac:dyDescent="0.25">
      <c r="A85" s="2" t="s">
        <v>86</v>
      </c>
      <c r="B85" s="3">
        <v>1197</v>
      </c>
      <c r="C85" s="3">
        <v>15841</v>
      </c>
      <c r="D85" s="3">
        <v>14045</v>
      </c>
      <c r="E85" s="3">
        <v>772353</v>
      </c>
      <c r="F85" s="3">
        <v>367537</v>
      </c>
      <c r="G85" s="3">
        <v>294528</v>
      </c>
      <c r="H85" s="3">
        <v>8366</v>
      </c>
      <c r="I85" s="3"/>
      <c r="J85" s="4"/>
      <c r="K85" s="4"/>
      <c r="L85" s="4"/>
    </row>
    <row r="86" spans="1:12" x14ac:dyDescent="0.25">
      <c r="A86" s="2" t="s">
        <v>87</v>
      </c>
      <c r="B86" s="3">
        <v>1197</v>
      </c>
      <c r="C86" s="3">
        <v>15841</v>
      </c>
      <c r="D86" s="3">
        <v>14045</v>
      </c>
      <c r="E86" s="3">
        <v>772353</v>
      </c>
      <c r="F86" s="3">
        <v>367537</v>
      </c>
      <c r="G86" s="3">
        <v>294528</v>
      </c>
      <c r="H86" s="3">
        <v>8366</v>
      </c>
      <c r="I86" s="3"/>
      <c r="J86" s="4"/>
      <c r="K86" s="4"/>
      <c r="L86" s="4"/>
    </row>
    <row r="87" spans="1:12" x14ac:dyDescent="0.25">
      <c r="A87" s="2" t="s">
        <v>88</v>
      </c>
      <c r="B87" s="3">
        <v>3132</v>
      </c>
      <c r="C87" s="3">
        <v>41465</v>
      </c>
      <c r="D87" s="3">
        <v>38878</v>
      </c>
      <c r="E87" s="3">
        <v>2908133</v>
      </c>
      <c r="F87" s="3">
        <v>1245171</v>
      </c>
      <c r="G87" s="3">
        <v>880000</v>
      </c>
      <c r="H87" s="3">
        <v>75958</v>
      </c>
      <c r="I87" s="3"/>
      <c r="J87" s="4"/>
      <c r="K87" s="4"/>
      <c r="L87" s="4"/>
    </row>
    <row r="88" spans="1:12" x14ac:dyDescent="0.25">
      <c r="A88" s="2" t="s">
        <v>89</v>
      </c>
      <c r="B88" s="3">
        <v>1419</v>
      </c>
      <c r="C88" s="3">
        <v>18324</v>
      </c>
      <c r="D88" s="3">
        <v>16531</v>
      </c>
      <c r="E88" s="3">
        <v>1968025</v>
      </c>
      <c r="F88" s="3">
        <v>756294</v>
      </c>
      <c r="G88" s="3">
        <v>457924</v>
      </c>
      <c r="H88" s="3">
        <v>61197</v>
      </c>
      <c r="I88" s="3"/>
      <c r="J88" s="4"/>
      <c r="K88" s="4"/>
      <c r="L88" s="4"/>
    </row>
    <row r="89" spans="1:12" x14ac:dyDescent="0.25">
      <c r="A89" s="2" t="s">
        <v>90</v>
      </c>
      <c r="B89" s="3">
        <v>874</v>
      </c>
      <c r="C89" s="3">
        <v>11867</v>
      </c>
      <c r="D89" s="3">
        <v>11448</v>
      </c>
      <c r="E89" s="3">
        <v>572074</v>
      </c>
      <c r="F89" s="3">
        <v>280231</v>
      </c>
      <c r="G89" s="3">
        <v>232734</v>
      </c>
      <c r="H89" s="3">
        <v>11429</v>
      </c>
      <c r="I89" s="3"/>
      <c r="J89" s="4"/>
      <c r="K89" s="4"/>
      <c r="L89" s="4"/>
    </row>
    <row r="90" spans="1:12" x14ac:dyDescent="0.25">
      <c r="A90" s="2" t="s">
        <v>91</v>
      </c>
      <c r="B90" s="3">
        <v>839</v>
      </c>
      <c r="C90" s="3">
        <v>11274</v>
      </c>
      <c r="D90" s="3">
        <v>10899</v>
      </c>
      <c r="E90" s="3">
        <v>368034</v>
      </c>
      <c r="F90" s="3">
        <v>208646</v>
      </c>
      <c r="G90" s="3">
        <v>189342</v>
      </c>
      <c r="H90" s="3">
        <v>3332</v>
      </c>
      <c r="I90" s="3"/>
      <c r="J90" s="4"/>
      <c r="K90" s="4"/>
      <c r="L90" s="4"/>
    </row>
    <row r="91" spans="1:12" ht="27" x14ac:dyDescent="0.25">
      <c r="A91" s="2" t="s">
        <v>92</v>
      </c>
      <c r="B91" s="3">
        <v>1360</v>
      </c>
      <c r="C91" s="3">
        <v>17854</v>
      </c>
      <c r="D91" s="3">
        <v>16318</v>
      </c>
      <c r="E91" s="3">
        <v>3220277</v>
      </c>
      <c r="F91" s="3">
        <v>694227</v>
      </c>
      <c r="G91" s="3">
        <v>419416</v>
      </c>
      <c r="H91" s="3">
        <v>115136</v>
      </c>
      <c r="I91" s="3"/>
      <c r="J91" s="4"/>
      <c r="K91" s="4"/>
      <c r="L91" s="4"/>
    </row>
    <row r="92" spans="1:12" x14ac:dyDescent="0.25">
      <c r="A92" s="2" t="s">
        <v>93</v>
      </c>
      <c r="B92" s="3">
        <v>166</v>
      </c>
      <c r="C92" s="3">
        <v>2227</v>
      </c>
      <c r="D92" s="3">
        <v>2096</v>
      </c>
      <c r="E92" s="3">
        <v>230440</v>
      </c>
      <c r="F92" s="3">
        <v>78242</v>
      </c>
      <c r="G92" s="3">
        <v>63055</v>
      </c>
      <c r="H92" s="3">
        <v>5706</v>
      </c>
      <c r="I92" s="3"/>
      <c r="J92" s="4"/>
      <c r="K92" s="4"/>
      <c r="L92" s="4"/>
    </row>
    <row r="93" spans="1:12" ht="27" x14ac:dyDescent="0.25">
      <c r="A93" s="2" t="s">
        <v>94</v>
      </c>
      <c r="B93" s="3">
        <v>76</v>
      </c>
      <c r="C93" s="3">
        <v>1019</v>
      </c>
      <c r="D93" s="3">
        <v>962</v>
      </c>
      <c r="E93" s="3">
        <v>65671</v>
      </c>
      <c r="F93" s="3">
        <v>32822</v>
      </c>
      <c r="G93" s="3">
        <v>23939</v>
      </c>
      <c r="H93" s="3">
        <v>5201</v>
      </c>
      <c r="I93" s="3"/>
      <c r="J93" s="4"/>
      <c r="K93" s="4"/>
      <c r="L93" s="4"/>
    </row>
    <row r="94" spans="1:12" ht="27" x14ac:dyDescent="0.25">
      <c r="A94" s="2" t="s">
        <v>95</v>
      </c>
      <c r="B94" s="3">
        <v>288</v>
      </c>
      <c r="C94" s="3">
        <v>3784</v>
      </c>
      <c r="D94" s="3">
        <v>3531</v>
      </c>
      <c r="E94" s="3">
        <v>1949763</v>
      </c>
      <c r="F94" s="3">
        <v>251888</v>
      </c>
      <c r="G94" s="3">
        <v>105316</v>
      </c>
      <c r="H94" s="3">
        <v>73455</v>
      </c>
      <c r="I94" s="3"/>
      <c r="J94" s="4"/>
      <c r="K94" s="4"/>
      <c r="L94" s="4"/>
    </row>
    <row r="95" spans="1:12" x14ac:dyDescent="0.25">
      <c r="A95" s="2" t="s">
        <v>96</v>
      </c>
      <c r="B95" s="3">
        <v>830</v>
      </c>
      <c r="C95" s="3">
        <v>10824</v>
      </c>
      <c r="D95" s="3">
        <v>9729</v>
      </c>
      <c r="E95" s="3">
        <v>974403</v>
      </c>
      <c r="F95" s="3">
        <v>331275</v>
      </c>
      <c r="G95" s="3">
        <v>227106</v>
      </c>
      <c r="H95" s="3">
        <v>30774</v>
      </c>
      <c r="I95" s="3"/>
      <c r="J95" s="4"/>
      <c r="K95" s="4"/>
      <c r="L95" s="4"/>
    </row>
    <row r="96" spans="1:12" x14ac:dyDescent="0.25">
      <c r="A96" s="2" t="s">
        <v>97</v>
      </c>
      <c r="B96" s="3">
        <v>2564</v>
      </c>
      <c r="C96" s="3">
        <v>32991</v>
      </c>
      <c r="D96" s="3">
        <v>29551</v>
      </c>
      <c r="E96" s="3">
        <v>1998129</v>
      </c>
      <c r="F96" s="3">
        <v>936326</v>
      </c>
      <c r="G96" s="3">
        <v>676785</v>
      </c>
      <c r="H96" s="3">
        <v>112826</v>
      </c>
      <c r="I96" s="3"/>
      <c r="J96" s="4"/>
      <c r="K96" s="4"/>
      <c r="L96" s="4"/>
    </row>
    <row r="97" spans="1:12" ht="27" x14ac:dyDescent="0.25">
      <c r="A97" s="2" t="s">
        <v>98</v>
      </c>
      <c r="B97" s="3">
        <v>283</v>
      </c>
      <c r="C97" s="3">
        <v>3654</v>
      </c>
      <c r="D97" s="3">
        <v>3235</v>
      </c>
      <c r="E97" s="3">
        <v>341045</v>
      </c>
      <c r="F97" s="3">
        <v>126626</v>
      </c>
      <c r="G97" s="3">
        <v>92416</v>
      </c>
      <c r="H97" s="3">
        <v>6176</v>
      </c>
      <c r="I97" s="3"/>
      <c r="J97" s="4"/>
      <c r="K97" s="4"/>
      <c r="L97" s="4"/>
    </row>
    <row r="98" spans="1:12" x14ac:dyDescent="0.25">
      <c r="A98" s="2" t="s">
        <v>99</v>
      </c>
      <c r="B98" s="3">
        <v>2281</v>
      </c>
      <c r="C98" s="3">
        <v>29337</v>
      </c>
      <c r="D98" s="3">
        <v>26316</v>
      </c>
      <c r="E98" s="3">
        <v>1657084</v>
      </c>
      <c r="F98" s="3">
        <v>809700</v>
      </c>
      <c r="G98" s="3">
        <v>584369</v>
      </c>
      <c r="H98" s="3">
        <v>106650</v>
      </c>
      <c r="I98" s="3"/>
      <c r="J98" s="4"/>
      <c r="K98" s="4"/>
      <c r="L98" s="4"/>
    </row>
    <row r="99" spans="1:12" x14ac:dyDescent="0.25">
      <c r="A99" s="12" t="s">
        <v>5</v>
      </c>
      <c r="B99" s="3">
        <v>130714</v>
      </c>
      <c r="C99" s="3">
        <v>1716297</v>
      </c>
      <c r="D99" s="3">
        <v>1536688</v>
      </c>
      <c r="E99" s="3">
        <v>316544375</v>
      </c>
      <c r="F99" s="3">
        <v>76267303</v>
      </c>
      <c r="G99" s="3">
        <v>48616393</v>
      </c>
      <c r="H99" s="3">
        <v>7138522</v>
      </c>
      <c r="I99" s="6"/>
      <c r="J99" s="4"/>
      <c r="K99" s="4"/>
      <c r="L99" s="4"/>
    </row>
    <row r="100" spans="1:12" x14ac:dyDescent="0.25">
      <c r="A100" s="14"/>
      <c r="B100" s="14"/>
      <c r="C100" s="14"/>
      <c r="D100" s="14"/>
      <c r="E100" s="14"/>
      <c r="F100" s="14"/>
      <c r="G100" s="14"/>
      <c r="H100" s="14"/>
      <c r="I100" s="16"/>
    </row>
  </sheetData>
  <phoneticPr fontId="2" type="noConversion"/>
  <pageMargins left="0.23622047244094491" right="0.31496062992125984" top="0.59055118110236227" bottom="0.5905511811023622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7</vt:i4>
      </vt:variant>
    </vt:vector>
  </HeadingPairs>
  <TitlesOfParts>
    <vt:vector size="22" baseType="lpstr">
      <vt:lpstr>Tav.1</vt:lpstr>
      <vt:lpstr>Tav.1b</vt:lpstr>
      <vt:lpstr>Tav.2</vt:lpstr>
      <vt:lpstr>Tav.2b</vt:lpstr>
      <vt:lpstr>Tav.3</vt:lpstr>
      <vt:lpstr>Tav.4</vt:lpstr>
      <vt:lpstr>Tav.5</vt:lpstr>
      <vt:lpstr>Tav.9a (0-9)</vt:lpstr>
      <vt:lpstr>Tav.9b (10-19)</vt:lpstr>
      <vt:lpstr>Tav.9c (20-49)</vt:lpstr>
      <vt:lpstr>Tav.9d (50-249)</vt:lpstr>
      <vt:lpstr>Tav.9e (250+)</vt:lpstr>
      <vt:lpstr>Tav.9 (totale)</vt:lpstr>
      <vt:lpstr>Tav.10</vt:lpstr>
      <vt:lpstr>Tav.11</vt:lpstr>
      <vt:lpstr>Tav.1!Titoli_stampa</vt:lpstr>
      <vt:lpstr>'Tav.9 (totale)'!Titoli_stampa</vt:lpstr>
      <vt:lpstr>'Tav.9a (0-9)'!Titoli_stampa</vt:lpstr>
      <vt:lpstr>'Tav.9b (10-19)'!Titoli_stampa</vt:lpstr>
      <vt:lpstr>'Tav.9c (20-49)'!Titoli_stampa</vt:lpstr>
      <vt:lpstr>'Tav.9d (50-249)'!Titoli_stampa</vt:lpstr>
      <vt:lpstr>'Tav.9e (250+)'!Titoli_stampa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Viviana</cp:lastModifiedBy>
  <cp:lastPrinted>2010-10-05T06:52:27Z</cp:lastPrinted>
  <dcterms:created xsi:type="dcterms:W3CDTF">2003-09-19T14:29:42Z</dcterms:created>
  <dcterms:modified xsi:type="dcterms:W3CDTF">2018-12-18T10:01:14Z</dcterms:modified>
</cp:coreProperties>
</file>