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6" yWindow="0" windowWidth="14412" windowHeight="11988" tabRatio="848" activeTab="7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</sheets>
  <definedNames>
    <definedName name="_xlnm.Print_Area" localSheetId="0">Index!$A$1:$D$11</definedName>
    <definedName name="_xlnm.Print_Area" localSheetId="1">'Table 1.1'!$A$1:$I$85</definedName>
    <definedName name="_xlnm.Print_Area" localSheetId="2">'Table 1.2'!$A$1:$K$83</definedName>
    <definedName name="_xlnm.Print_Area" localSheetId="3">'Table 1.3'!$A$1:$I$85</definedName>
    <definedName name="_xlnm.Print_Area" localSheetId="4">'Table 2.1'!$A$1:$H$84</definedName>
    <definedName name="_xlnm.Print_Area" localSheetId="5">'Table 2.2'!$A$1:$J$81</definedName>
    <definedName name="_xlnm.Print_Area" localSheetId="6">'Table 2.3'!$A$1:$H$84</definedName>
    <definedName name="_xlnm.Print_Area" localSheetId="7">'Table 3.1'!$A$1:$I$85</definedName>
    <definedName name="_xlnm.Print_Area" localSheetId="8">'Table 3.2'!$A$1:$K$83</definedName>
    <definedName name="_xlnm.Print_Area" localSheetId="9">'Table 3.3'!$A$1:$I$85</definedName>
    <definedName name="B1_ES" localSheetId="1">'Table 1.1'!$A$6:$I$44</definedName>
    <definedName name="B1_ES" localSheetId="2">'Table 1.2'!#REF!</definedName>
    <definedName name="B1_ES" localSheetId="3">'Table 1.3'!$A$6:$I$44</definedName>
    <definedName name="B1_ES" localSheetId="4">'Table 2.1'!$A$6:$G$44</definedName>
    <definedName name="B1_ES" localSheetId="5">'Table 2.2'!#REF!</definedName>
    <definedName name="B1_ES" localSheetId="6">'Table 2.3'!$A$6:$G$44</definedName>
    <definedName name="B1_ES" localSheetId="7">'Table 3.1'!$A$6:$I$44</definedName>
    <definedName name="B1_ES" localSheetId="8">'Table 3.2'!#REF!</definedName>
    <definedName name="B1_ES" localSheetId="9">'Table 3.3'!$A$6:$I$44</definedName>
    <definedName name="B1_ES">#REF!</definedName>
  </definedNames>
  <calcPr calcId="145621"/>
</workbook>
</file>

<file path=xl/calcChain.xml><?xml version="1.0" encoding="utf-8"?>
<calcChain xmlns="http://schemas.openxmlformats.org/spreadsheetml/2006/main">
  <c r="A10" i="4" l="1"/>
  <c r="A14" i="4" s="1"/>
  <c r="A18" i="4" s="1"/>
  <c r="A22" i="4" s="1"/>
  <c r="A26" i="4" s="1"/>
  <c r="A30" i="4" s="1"/>
  <c r="A34" i="4" s="1"/>
  <c r="A38" i="4" s="1"/>
  <c r="A42" i="4" s="1"/>
  <c r="A46" i="4" s="1"/>
  <c r="A10" i="2"/>
  <c r="A14" i="2" s="1"/>
  <c r="A18" i="2" s="1"/>
  <c r="A22" i="2" s="1"/>
  <c r="A26" i="2" s="1"/>
  <c r="A30" i="2" s="1"/>
  <c r="A34" i="2" s="1"/>
  <c r="A38" i="2" s="1"/>
  <c r="A42" i="2" s="1"/>
  <c r="A46" i="2" s="1"/>
  <c r="A10" i="10"/>
  <c r="A14" i="10"/>
  <c r="A18" i="10" s="1"/>
  <c r="A22" i="10" s="1"/>
  <c r="A26" i="10" s="1"/>
  <c r="A30" i="10" s="1"/>
  <c r="A34" i="10" s="1"/>
  <c r="A38" i="10" s="1"/>
  <c r="A42" i="10" s="1"/>
  <c r="A46" i="10" s="1"/>
  <c r="A10" i="8"/>
  <c r="A14" i="8" s="1"/>
  <c r="A18" i="8" s="1"/>
  <c r="A22" i="8" s="1"/>
  <c r="A26" i="8" s="1"/>
  <c r="A30" i="8" s="1"/>
  <c r="A34" i="8" s="1"/>
  <c r="A38" i="8" s="1"/>
  <c r="A42" i="8" s="1"/>
  <c r="A46" i="8" s="1"/>
  <c r="A10" i="7"/>
  <c r="A14" i="7" s="1"/>
  <c r="A18" i="7" s="1"/>
  <c r="A22" i="7" s="1"/>
  <c r="A26" i="7" s="1"/>
  <c r="A30" i="7" s="1"/>
  <c r="A34" i="7" s="1"/>
  <c r="A38" i="7" s="1"/>
  <c r="A42" i="7" s="1"/>
  <c r="A46" i="7" s="1"/>
  <c r="A10" i="5"/>
  <c r="A14" i="5" s="1"/>
  <c r="A18" i="5" s="1"/>
  <c r="A22" i="5" s="1"/>
  <c r="A26" i="5" s="1"/>
  <c r="A30" i="5" s="1"/>
  <c r="A34" i="5" s="1"/>
  <c r="A38" i="5" s="1"/>
  <c r="A42" i="5" s="1"/>
  <c r="A46" i="5" s="1"/>
</calcChain>
</file>

<file path=xl/sharedStrings.xml><?xml version="1.0" encoding="utf-8"?>
<sst xmlns="http://schemas.openxmlformats.org/spreadsheetml/2006/main" count="813" uniqueCount="56">
  <si>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</si>
  <si>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</si>
  <si>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</si>
  <si>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</si>
  <si>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</si>
  <si>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</si>
  <si>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</si>
  <si>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</si>
  <si>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</si>
  <si>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</si>
  <si>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</si>
  <si>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</si>
  <si>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</si>
  <si>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</si>
  <si>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</si>
  <si>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</si>
  <si>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Consumer households - Gross saving rate and gross investment rate and their components. Non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</si>
  <si>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</si>
  <si>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</si>
  <si>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</si>
  <si>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</si>
  <si>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</si>
  <si>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</si>
  <si>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</si>
  <si>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Non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</si>
  <si>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</si>
  <si>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</si>
  <si>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</si>
  <si>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</si>
  <si>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</si>
  <si>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</si>
  <si>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</si>
  <si>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</si>
  <si>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</si>
  <si>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</si>
  <si>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</si>
  <si>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</si>
  <si>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</si>
  <si>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</si>
  <si>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</si>
  <si>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</si>
  <si>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</si>
  <si>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</si>
  <si>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</si>
  <si>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</si>
  <si>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</si>
  <si>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</si>
  <si>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</si>
  <si>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Non seasonally adjusted data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</si>
  <si>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</si>
  <si>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</si>
  <si>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(a) Gross diposable income in real terms, obtained by applying the deflator of final consumption expenditure of Households (chained values, reference year 2010).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</si>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</sst>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</numFmts>
  <fonts count="3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i/>
      <sz val="7.5"/>
      <color indexed="20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13" fillId="0" borderId="2" applyNumberFormat="0" applyFill="0" applyAlignment="0" applyProtection="0"/>
    <xf numFmtId="0" fontId="6" fillId="21" borderId="3" applyNumberFormat="0" applyAlignment="0" applyProtection="0"/>
    <xf numFmtId="0" fontId="6" fillId="21" borderId="3" applyNumberForma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2" applyNumberFormat="0" applyFill="0" applyAlignment="0" applyProtection="0"/>
    <xf numFmtId="43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169" fontId="1" fillId="0" borderId="0" applyFont="0" applyFill="0" applyBorder="0" applyAlignment="0" applyProtection="0"/>
    <xf numFmtId="0" fontId="16" fillId="20" borderId="8" applyNumberFormat="0" applyAlignment="0" applyProtection="0"/>
    <xf numFmtId="0" fontId="1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4" fillId="3" borderId="0" applyNumberFormat="0" applyBorder="0" applyAlignment="0" applyProtection="0"/>
    <xf numFmtId="0" fontId="8" fillId="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30">
    <xf numFmtId="0" fontId="0" fillId="0" borderId="0" xfId="0"/>
    <xf numFmtId="0" fontId="21" fillId="0" borderId="0" xfId="0" applyFont="1" applyAlignment="1">
      <alignment vertical="top"/>
    </xf>
    <xf numFmtId="169" fontId="21" fillId="0" borderId="0" xfId="69" applyFont="1" applyAlignment="1">
      <alignment vertical="center" wrapText="1"/>
    </xf>
    <xf numFmtId="169" fontId="21" fillId="0" borderId="0" xfId="69" quotePrefix="1" applyFont="1" applyAlignment="1">
      <alignment horizontal="left" vertical="top"/>
    </xf>
    <xf numFmtId="0" fontId="22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25" fillId="0" borderId="0" xfId="66" applyFont="1"/>
    <xf numFmtId="0" fontId="15" fillId="0" borderId="0" xfId="66"/>
    <xf numFmtId="0" fontId="25" fillId="0" borderId="0" xfId="0" applyFont="1" applyBorder="1" applyAlignment="1">
      <alignment vertical="center"/>
    </xf>
    <xf numFmtId="0" fontId="26" fillId="0" borderId="0" xfId="0" applyFont="1" applyFill="1" applyBorder="1" applyAlignment="1">
      <alignment horizontal="center"/>
    </xf>
    <xf numFmtId="0" fontId="15" fillId="0" borderId="0" xfId="66" applyAlignment="1">
      <alignment vertical="center"/>
    </xf>
    <xf numFmtId="0" fontId="25" fillId="0" borderId="10" xfId="66" applyFont="1" applyBorder="1" applyAlignment="1">
      <alignment horizontal="center" vertical="center"/>
    </xf>
    <xf numFmtId="164" fontId="27" fillId="0" borderId="11" xfId="0" applyNumberFormat="1" applyFont="1" applyBorder="1"/>
    <xf numFmtId="3" fontId="27" fillId="0" borderId="12" xfId="66" applyNumberFormat="1" applyFont="1" applyBorder="1" applyAlignment="1">
      <alignment horizontal="right" vertical="top" wrapText="1"/>
    </xf>
    <xf numFmtId="1" fontId="27" fillId="0" borderId="12" xfId="66" applyNumberFormat="1" applyFont="1" applyBorder="1" applyAlignment="1">
      <alignment horizontal="right" vertical="top" wrapText="1"/>
    </xf>
    <xf numFmtId="3" fontId="15" fillId="0" borderId="0" xfId="66" applyNumberFormat="1"/>
    <xf numFmtId="0" fontId="27" fillId="0" borderId="0" xfId="0" applyFont="1" applyBorder="1" applyAlignment="1">
      <alignment horizontal="center" vertical="top"/>
    </xf>
    <xf numFmtId="168" fontId="15" fillId="0" borderId="0" xfId="66" applyNumberFormat="1"/>
    <xf numFmtId="0" fontId="27" fillId="0" borderId="0" xfId="0" applyFont="1" applyBorder="1" applyAlignment="1"/>
    <xf numFmtId="164" fontId="27" fillId="0" borderId="0" xfId="0" applyNumberFormat="1" applyFont="1" applyBorder="1"/>
    <xf numFmtId="0" fontId="15" fillId="0" borderId="0" xfId="66" applyBorder="1"/>
    <xf numFmtId="166" fontId="29" fillId="0" borderId="0" xfId="63" applyNumberFormat="1" applyFont="1"/>
    <xf numFmtId="166" fontId="30" fillId="0" borderId="0" xfId="63" quotePrefix="1" applyNumberFormat="1" applyFont="1"/>
    <xf numFmtId="0" fontId="29" fillId="0" borderId="0" xfId="66" applyFont="1"/>
    <xf numFmtId="0" fontId="31" fillId="0" borderId="0" xfId="66" applyFont="1"/>
    <xf numFmtId="166" fontId="29" fillId="0" borderId="0" xfId="66" applyNumberFormat="1" applyFont="1"/>
    <xf numFmtId="166" fontId="27" fillId="0" borderId="0" xfId="63" applyNumberFormat="1" applyFont="1"/>
    <xf numFmtId="166" fontId="25" fillId="0" borderId="0" xfId="63" quotePrefix="1" applyNumberFormat="1" applyFont="1"/>
    <xf numFmtId="0" fontId="27" fillId="0" borderId="0" xfId="66" applyFont="1"/>
    <xf numFmtId="0" fontId="28" fillId="0" borderId="0" xfId="66" applyFont="1"/>
    <xf numFmtId="166" fontId="27" fillId="0" borderId="0" xfId="66" applyNumberFormat="1" applyFont="1"/>
    <xf numFmtId="165" fontId="27" fillId="0" borderId="0" xfId="66" applyNumberFormat="1" applyFont="1"/>
    <xf numFmtId="166" fontId="25" fillId="0" borderId="0" xfId="66" applyNumberFormat="1" applyFont="1"/>
    <xf numFmtId="165" fontId="25" fillId="0" borderId="0" xfId="66" applyNumberFormat="1" applyFont="1"/>
    <xf numFmtId="0" fontId="26" fillId="24" borderId="0" xfId="0" applyFont="1" applyFill="1" applyBorder="1" applyAlignment="1">
      <alignment horizontal="center" vertical="center"/>
    </xf>
    <xf numFmtId="0" fontId="26" fillId="24" borderId="0" xfId="66" applyFont="1" applyFill="1" applyBorder="1" applyAlignment="1">
      <alignment horizontal="center" vertical="center" wrapText="1"/>
    </xf>
    <xf numFmtId="168" fontId="27" fillId="0" borderId="12" xfId="66" applyNumberFormat="1" applyFont="1" applyBorder="1" applyAlignment="1">
      <alignment horizontal="right" vertical="top" wrapText="1"/>
    </xf>
    <xf numFmtId="168" fontId="27" fillId="24" borderId="0" xfId="66" applyNumberFormat="1" applyFont="1" applyFill="1" applyBorder="1" applyAlignment="1">
      <alignment horizontal="right" vertical="top" wrapText="1"/>
    </xf>
    <xf numFmtId="168" fontId="27" fillId="0" borderId="0" xfId="66" applyNumberFormat="1" applyFont="1" applyBorder="1" applyAlignment="1">
      <alignment horizontal="right" vertical="top" wrapText="1"/>
    </xf>
    <xf numFmtId="0" fontId="31" fillId="24" borderId="0" xfId="66" applyFont="1" applyFill="1" applyBorder="1"/>
    <xf numFmtId="0" fontId="28" fillId="24" borderId="0" xfId="66" applyFont="1" applyFill="1" applyBorder="1"/>
    <xf numFmtId="2" fontId="15" fillId="0" borderId="0" xfId="66" applyNumberFormat="1"/>
    <xf numFmtId="167" fontId="15" fillId="0" borderId="0" xfId="66" applyNumberFormat="1"/>
    <xf numFmtId="165" fontId="15" fillId="0" borderId="0" xfId="66" applyNumberFormat="1"/>
    <xf numFmtId="3" fontId="27" fillId="0" borderId="0" xfId="66" applyNumberFormat="1" applyFont="1" applyBorder="1" applyAlignment="1">
      <alignment horizontal="right" vertical="top" wrapText="1"/>
    </xf>
    <xf numFmtId="0" fontId="26" fillId="0" borderId="0" xfId="0" applyFont="1" applyBorder="1" applyAlignment="1"/>
    <xf numFmtId="3" fontId="27" fillId="0" borderId="12" xfId="66" applyNumberFormat="1" applyFont="1" applyFill="1" applyBorder="1" applyAlignment="1">
      <alignment horizontal="right" vertical="top" wrapText="1"/>
    </xf>
    <xf numFmtId="164" fontId="29" fillId="0" borderId="0" xfId="0" applyNumberFormat="1" applyFont="1" applyFill="1" applyBorder="1"/>
    <xf numFmtId="1" fontId="29" fillId="0" borderId="0" xfId="66" applyNumberFormat="1" applyFont="1" applyFill="1" applyBorder="1" applyAlignment="1">
      <alignment horizontal="right" vertical="top" wrapText="1"/>
    </xf>
    <xf numFmtId="0" fontId="31" fillId="0" borderId="0" xfId="0" applyFont="1" applyFill="1" applyBorder="1"/>
    <xf numFmtId="165" fontId="31" fillId="0" borderId="0" xfId="0" applyNumberFormat="1" applyFont="1" applyFill="1" applyBorder="1"/>
    <xf numFmtId="165" fontId="29" fillId="0" borderId="0" xfId="0" applyNumberFormat="1" applyFont="1" applyFill="1" applyBorder="1"/>
    <xf numFmtId="0" fontId="15" fillId="0" borderId="0" xfId="66" applyFill="1" applyBorder="1"/>
    <xf numFmtId="166" fontId="30" fillId="0" borderId="0" xfId="63" quotePrefix="1" applyNumberFormat="1" applyFont="1" applyFill="1"/>
    <xf numFmtId="0" fontId="29" fillId="0" borderId="0" xfId="66" applyFont="1" applyFill="1"/>
    <xf numFmtId="0" fontId="31" fillId="0" borderId="0" xfId="66" applyFont="1" applyFill="1"/>
    <xf numFmtId="165" fontId="31" fillId="0" borderId="0" xfId="66" applyNumberFormat="1" applyFont="1" applyFill="1"/>
    <xf numFmtId="165" fontId="29" fillId="0" borderId="0" xfId="66" applyNumberFormat="1" applyFont="1" applyFill="1"/>
    <xf numFmtId="0" fontId="15" fillId="0" borderId="0" xfId="66" applyFill="1"/>
    <xf numFmtId="165" fontId="31" fillId="0" borderId="0" xfId="66" applyNumberFormat="1" applyFont="1"/>
    <xf numFmtId="0" fontId="24" fillId="0" borderId="0" xfId="66" applyFont="1"/>
    <xf numFmtId="0" fontId="27" fillId="0" borderId="0" xfId="66" applyFont="1" applyFill="1"/>
    <xf numFmtId="165" fontId="28" fillId="0" borderId="0" xfId="66" applyNumberFormat="1" applyFont="1"/>
    <xf numFmtId="0" fontId="25" fillId="0" borderId="0" xfId="66" applyFont="1" applyBorder="1" applyAlignment="1">
      <alignment horizontal="center" vertical="center"/>
    </xf>
    <xf numFmtId="0" fontId="24" fillId="0" borderId="0" xfId="66" applyFont="1" applyFill="1" applyBorder="1"/>
    <xf numFmtId="0" fontId="24" fillId="0" borderId="0" xfId="66" applyFont="1" applyFill="1"/>
    <xf numFmtId="0" fontId="27" fillId="0" borderId="10" xfId="0" applyFont="1" applyBorder="1" applyAlignment="1">
      <alignment horizontal="center" vertical="top"/>
    </xf>
    <xf numFmtId="0" fontId="27" fillId="0" borderId="13" xfId="0" applyFont="1" applyBorder="1" applyAlignment="1">
      <alignment horizontal="center" vertical="top"/>
    </xf>
    <xf numFmtId="164" fontId="27" fillId="0" borderId="0" xfId="0" applyNumberFormat="1" applyFont="1" applyFill="1" applyBorder="1"/>
    <xf numFmtId="0" fontId="27" fillId="0" borderId="0" xfId="0" applyFont="1" applyFill="1" applyBorder="1" applyAlignment="1"/>
    <xf numFmtId="3" fontId="27" fillId="0" borderId="14" xfId="66" applyNumberFormat="1" applyFont="1" applyBorder="1" applyAlignment="1">
      <alignment horizontal="right" vertical="top" wrapText="1"/>
    </xf>
    <xf numFmtId="168" fontId="27" fillId="0" borderId="10" xfId="66" applyNumberFormat="1" applyFont="1" applyBorder="1" applyAlignment="1">
      <alignment horizontal="right" vertical="top" wrapText="1"/>
    </xf>
    <xf numFmtId="3" fontId="27" fillId="0" borderId="14" xfId="66" applyNumberFormat="1" applyFont="1" applyFill="1" applyBorder="1" applyAlignment="1">
      <alignment horizontal="right" vertical="top" wrapText="1"/>
    </xf>
    <xf numFmtId="3" fontId="27" fillId="0" borderId="0" xfId="66" applyNumberFormat="1" applyFont="1" applyFill="1" applyBorder="1" applyAlignment="1">
      <alignment horizontal="right" vertical="top" wrapText="1"/>
    </xf>
    <xf numFmtId="3" fontId="27" fillId="0" borderId="10" xfId="66" applyNumberFormat="1" applyFont="1" applyBorder="1" applyAlignment="1">
      <alignment horizontal="right" vertical="top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66" fontId="29" fillId="0" borderId="13" xfId="63" applyNumberFormat="1" applyFont="1" applyBorder="1"/>
    <xf numFmtId="0" fontId="26" fillId="0" borderId="0" xfId="66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166" fontId="32" fillId="0" borderId="0" xfId="63" applyNumberFormat="1" applyFont="1" applyAlignment="1">
      <alignment vertical="center"/>
    </xf>
    <xf numFmtId="0" fontId="33" fillId="0" borderId="0" xfId="66" applyFont="1"/>
    <xf numFmtId="0" fontId="32" fillId="0" borderId="0" xfId="66" applyFont="1"/>
    <xf numFmtId="0" fontId="1" fillId="0" borderId="0" xfId="0" applyFont="1" applyAlignment="1">
      <alignment vertical="center" wrapText="1"/>
    </xf>
    <xf numFmtId="166" fontId="32" fillId="0" borderId="0" xfId="63" applyNumberFormat="1" applyFont="1" applyFill="1" applyAlignment="1">
      <alignment horizontal="left" vertical="center"/>
    </xf>
    <xf numFmtId="0" fontId="26" fillId="0" borderId="10" xfId="66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6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5" fillId="0" borderId="0" xfId="66" applyFont="1"/>
    <xf numFmtId="0" fontId="15" fillId="0" borderId="0" xfId="66" applyBorder="1" applyAlignment="1">
      <alignment vertical="center"/>
    </xf>
    <xf numFmtId="0" fontId="15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5" fillId="0" borderId="0" xfId="66" applyFont="1" applyBorder="1"/>
    <xf numFmtId="164" fontId="27" fillId="0" borderId="15" xfId="0" applyNumberFormat="1" applyFont="1" applyBorder="1"/>
    <xf numFmtId="0" fontId="27" fillId="0" borderId="16" xfId="0" applyFont="1" applyBorder="1" applyAlignment="1">
      <alignment horizontal="center" vertical="top"/>
    </xf>
    <xf numFmtId="0" fontId="27" fillId="0" borderId="17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66" fontId="32" fillId="0" borderId="0" xfId="63" applyNumberFormat="1" applyFont="1" applyAlignment="1">
      <alignment horizontal="left" vertical="center" wrapText="1"/>
    </xf>
    <xf numFmtId="0" fontId="27" fillId="0" borderId="14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10" xfId="0" applyFont="1" applyBorder="1" applyAlignment="1">
      <alignment horizontal="center" vertical="top"/>
    </xf>
    <xf numFmtId="166" fontId="29" fillId="0" borderId="0" xfId="63" applyNumberFormat="1" applyFont="1" applyAlignment="1">
      <alignment horizontal="left" wrapText="1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6" fillId="0" borderId="10" xfId="0" applyFont="1" applyBorder="1" applyAlignment="1">
      <alignment horizontal="center" vertical="center"/>
    </xf>
    <xf numFmtId="0" fontId="26" fillId="0" borderId="14" xfId="66" applyFont="1" applyBorder="1" applyAlignment="1">
      <alignment horizontal="center" vertical="center" wrapText="1"/>
    </xf>
    <xf numFmtId="0" fontId="26" fillId="0" borderId="10" xfId="66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36" fillId="0" borderId="10" xfId="66" applyFont="1" applyBorder="1" applyAlignment="1">
      <alignment horizontal="left" wrapText="1"/>
    </xf>
    <xf numFmtId="165" fontId="26" fillId="0" borderId="14" xfId="66" applyNumberFormat="1" applyFont="1" applyFill="1" applyBorder="1" applyAlignment="1">
      <alignment horizontal="center" vertical="center" wrapText="1"/>
    </xf>
    <xf numFmtId="165" fontId="26" fillId="0" borderId="10" xfId="66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4" xfId="66" applyFont="1" applyFill="1" applyBorder="1" applyAlignment="1">
      <alignment horizontal="center" vertical="center" wrapText="1"/>
    </xf>
    <xf numFmtId="0" fontId="26" fillId="0" borderId="10" xfId="66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top"/>
    </xf>
    <xf numFmtId="0" fontId="34" fillId="0" borderId="10" xfId="66" applyFont="1" applyBorder="1" applyAlignment="1">
      <alignment horizontal="left" wrapText="1"/>
    </xf>
    <xf numFmtId="166" fontId="29" fillId="0" borderId="0" xfId="63" applyNumberFormat="1" applyFont="1" applyBorder="1" applyAlignment="1">
      <alignment horizontal="left" wrapText="1"/>
    </xf>
    <xf numFmtId="166" fontId="29" fillId="0" borderId="14" xfId="63" applyNumberFormat="1" applyFont="1" applyBorder="1" applyAlignment="1">
      <alignment horizontal="left" wrapText="1"/>
    </xf>
  </cellXfs>
  <cellStyles count="8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ulation" xfId="45"/>
    <cellStyle name="Cella collegata" xfId="46" builtinId="24" customBuiltin="1"/>
    <cellStyle name="Cella da controllare" xfId="47" builtinId="23" customBuiltin="1"/>
    <cellStyle name="Check Cell" xfId="48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Linked Cell" xfId="62"/>
    <cellStyle name="Migliaia" xfId="63" builtinId="3"/>
    <cellStyle name="Neutral" xfId="64"/>
    <cellStyle name="Neutrale" xfId="65" builtinId="28" customBuiltin="1"/>
    <cellStyle name="Normale" xfId="0" builtinId="0"/>
    <cellStyle name="Normale_dati S1Mcorr" xfId="66"/>
    <cellStyle name="Nota" xfId="67" builtinId="10" customBuiltin="1"/>
    <cellStyle name="Note" xfId="68"/>
    <cellStyle name="Nuovo" xfId="69"/>
    <cellStyle name="Output" xfId="70" builtinId="21" customBuiltin="1"/>
    <cellStyle name="Testo avviso" xfId="71" builtinId="11" customBuiltin="1"/>
    <cellStyle name="Testo descrittivo" xfId="72" builtinId="53" customBuiltin="1"/>
    <cellStyle name="Title" xfId="73"/>
    <cellStyle name="Titolo" xfId="74" builtinId="15" customBuiltin="1"/>
    <cellStyle name="Titolo 1" xfId="75" builtinId="16" customBuiltin="1"/>
    <cellStyle name="Titolo 2" xfId="76" builtinId="17" customBuiltin="1"/>
    <cellStyle name="Titolo 3" xfId="77" builtinId="18" customBuiltin="1"/>
    <cellStyle name="Titolo 4" xfId="78" builtinId="19" customBuiltin="1"/>
    <cellStyle name="Total" xfId="79"/>
    <cellStyle name="Totale" xfId="80" builtinId="25" customBuiltin="1"/>
    <cellStyle name="Valore non valido" xfId="81" builtinId="27" customBuiltin="1"/>
    <cellStyle name="Valore valido" xfId="82" builtinId="26" customBuiltin="1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1"/>
  <sheetViews>
    <sheetView view="pageBreakPreview" topLeftCell="B1" zoomScaleNormal="100" workbookViewId="0">
      <selection activeCell="D12" sqref="D12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66.33203125" style="5" customWidth="1"/>
    <col min="5" max="16384" width="26.5546875" style="5"/>
  </cols>
  <sheetData>
    <row r="2" spans="2:12" ht="41.25" customHeight="1" x14ac:dyDescent="0.25">
      <c r="D2" s="89" t="s">
        <v>39</v>
      </c>
    </row>
    <row r="3" spans="2:12" ht="41.25" customHeight="1" x14ac:dyDescent="0.25">
      <c r="B3" s="2" t="s">
        <v>26</v>
      </c>
      <c r="C3" s="3"/>
      <c r="D3" s="83" t="s">
        <v>14</v>
      </c>
    </row>
    <row r="4" spans="2:12" ht="41.25" customHeight="1" x14ac:dyDescent="0.25">
      <c r="B4" s="2" t="s">
        <v>27</v>
      </c>
      <c r="C4" s="3"/>
      <c r="D4" s="83" t="s">
        <v>15</v>
      </c>
    </row>
    <row r="5" spans="2:12" ht="41.25" customHeight="1" x14ac:dyDescent="0.25">
      <c r="B5" s="2" t="s">
        <v>28</v>
      </c>
      <c r="C5" s="3"/>
      <c r="D5" s="83" t="s">
        <v>16</v>
      </c>
    </row>
    <row r="6" spans="2:12" ht="41.25" customHeight="1" x14ac:dyDescent="0.25">
      <c r="B6" s="2" t="s">
        <v>29</v>
      </c>
      <c r="C6" s="3"/>
      <c r="D6" s="83" t="s">
        <v>23</v>
      </c>
    </row>
    <row r="7" spans="2:12" ht="41.25" customHeight="1" x14ac:dyDescent="0.25">
      <c r="B7" s="2" t="s">
        <v>30</v>
      </c>
      <c r="C7" s="3"/>
      <c r="D7" s="83" t="s">
        <v>25</v>
      </c>
    </row>
    <row r="8" spans="2:12" ht="41.25" customHeight="1" x14ac:dyDescent="0.25">
      <c r="B8" s="2" t="s">
        <v>31</v>
      </c>
      <c r="C8" s="3"/>
      <c r="D8" s="83" t="s">
        <v>24</v>
      </c>
    </row>
    <row r="9" spans="2:12" s="1" customFormat="1" ht="41.25" customHeight="1" x14ac:dyDescent="0.25">
      <c r="B9" s="2" t="s">
        <v>32</v>
      </c>
      <c r="C9" s="3"/>
      <c r="D9" s="83" t="s">
        <v>37</v>
      </c>
      <c r="L9" s="4"/>
    </row>
    <row r="10" spans="2:12" s="1" customFormat="1" ht="41.25" customHeight="1" x14ac:dyDescent="0.25">
      <c r="B10" s="2" t="s">
        <v>33</v>
      </c>
      <c r="C10" s="3"/>
      <c r="D10" s="83" t="s">
        <v>49</v>
      </c>
      <c r="L10" s="4"/>
    </row>
    <row r="11" spans="2:12" s="1" customFormat="1" ht="41.25" customHeight="1" x14ac:dyDescent="0.25">
      <c r="B11" s="2" t="s">
        <v>34</v>
      </c>
      <c r="C11" s="3"/>
      <c r="D11" s="83" t="s">
        <v>48</v>
      </c>
    </row>
  </sheetData>
  <phoneticPr fontId="20" type="noConversion"/>
  <pageMargins left="0.55118110236220474" right="0.47244094488188981" top="0.47244094488188981" bottom="0.55118110236220474" header="0.27559055118110237" footer="0.19685039370078741"/>
  <pageSetup paperSize="9" scale="9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GridLines="0" view="pageBreakPreview" zoomScaleNormal="100" zoomScaleSheetLayoutView="100" workbookViewId="0">
      <selection activeCell="D6" sqref="D6:D8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92" customFormat="1" ht="27" customHeight="1" x14ac:dyDescent="0.3">
      <c r="A1" s="118" t="s">
        <v>47</v>
      </c>
      <c r="B1" s="118"/>
      <c r="C1" s="118"/>
      <c r="D1" s="118"/>
      <c r="E1" s="118"/>
      <c r="F1" s="118"/>
      <c r="G1" s="118"/>
      <c r="H1" s="118"/>
      <c r="I1" s="118"/>
    </row>
    <row r="2" spans="1:12" s="10" customFormat="1" ht="30.75" customHeight="1" x14ac:dyDescent="0.3">
      <c r="A2" s="6"/>
      <c r="B2" s="6"/>
      <c r="C2" s="113" t="s">
        <v>38</v>
      </c>
      <c r="D2" s="113"/>
      <c r="E2" s="113"/>
      <c r="F2" s="113"/>
      <c r="G2" s="113"/>
      <c r="H2" s="113"/>
      <c r="I2" s="113"/>
    </row>
    <row r="3" spans="1:12" ht="21.75" customHeight="1" x14ac:dyDescent="0.3">
      <c r="A3" s="8"/>
      <c r="B3" s="8"/>
      <c r="C3" s="116" t="s">
        <v>55</v>
      </c>
      <c r="D3" s="117"/>
      <c r="E3" s="117"/>
      <c r="F3" s="117"/>
      <c r="G3" s="9"/>
      <c r="H3" s="117" t="s">
        <v>9</v>
      </c>
      <c r="I3" s="117"/>
    </row>
    <row r="4" spans="1:12" s="10" customFormat="1" ht="30" customHeight="1" x14ac:dyDescent="0.25">
      <c r="A4" s="8"/>
      <c r="B4" s="8"/>
      <c r="C4" s="114" t="s">
        <v>6</v>
      </c>
      <c r="D4" s="114" t="s">
        <v>13</v>
      </c>
      <c r="E4" s="114" t="s">
        <v>12</v>
      </c>
      <c r="F4" s="114" t="s">
        <v>7</v>
      </c>
      <c r="G4" s="78"/>
      <c r="H4" s="114" t="s">
        <v>10</v>
      </c>
      <c r="I4" s="114" t="s">
        <v>11</v>
      </c>
    </row>
    <row r="5" spans="1:12" ht="15.75" customHeight="1" x14ac:dyDescent="0.25">
      <c r="A5" s="11"/>
      <c r="B5" s="11"/>
      <c r="C5" s="115"/>
      <c r="D5" s="115"/>
      <c r="E5" s="115"/>
      <c r="F5" s="115"/>
      <c r="G5" s="85"/>
      <c r="H5" s="115"/>
      <c r="I5" s="115"/>
    </row>
    <row r="6" spans="1:12" ht="13.2" customHeight="1" x14ac:dyDescent="0.3">
      <c r="A6" s="107">
        <v>1999</v>
      </c>
      <c r="B6" s="12" t="s">
        <v>0</v>
      </c>
      <c r="C6" s="13">
        <v>191756</v>
      </c>
      <c r="D6" s="13">
        <v>249907</v>
      </c>
      <c r="E6" s="13">
        <v>172560</v>
      </c>
      <c r="F6" s="13">
        <v>18132</v>
      </c>
      <c r="G6" s="14"/>
      <c r="H6" s="36">
        <v>10.8</v>
      </c>
      <c r="I6" s="36">
        <v>9.4</v>
      </c>
    </row>
    <row r="7" spans="1:12" ht="13.2" customHeight="1" x14ac:dyDescent="0.3">
      <c r="A7" s="108"/>
      <c r="B7" s="12" t="s">
        <v>1</v>
      </c>
      <c r="C7" s="13">
        <v>212944</v>
      </c>
      <c r="D7" s="13">
        <v>274317</v>
      </c>
      <c r="E7" s="13">
        <v>177614</v>
      </c>
      <c r="F7" s="13">
        <v>19878</v>
      </c>
      <c r="G7" s="14"/>
      <c r="H7" s="36">
        <v>17.3</v>
      </c>
      <c r="I7" s="36">
        <v>9.3000000000000007</v>
      </c>
    </row>
    <row r="8" spans="1:12" ht="13.2" customHeight="1" x14ac:dyDescent="0.3">
      <c r="A8" s="108"/>
      <c r="B8" s="12" t="s">
        <v>2</v>
      </c>
      <c r="C8" s="13">
        <v>196243</v>
      </c>
      <c r="D8" s="13">
        <v>251695</v>
      </c>
      <c r="E8" s="13">
        <v>178443</v>
      </c>
      <c r="F8" s="13">
        <v>17880</v>
      </c>
      <c r="G8" s="14"/>
      <c r="H8" s="36">
        <v>9.9</v>
      </c>
      <c r="I8" s="36">
        <v>9</v>
      </c>
      <c r="J8" s="41"/>
      <c r="K8" s="42"/>
      <c r="L8" s="43"/>
    </row>
    <row r="9" spans="1:12" x14ac:dyDescent="0.3">
      <c r="A9" s="109"/>
      <c r="B9" s="12" t="s">
        <v>3</v>
      </c>
      <c r="C9" s="13">
        <v>217456</v>
      </c>
      <c r="D9" s="13">
        <v>274923</v>
      </c>
      <c r="E9" s="13">
        <v>180883</v>
      </c>
      <c r="F9" s="13">
        <v>20240</v>
      </c>
      <c r="G9" s="14"/>
      <c r="H9" s="36">
        <v>17.600000000000001</v>
      </c>
      <c r="I9" s="36">
        <v>9.1999999999999993</v>
      </c>
      <c r="J9" s="41"/>
      <c r="K9" s="42"/>
      <c r="L9" s="43"/>
    </row>
    <row r="10" spans="1:12" x14ac:dyDescent="0.3">
      <c r="A10" s="107">
        <f>A6+1</f>
        <v>2000</v>
      </c>
      <c r="B10" s="12" t="s">
        <v>0</v>
      </c>
      <c r="C10" s="13">
        <v>195024</v>
      </c>
      <c r="D10" s="13">
        <v>246131</v>
      </c>
      <c r="E10" s="13">
        <v>182715</v>
      </c>
      <c r="F10" s="13">
        <v>20638</v>
      </c>
      <c r="G10" s="14"/>
      <c r="H10" s="36">
        <v>7.2</v>
      </c>
      <c r="I10" s="36">
        <v>10.5</v>
      </c>
      <c r="J10" s="41"/>
      <c r="K10" s="42"/>
      <c r="L10" s="43"/>
    </row>
    <row r="11" spans="1:12" x14ac:dyDescent="0.3">
      <c r="A11" s="108"/>
      <c r="B11" s="12" t="s">
        <v>1</v>
      </c>
      <c r="C11" s="13">
        <v>222457</v>
      </c>
      <c r="D11" s="13">
        <v>276973</v>
      </c>
      <c r="E11" s="13">
        <v>188166</v>
      </c>
      <c r="F11" s="13">
        <v>22172</v>
      </c>
      <c r="G11" s="14"/>
      <c r="H11" s="36">
        <v>16.2</v>
      </c>
      <c r="I11" s="36">
        <v>9.9</v>
      </c>
      <c r="J11" s="41"/>
      <c r="K11" s="42"/>
      <c r="L11" s="43"/>
    </row>
    <row r="12" spans="1:12" x14ac:dyDescent="0.3">
      <c r="A12" s="108"/>
      <c r="B12" s="12" t="s">
        <v>2</v>
      </c>
      <c r="C12" s="13">
        <v>203452</v>
      </c>
      <c r="D12" s="13">
        <v>251765</v>
      </c>
      <c r="E12" s="13">
        <v>188550</v>
      </c>
      <c r="F12" s="13">
        <v>20137</v>
      </c>
      <c r="G12" s="14"/>
      <c r="H12" s="36">
        <v>8.1999999999999993</v>
      </c>
      <c r="I12" s="36">
        <v>9.8000000000000007</v>
      </c>
      <c r="J12" s="41"/>
      <c r="K12" s="42"/>
      <c r="L12" s="43"/>
    </row>
    <row r="13" spans="1:12" x14ac:dyDescent="0.3">
      <c r="A13" s="109"/>
      <c r="B13" s="12" t="s">
        <v>3</v>
      </c>
      <c r="C13" s="13">
        <v>232668</v>
      </c>
      <c r="D13" s="13">
        <v>285265</v>
      </c>
      <c r="E13" s="13">
        <v>191054</v>
      </c>
      <c r="F13" s="13">
        <v>21832</v>
      </c>
      <c r="G13" s="14"/>
      <c r="H13" s="36">
        <v>18.600000000000001</v>
      </c>
      <c r="I13" s="36">
        <v>9.3000000000000007</v>
      </c>
      <c r="J13" s="41"/>
      <c r="K13" s="42"/>
      <c r="L13" s="43"/>
    </row>
    <row r="14" spans="1:12" x14ac:dyDescent="0.3">
      <c r="A14" s="107">
        <f>A10+1</f>
        <v>2001</v>
      </c>
      <c r="B14" s="12" t="s">
        <v>0</v>
      </c>
      <c r="C14" s="13">
        <v>213696</v>
      </c>
      <c r="D14" s="13">
        <v>262255</v>
      </c>
      <c r="E14" s="13">
        <v>191867</v>
      </c>
      <c r="F14" s="13">
        <v>21629</v>
      </c>
      <c r="G14" s="14"/>
      <c r="H14" s="36">
        <v>11.1</v>
      </c>
      <c r="I14" s="36">
        <v>10</v>
      </c>
      <c r="J14" s="41"/>
      <c r="K14" s="42"/>
      <c r="L14" s="43"/>
    </row>
    <row r="15" spans="1:12" x14ac:dyDescent="0.3">
      <c r="A15" s="108"/>
      <c r="B15" s="12" t="s">
        <v>1</v>
      </c>
      <c r="C15" s="13">
        <v>235669</v>
      </c>
      <c r="D15" s="13">
        <v>284745</v>
      </c>
      <c r="E15" s="13">
        <v>195520</v>
      </c>
      <c r="F15" s="13">
        <v>23109</v>
      </c>
      <c r="G15" s="14"/>
      <c r="H15" s="36">
        <v>17.8</v>
      </c>
      <c r="I15" s="36">
        <v>9.6999999999999993</v>
      </c>
      <c r="J15" s="41"/>
      <c r="K15" s="42"/>
      <c r="L15" s="43"/>
    </row>
    <row r="16" spans="1:12" x14ac:dyDescent="0.3">
      <c r="A16" s="108"/>
      <c r="B16" s="12" t="s">
        <v>2</v>
      </c>
      <c r="C16" s="13">
        <v>211029</v>
      </c>
      <c r="D16" s="13">
        <v>254685</v>
      </c>
      <c r="E16" s="13">
        <v>193860</v>
      </c>
      <c r="F16" s="13">
        <v>20334</v>
      </c>
      <c r="G16" s="14"/>
      <c r="H16" s="36">
        <v>9.1</v>
      </c>
      <c r="I16" s="36">
        <v>9.5</v>
      </c>
      <c r="J16" s="41"/>
      <c r="K16" s="42"/>
      <c r="L16" s="43"/>
    </row>
    <row r="17" spans="1:12" x14ac:dyDescent="0.3">
      <c r="A17" s="109"/>
      <c r="B17" s="12" t="s">
        <v>3</v>
      </c>
      <c r="C17" s="13">
        <v>234677</v>
      </c>
      <c r="D17" s="13">
        <v>281738</v>
      </c>
      <c r="E17" s="13">
        <v>193691</v>
      </c>
      <c r="F17" s="13">
        <v>23034</v>
      </c>
      <c r="G17" s="14"/>
      <c r="H17" s="36">
        <v>18.2</v>
      </c>
      <c r="I17" s="36">
        <v>9.6999999999999993</v>
      </c>
      <c r="J17" s="41"/>
      <c r="K17" s="42"/>
      <c r="L17" s="43"/>
    </row>
    <row r="18" spans="1:12" x14ac:dyDescent="0.3">
      <c r="A18" s="107">
        <f>A14+1</f>
        <v>2002</v>
      </c>
      <c r="B18" s="12" t="s">
        <v>0</v>
      </c>
      <c r="C18" s="13">
        <v>220125</v>
      </c>
      <c r="D18" s="13">
        <v>262780</v>
      </c>
      <c r="E18" s="13">
        <v>195630</v>
      </c>
      <c r="F18" s="13">
        <v>23311</v>
      </c>
      <c r="G18" s="14"/>
      <c r="H18" s="36">
        <v>12</v>
      </c>
      <c r="I18" s="36">
        <v>10.5</v>
      </c>
      <c r="J18" s="41"/>
      <c r="K18" s="42"/>
      <c r="L18" s="43"/>
    </row>
    <row r="19" spans="1:12" x14ac:dyDescent="0.3">
      <c r="A19" s="108"/>
      <c r="B19" s="12" t="s">
        <v>1</v>
      </c>
      <c r="C19" s="13">
        <v>246361</v>
      </c>
      <c r="D19" s="13">
        <v>289956</v>
      </c>
      <c r="E19" s="13">
        <v>199804</v>
      </c>
      <c r="F19" s="13">
        <v>24294</v>
      </c>
      <c r="G19" s="14"/>
      <c r="H19" s="36">
        <v>19.600000000000001</v>
      </c>
      <c r="I19" s="36">
        <v>9.8000000000000007</v>
      </c>
      <c r="J19" s="41"/>
      <c r="K19" s="42"/>
      <c r="L19" s="43"/>
    </row>
    <row r="20" spans="1:12" x14ac:dyDescent="0.3">
      <c r="A20" s="108"/>
      <c r="B20" s="12" t="s">
        <v>2</v>
      </c>
      <c r="C20" s="13">
        <v>218117</v>
      </c>
      <c r="D20" s="13">
        <v>255799</v>
      </c>
      <c r="E20" s="13">
        <v>200604</v>
      </c>
      <c r="F20" s="13">
        <v>22866</v>
      </c>
      <c r="G20" s="14"/>
      <c r="H20" s="36">
        <v>8.9</v>
      </c>
      <c r="I20" s="36">
        <v>10.4</v>
      </c>
      <c r="J20" s="41"/>
      <c r="K20" s="42"/>
      <c r="L20" s="43"/>
    </row>
    <row r="21" spans="1:12" x14ac:dyDescent="0.3">
      <c r="A21" s="109"/>
      <c r="B21" s="12" t="s">
        <v>3</v>
      </c>
      <c r="C21" s="13">
        <v>245475</v>
      </c>
      <c r="D21" s="13">
        <v>285466</v>
      </c>
      <c r="E21" s="13">
        <v>201720</v>
      </c>
      <c r="F21" s="13">
        <v>26464</v>
      </c>
      <c r="G21" s="14"/>
      <c r="H21" s="36">
        <v>18.5</v>
      </c>
      <c r="I21" s="36">
        <v>10.7</v>
      </c>
      <c r="J21" s="41"/>
      <c r="K21" s="42"/>
      <c r="L21" s="43"/>
    </row>
    <row r="22" spans="1:12" x14ac:dyDescent="0.3">
      <c r="A22" s="107">
        <f>A18+1</f>
        <v>2003</v>
      </c>
      <c r="B22" s="12" t="s">
        <v>0</v>
      </c>
      <c r="C22" s="13">
        <v>227416</v>
      </c>
      <c r="D22" s="13">
        <v>263170</v>
      </c>
      <c r="E22" s="13">
        <v>203023</v>
      </c>
      <c r="F22" s="13">
        <v>24518</v>
      </c>
      <c r="G22" s="14"/>
      <c r="H22" s="36">
        <v>11.4</v>
      </c>
      <c r="I22" s="36">
        <v>10.7</v>
      </c>
      <c r="J22" s="41"/>
      <c r="K22" s="42"/>
      <c r="L22" s="43"/>
    </row>
    <row r="23" spans="1:12" x14ac:dyDescent="0.3">
      <c r="A23" s="108"/>
      <c r="B23" s="12" t="s">
        <v>1</v>
      </c>
      <c r="C23" s="13">
        <v>250286</v>
      </c>
      <c r="D23" s="13">
        <v>286348</v>
      </c>
      <c r="E23" s="13">
        <v>208311</v>
      </c>
      <c r="F23" s="13">
        <v>25800</v>
      </c>
      <c r="G23" s="14"/>
      <c r="H23" s="36">
        <v>17.3</v>
      </c>
      <c r="I23" s="36">
        <v>10.199999999999999</v>
      </c>
      <c r="J23" s="41"/>
      <c r="K23" s="42"/>
      <c r="L23" s="43"/>
    </row>
    <row r="24" spans="1:12" x14ac:dyDescent="0.3">
      <c r="A24" s="108"/>
      <c r="B24" s="12" t="s">
        <v>2</v>
      </c>
      <c r="C24" s="13">
        <v>228504</v>
      </c>
      <c r="D24" s="13">
        <v>260817</v>
      </c>
      <c r="E24" s="13">
        <v>208429</v>
      </c>
      <c r="F24" s="13">
        <v>23320</v>
      </c>
      <c r="G24" s="14"/>
      <c r="H24" s="36">
        <v>9.4</v>
      </c>
      <c r="I24" s="36">
        <v>10.1</v>
      </c>
      <c r="J24" s="41"/>
      <c r="K24" s="42"/>
      <c r="L24" s="43"/>
    </row>
    <row r="25" spans="1:12" x14ac:dyDescent="0.3">
      <c r="A25" s="109"/>
      <c r="B25" s="12" t="s">
        <v>3</v>
      </c>
      <c r="C25" s="13">
        <v>255669</v>
      </c>
      <c r="D25" s="13">
        <v>289352</v>
      </c>
      <c r="E25" s="13">
        <v>207754</v>
      </c>
      <c r="F25" s="13">
        <v>25712</v>
      </c>
      <c r="G25" s="14"/>
      <c r="H25" s="36">
        <v>19.3</v>
      </c>
      <c r="I25" s="36">
        <v>10</v>
      </c>
      <c r="J25" s="41"/>
      <c r="K25" s="42"/>
      <c r="L25" s="43"/>
    </row>
    <row r="26" spans="1:12" x14ac:dyDescent="0.3">
      <c r="A26" s="107">
        <f>A22+1</f>
        <v>2004</v>
      </c>
      <c r="B26" s="12" t="s">
        <v>0</v>
      </c>
      <c r="C26" s="13">
        <v>235389</v>
      </c>
      <c r="D26" s="13">
        <v>266706</v>
      </c>
      <c r="E26" s="13">
        <v>209387</v>
      </c>
      <c r="F26" s="13">
        <v>24696</v>
      </c>
      <c r="G26" s="14"/>
      <c r="H26" s="36">
        <v>11.7</v>
      </c>
      <c r="I26" s="36">
        <v>10.4</v>
      </c>
      <c r="J26" s="41"/>
      <c r="K26" s="42"/>
      <c r="L26" s="43"/>
    </row>
    <row r="27" spans="1:12" x14ac:dyDescent="0.3">
      <c r="A27" s="108"/>
      <c r="B27" s="12" t="s">
        <v>1</v>
      </c>
      <c r="C27" s="13">
        <v>261453</v>
      </c>
      <c r="D27" s="13">
        <v>291872</v>
      </c>
      <c r="E27" s="13">
        <v>215345</v>
      </c>
      <c r="F27" s="13">
        <v>26869</v>
      </c>
      <c r="G27" s="14"/>
      <c r="H27" s="36">
        <v>18.3</v>
      </c>
      <c r="I27" s="36">
        <v>10.199999999999999</v>
      </c>
      <c r="J27" s="41"/>
      <c r="K27" s="42"/>
      <c r="L27" s="43"/>
    </row>
    <row r="28" spans="1:12" x14ac:dyDescent="0.3">
      <c r="A28" s="108"/>
      <c r="B28" s="12" t="s">
        <v>2</v>
      </c>
      <c r="C28" s="13">
        <v>236260</v>
      </c>
      <c r="D28" s="13">
        <v>262820</v>
      </c>
      <c r="E28" s="13">
        <v>215409</v>
      </c>
      <c r="F28" s="13">
        <v>24531</v>
      </c>
      <c r="G28" s="14"/>
      <c r="H28" s="36">
        <v>9.6999999999999993</v>
      </c>
      <c r="I28" s="36">
        <v>10.3</v>
      </c>
      <c r="J28" s="41"/>
      <c r="K28" s="42"/>
      <c r="L28" s="43"/>
    </row>
    <row r="29" spans="1:12" x14ac:dyDescent="0.3">
      <c r="A29" s="109"/>
      <c r="B29" s="12" t="s">
        <v>3</v>
      </c>
      <c r="C29" s="13">
        <v>266001</v>
      </c>
      <c r="D29" s="13">
        <v>293927</v>
      </c>
      <c r="E29" s="13">
        <v>215705</v>
      </c>
      <c r="F29" s="13">
        <v>27148</v>
      </c>
      <c r="G29" s="14"/>
      <c r="H29" s="36">
        <v>19.600000000000001</v>
      </c>
      <c r="I29" s="36">
        <v>10.1</v>
      </c>
      <c r="J29" s="41"/>
      <c r="K29" s="42"/>
      <c r="L29" s="43"/>
    </row>
    <row r="30" spans="1:12" x14ac:dyDescent="0.3">
      <c r="A30" s="107">
        <f>A26+1</f>
        <v>2005</v>
      </c>
      <c r="B30" s="12" t="s">
        <v>0</v>
      </c>
      <c r="C30" s="13">
        <v>241165</v>
      </c>
      <c r="D30" s="13">
        <v>267536</v>
      </c>
      <c r="E30" s="13">
        <v>215185</v>
      </c>
      <c r="F30" s="13">
        <v>25968</v>
      </c>
      <c r="G30" s="14"/>
      <c r="H30" s="36">
        <v>11.7</v>
      </c>
      <c r="I30" s="36">
        <v>10.7</v>
      </c>
      <c r="J30" s="41"/>
      <c r="K30" s="42"/>
      <c r="L30" s="43"/>
    </row>
    <row r="31" spans="1:12" x14ac:dyDescent="0.3">
      <c r="A31" s="108"/>
      <c r="B31" s="12" t="s">
        <v>1</v>
      </c>
      <c r="C31" s="13">
        <v>265107</v>
      </c>
      <c r="D31" s="13">
        <v>289906</v>
      </c>
      <c r="E31" s="13">
        <v>221811</v>
      </c>
      <c r="F31" s="13">
        <v>29182</v>
      </c>
      <c r="G31" s="14"/>
      <c r="H31" s="36">
        <v>17.2</v>
      </c>
      <c r="I31" s="36">
        <v>10.9</v>
      </c>
      <c r="J31" s="41"/>
      <c r="K31" s="42"/>
      <c r="L31" s="43"/>
    </row>
    <row r="32" spans="1:12" x14ac:dyDescent="0.3">
      <c r="A32" s="108"/>
      <c r="B32" s="12" t="s">
        <v>2</v>
      </c>
      <c r="C32" s="13">
        <v>238810</v>
      </c>
      <c r="D32" s="13">
        <v>260326</v>
      </c>
      <c r="E32" s="13">
        <v>224494</v>
      </c>
      <c r="F32" s="13">
        <v>26773</v>
      </c>
      <c r="G32" s="14"/>
      <c r="H32" s="36">
        <v>7.1</v>
      </c>
      <c r="I32" s="36">
        <v>11.1</v>
      </c>
      <c r="J32" s="41"/>
      <c r="K32" s="42"/>
      <c r="L32" s="43"/>
    </row>
    <row r="33" spans="1:12" x14ac:dyDescent="0.3">
      <c r="A33" s="109"/>
      <c r="B33" s="12" t="s">
        <v>3</v>
      </c>
      <c r="C33" s="13">
        <v>282016</v>
      </c>
      <c r="D33" s="13">
        <v>304801</v>
      </c>
      <c r="E33" s="13">
        <v>223882</v>
      </c>
      <c r="F33" s="13">
        <v>29605</v>
      </c>
      <c r="G33" s="14"/>
      <c r="H33" s="36">
        <v>21.4</v>
      </c>
      <c r="I33" s="36">
        <v>10.4</v>
      </c>
      <c r="J33" s="41"/>
      <c r="K33" s="42"/>
      <c r="L33" s="43"/>
    </row>
    <row r="34" spans="1:12" x14ac:dyDescent="0.3">
      <c r="A34" s="107">
        <f>A30+1</f>
        <v>2006</v>
      </c>
      <c r="B34" s="12" t="s">
        <v>0</v>
      </c>
      <c r="C34" s="13">
        <v>250080</v>
      </c>
      <c r="D34" s="13">
        <v>270799</v>
      </c>
      <c r="E34" s="13">
        <v>225092</v>
      </c>
      <c r="F34" s="13">
        <v>28473</v>
      </c>
      <c r="G34" s="14"/>
      <c r="H34" s="36">
        <v>11</v>
      </c>
      <c r="I34" s="36">
        <v>11.3</v>
      </c>
      <c r="J34" s="41"/>
      <c r="K34" s="42"/>
      <c r="L34" s="43"/>
    </row>
    <row r="35" spans="1:12" x14ac:dyDescent="0.3">
      <c r="A35" s="108"/>
      <c r="B35" s="12" t="s">
        <v>1</v>
      </c>
      <c r="C35" s="13">
        <v>276677</v>
      </c>
      <c r="D35" s="13">
        <v>294619</v>
      </c>
      <c r="E35" s="13">
        <v>231109</v>
      </c>
      <c r="F35" s="13">
        <v>30642</v>
      </c>
      <c r="G35" s="14"/>
      <c r="H35" s="36">
        <v>17.2</v>
      </c>
      <c r="I35" s="36">
        <v>11</v>
      </c>
      <c r="J35" s="41"/>
      <c r="K35" s="42"/>
      <c r="L35" s="43"/>
    </row>
    <row r="36" spans="1:12" x14ac:dyDescent="0.3">
      <c r="A36" s="108"/>
      <c r="B36" s="12" t="s">
        <v>2</v>
      </c>
      <c r="C36" s="13">
        <v>250551</v>
      </c>
      <c r="D36" s="13">
        <v>265772</v>
      </c>
      <c r="E36" s="13">
        <v>233502</v>
      </c>
      <c r="F36" s="13">
        <v>27622</v>
      </c>
      <c r="G36" s="14"/>
      <c r="H36" s="36">
        <v>7.6</v>
      </c>
      <c r="I36" s="36">
        <v>10.9</v>
      </c>
      <c r="J36" s="41"/>
      <c r="K36" s="42"/>
      <c r="L36" s="43"/>
    </row>
    <row r="37" spans="1:12" x14ac:dyDescent="0.3">
      <c r="A37" s="109"/>
      <c r="B37" s="12" t="s">
        <v>3</v>
      </c>
      <c r="C37" s="13">
        <v>288135</v>
      </c>
      <c r="D37" s="13">
        <v>303876</v>
      </c>
      <c r="E37" s="13">
        <v>231807</v>
      </c>
      <c r="F37" s="13">
        <v>31755</v>
      </c>
      <c r="G37" s="14"/>
      <c r="H37" s="36">
        <v>20</v>
      </c>
      <c r="I37" s="36">
        <v>11</v>
      </c>
      <c r="J37" s="41"/>
      <c r="K37" s="42"/>
      <c r="L37" s="43"/>
    </row>
    <row r="38" spans="1:12" x14ac:dyDescent="0.3">
      <c r="A38" s="107">
        <f>A34+1</f>
        <v>2007</v>
      </c>
      <c r="B38" s="12" t="s">
        <v>0</v>
      </c>
      <c r="C38" s="13">
        <v>262351</v>
      </c>
      <c r="D38" s="13">
        <v>277755</v>
      </c>
      <c r="E38" s="13">
        <v>232871</v>
      </c>
      <c r="F38" s="13">
        <v>30831</v>
      </c>
      <c r="G38" s="14"/>
      <c r="H38" s="36">
        <v>11.6</v>
      </c>
      <c r="I38" s="36">
        <v>11.7</v>
      </c>
      <c r="J38" s="41"/>
      <c r="K38" s="42"/>
      <c r="L38" s="43"/>
    </row>
    <row r="39" spans="1:12" x14ac:dyDescent="0.3">
      <c r="A39" s="108"/>
      <c r="B39" s="12" t="s">
        <v>1</v>
      </c>
      <c r="C39" s="13">
        <v>292272</v>
      </c>
      <c r="D39" s="13">
        <v>304710</v>
      </c>
      <c r="E39" s="13">
        <v>240048</v>
      </c>
      <c r="F39" s="13">
        <v>32890</v>
      </c>
      <c r="G39" s="14"/>
      <c r="H39" s="36">
        <v>18.100000000000001</v>
      </c>
      <c r="I39" s="36">
        <v>11.2</v>
      </c>
      <c r="J39" s="41"/>
      <c r="K39" s="42"/>
      <c r="L39" s="43"/>
    </row>
    <row r="40" spans="1:12" x14ac:dyDescent="0.3">
      <c r="A40" s="108"/>
      <c r="B40" s="12" t="s">
        <v>2</v>
      </c>
      <c r="C40" s="13">
        <v>257920</v>
      </c>
      <c r="D40" s="13">
        <v>268147</v>
      </c>
      <c r="E40" s="13">
        <v>241371</v>
      </c>
      <c r="F40" s="13">
        <v>29185</v>
      </c>
      <c r="G40" s="14"/>
      <c r="H40" s="36">
        <v>6.6</v>
      </c>
      <c r="I40" s="36">
        <v>11.3</v>
      </c>
      <c r="J40" s="41"/>
      <c r="K40" s="42"/>
      <c r="L40" s="43"/>
    </row>
    <row r="41" spans="1:12" x14ac:dyDescent="0.3">
      <c r="A41" s="109"/>
      <c r="B41" s="12" t="s">
        <v>3</v>
      </c>
      <c r="C41" s="13">
        <v>292532</v>
      </c>
      <c r="D41" s="13">
        <v>300504</v>
      </c>
      <c r="E41" s="13">
        <v>239125</v>
      </c>
      <c r="F41" s="13">
        <v>31621</v>
      </c>
      <c r="G41" s="14"/>
      <c r="H41" s="36">
        <v>18.399999999999999</v>
      </c>
      <c r="I41" s="36">
        <v>10.8</v>
      </c>
      <c r="J41" s="41"/>
      <c r="K41" s="42"/>
      <c r="L41" s="43"/>
    </row>
    <row r="42" spans="1:12" x14ac:dyDescent="0.3">
      <c r="A42" s="107">
        <f>A38+1</f>
        <v>2008</v>
      </c>
      <c r="B42" s="12" t="s">
        <v>0</v>
      </c>
      <c r="C42" s="13">
        <v>270172</v>
      </c>
      <c r="D42" s="13">
        <v>277826</v>
      </c>
      <c r="E42" s="13">
        <v>239432</v>
      </c>
      <c r="F42" s="13">
        <v>30710</v>
      </c>
      <c r="G42" s="14"/>
      <c r="H42" s="36">
        <v>11.6</v>
      </c>
      <c r="I42" s="36">
        <v>11.3</v>
      </c>
      <c r="J42" s="41"/>
      <c r="K42" s="42"/>
      <c r="L42" s="43"/>
    </row>
    <row r="43" spans="1:12" x14ac:dyDescent="0.3">
      <c r="A43" s="108"/>
      <c r="B43" s="12" t="s">
        <v>1</v>
      </c>
      <c r="C43" s="13">
        <v>301951</v>
      </c>
      <c r="D43" s="13">
        <v>304212</v>
      </c>
      <c r="E43" s="13">
        <v>245655</v>
      </c>
      <c r="F43" s="13">
        <v>32981</v>
      </c>
      <c r="G43" s="14"/>
      <c r="H43" s="36">
        <v>18.899999999999999</v>
      </c>
      <c r="I43" s="36">
        <v>10.9</v>
      </c>
      <c r="J43" s="41"/>
      <c r="K43" s="42"/>
      <c r="L43" s="43"/>
    </row>
    <row r="44" spans="1:12" x14ac:dyDescent="0.3">
      <c r="A44" s="108"/>
      <c r="B44" s="12" t="s">
        <v>2</v>
      </c>
      <c r="C44" s="13">
        <v>264888</v>
      </c>
      <c r="D44" s="13">
        <v>265922</v>
      </c>
      <c r="E44" s="13">
        <v>246512</v>
      </c>
      <c r="F44" s="13">
        <v>30232</v>
      </c>
      <c r="G44" s="14"/>
      <c r="H44" s="36">
        <v>7.3</v>
      </c>
      <c r="I44" s="36">
        <v>11.4</v>
      </c>
      <c r="J44" s="41"/>
      <c r="K44" s="42"/>
      <c r="L44" s="43"/>
    </row>
    <row r="45" spans="1:12" x14ac:dyDescent="0.3">
      <c r="A45" s="109"/>
      <c r="B45" s="12" t="s">
        <v>3</v>
      </c>
      <c r="C45" s="13">
        <v>288245</v>
      </c>
      <c r="D45" s="13">
        <v>289055</v>
      </c>
      <c r="E45" s="13">
        <v>240791</v>
      </c>
      <c r="F45" s="13">
        <v>30103</v>
      </c>
      <c r="G45" s="14"/>
      <c r="H45" s="36">
        <v>16.8</v>
      </c>
      <c r="I45" s="36">
        <v>10.4</v>
      </c>
      <c r="J45" s="41"/>
      <c r="K45" s="42"/>
      <c r="L45" s="43"/>
    </row>
    <row r="46" spans="1:12" x14ac:dyDescent="0.3">
      <c r="A46" s="107">
        <f>A42+1</f>
        <v>2009</v>
      </c>
      <c r="B46" s="12" t="s">
        <v>0</v>
      </c>
      <c r="C46" s="13">
        <v>266566</v>
      </c>
      <c r="D46" s="13">
        <v>273614</v>
      </c>
      <c r="E46" s="13">
        <v>233204</v>
      </c>
      <c r="F46" s="13">
        <v>27557</v>
      </c>
      <c r="G46" s="14"/>
      <c r="H46" s="36">
        <v>12.8</v>
      </c>
      <c r="I46" s="36">
        <v>10.3</v>
      </c>
      <c r="J46" s="41"/>
      <c r="K46" s="42"/>
      <c r="L46" s="43"/>
    </row>
    <row r="47" spans="1:12" x14ac:dyDescent="0.3">
      <c r="A47" s="108"/>
      <c r="B47" s="12" t="s">
        <v>1</v>
      </c>
      <c r="C47" s="13">
        <v>286549</v>
      </c>
      <c r="D47" s="13">
        <v>289839</v>
      </c>
      <c r="E47" s="13">
        <v>239667</v>
      </c>
      <c r="F47" s="13">
        <v>29549</v>
      </c>
      <c r="G47" s="14"/>
      <c r="H47" s="36">
        <v>16.600000000000001</v>
      </c>
      <c r="I47" s="36">
        <v>10.3</v>
      </c>
      <c r="J47" s="41"/>
      <c r="K47" s="42"/>
      <c r="L47" s="43"/>
    </row>
    <row r="48" spans="1:12" x14ac:dyDescent="0.3">
      <c r="A48" s="108"/>
      <c r="B48" s="12" t="s">
        <v>2</v>
      </c>
      <c r="C48" s="13">
        <v>258280</v>
      </c>
      <c r="D48" s="13">
        <v>261836</v>
      </c>
      <c r="E48" s="13">
        <v>241420</v>
      </c>
      <c r="F48" s="13">
        <v>27035</v>
      </c>
      <c r="G48" s="14"/>
      <c r="H48" s="36">
        <v>6.8</v>
      </c>
      <c r="I48" s="36">
        <v>10.4</v>
      </c>
      <c r="J48" s="41"/>
      <c r="K48" s="42"/>
      <c r="L48" s="43"/>
    </row>
    <row r="49" spans="1:12" s="20" customFormat="1" x14ac:dyDescent="0.3">
      <c r="A49" s="109"/>
      <c r="B49" s="12" t="s">
        <v>3</v>
      </c>
      <c r="C49" s="13">
        <v>287675</v>
      </c>
      <c r="D49" s="13">
        <v>289295</v>
      </c>
      <c r="E49" s="13">
        <v>239449</v>
      </c>
      <c r="F49" s="13">
        <v>28814</v>
      </c>
      <c r="G49" s="14"/>
      <c r="H49" s="36">
        <v>17</v>
      </c>
      <c r="I49" s="36">
        <v>10</v>
      </c>
    </row>
    <row r="50" spans="1:12" s="20" customFormat="1" x14ac:dyDescent="0.3">
      <c r="A50" s="107">
        <v>2010</v>
      </c>
      <c r="B50" s="12" t="s">
        <v>0</v>
      </c>
      <c r="C50" s="13">
        <v>262148</v>
      </c>
      <c r="D50" s="13">
        <v>265857</v>
      </c>
      <c r="E50" s="13">
        <v>238214</v>
      </c>
      <c r="F50" s="13">
        <v>26809</v>
      </c>
      <c r="G50" s="14"/>
      <c r="H50" s="36">
        <v>9.4</v>
      </c>
      <c r="I50" s="36">
        <v>10.199999999999999</v>
      </c>
    </row>
    <row r="51" spans="1:12" s="20" customFormat="1" x14ac:dyDescent="0.3">
      <c r="A51" s="108"/>
      <c r="B51" s="12" t="s">
        <v>1</v>
      </c>
      <c r="C51" s="13">
        <v>285761</v>
      </c>
      <c r="D51" s="13">
        <v>285245</v>
      </c>
      <c r="E51" s="13">
        <v>244396</v>
      </c>
      <c r="F51" s="13">
        <v>30824</v>
      </c>
      <c r="G51" s="14"/>
      <c r="H51" s="36">
        <v>14.7</v>
      </c>
      <c r="I51" s="36">
        <v>10.8</v>
      </c>
    </row>
    <row r="52" spans="1:12" x14ac:dyDescent="0.3">
      <c r="A52" s="108"/>
      <c r="B52" s="12" t="s">
        <v>2</v>
      </c>
      <c r="C52" s="13">
        <v>258195</v>
      </c>
      <c r="D52" s="13">
        <v>258014</v>
      </c>
      <c r="E52" s="13">
        <v>249779</v>
      </c>
      <c r="F52" s="13">
        <v>27753</v>
      </c>
      <c r="G52" s="14"/>
      <c r="H52" s="36">
        <v>3.5</v>
      </c>
      <c r="I52" s="36">
        <v>10.7</v>
      </c>
      <c r="J52" s="41"/>
      <c r="K52" s="42"/>
      <c r="L52" s="43"/>
    </row>
    <row r="53" spans="1:12" s="20" customFormat="1" x14ac:dyDescent="0.3">
      <c r="A53" s="109"/>
      <c r="B53" s="12" t="s">
        <v>3</v>
      </c>
      <c r="C53" s="13">
        <v>291872</v>
      </c>
      <c r="D53" s="13">
        <v>288611</v>
      </c>
      <c r="E53" s="13">
        <v>246543</v>
      </c>
      <c r="F53" s="13">
        <v>29674</v>
      </c>
      <c r="G53" s="14"/>
      <c r="H53" s="36">
        <v>15.7</v>
      </c>
      <c r="I53" s="36">
        <v>10.1</v>
      </c>
    </row>
    <row r="54" spans="1:12" s="20" customFormat="1" x14ac:dyDescent="0.3">
      <c r="A54" s="107">
        <v>2011</v>
      </c>
      <c r="B54" s="12" t="s">
        <v>0</v>
      </c>
      <c r="C54" s="13">
        <v>268727</v>
      </c>
      <c r="D54" s="13">
        <v>266214</v>
      </c>
      <c r="E54" s="13">
        <v>246475</v>
      </c>
      <c r="F54" s="13">
        <v>27315</v>
      </c>
      <c r="G54" s="14"/>
      <c r="H54" s="36">
        <v>8.5</v>
      </c>
      <c r="I54" s="36">
        <v>10.1</v>
      </c>
    </row>
    <row r="55" spans="1:12" s="20" customFormat="1" x14ac:dyDescent="0.3">
      <c r="A55" s="108"/>
      <c r="B55" s="12" t="s">
        <v>1</v>
      </c>
      <c r="C55" s="13">
        <v>294890</v>
      </c>
      <c r="D55" s="13">
        <v>285644</v>
      </c>
      <c r="E55" s="13">
        <v>254483</v>
      </c>
      <c r="F55" s="13">
        <v>29891</v>
      </c>
      <c r="G55" s="14"/>
      <c r="H55" s="36">
        <v>13.9</v>
      </c>
      <c r="I55" s="36">
        <v>10.1</v>
      </c>
    </row>
    <row r="56" spans="1:12" x14ac:dyDescent="0.3">
      <c r="A56" s="108"/>
      <c r="B56" s="12" t="s">
        <v>2</v>
      </c>
      <c r="C56" s="13">
        <v>265799</v>
      </c>
      <c r="D56" s="13">
        <v>258660</v>
      </c>
      <c r="E56" s="13">
        <v>256814</v>
      </c>
      <c r="F56" s="13">
        <v>26838</v>
      </c>
      <c r="G56" s="14"/>
      <c r="H56" s="36">
        <v>3.6</v>
      </c>
      <c r="I56" s="36">
        <v>10.1</v>
      </c>
      <c r="J56" s="41"/>
      <c r="K56" s="42"/>
      <c r="L56" s="43"/>
    </row>
    <row r="57" spans="1:12" s="20" customFormat="1" x14ac:dyDescent="0.3">
      <c r="A57" s="109"/>
      <c r="B57" s="12" t="s">
        <v>3</v>
      </c>
      <c r="C57" s="13">
        <v>296892</v>
      </c>
      <c r="D57" s="13">
        <v>283562</v>
      </c>
      <c r="E57" s="13">
        <v>249424</v>
      </c>
      <c r="F57" s="13">
        <v>28212</v>
      </c>
      <c r="G57" s="14"/>
      <c r="H57" s="36">
        <v>16.2</v>
      </c>
      <c r="I57" s="36">
        <v>9.5</v>
      </c>
    </row>
    <row r="58" spans="1:12" s="20" customFormat="1" x14ac:dyDescent="0.3">
      <c r="A58" s="107">
        <v>2012</v>
      </c>
      <c r="B58" s="12" t="s">
        <v>0</v>
      </c>
      <c r="C58" s="13">
        <v>265800</v>
      </c>
      <c r="D58" s="13">
        <v>255255</v>
      </c>
      <c r="E58" s="13">
        <v>245307</v>
      </c>
      <c r="F58" s="13">
        <v>25206</v>
      </c>
      <c r="G58" s="14"/>
      <c r="H58" s="36">
        <v>7.9</v>
      </c>
      <c r="I58" s="36">
        <v>9.5</v>
      </c>
    </row>
    <row r="59" spans="1:12" s="20" customFormat="1" x14ac:dyDescent="0.3">
      <c r="A59" s="108"/>
      <c r="B59" s="12" t="s">
        <v>1</v>
      </c>
      <c r="C59" s="13">
        <v>287088</v>
      </c>
      <c r="D59" s="13">
        <v>270164</v>
      </c>
      <c r="E59" s="13">
        <v>250471</v>
      </c>
      <c r="F59" s="13">
        <v>27552</v>
      </c>
      <c r="G59" s="14"/>
      <c r="H59" s="36">
        <v>13</v>
      </c>
      <c r="I59" s="36">
        <v>9.6</v>
      </c>
    </row>
    <row r="60" spans="1:12" s="20" customFormat="1" x14ac:dyDescent="0.3">
      <c r="A60" s="108"/>
      <c r="B60" s="12" t="s">
        <v>2</v>
      </c>
      <c r="C60" s="13">
        <v>258125</v>
      </c>
      <c r="D60" s="13">
        <v>244557</v>
      </c>
      <c r="E60" s="13">
        <v>252059</v>
      </c>
      <c r="F60" s="13">
        <v>24782</v>
      </c>
      <c r="G60" s="14"/>
      <c r="H60" s="36">
        <v>2.6</v>
      </c>
      <c r="I60" s="36">
        <v>9.6</v>
      </c>
    </row>
    <row r="61" spans="1:12" s="20" customFormat="1" x14ac:dyDescent="0.3">
      <c r="A61" s="109"/>
      <c r="B61" s="12" t="s">
        <v>3</v>
      </c>
      <c r="C61" s="13">
        <v>284732</v>
      </c>
      <c r="D61" s="13">
        <v>266410</v>
      </c>
      <c r="E61" s="13">
        <v>245887</v>
      </c>
      <c r="F61" s="13">
        <v>25902</v>
      </c>
      <c r="G61" s="14"/>
      <c r="H61" s="36">
        <v>13.8</v>
      </c>
      <c r="I61" s="36">
        <v>9.1</v>
      </c>
    </row>
    <row r="62" spans="1:12" s="20" customFormat="1" x14ac:dyDescent="0.3">
      <c r="A62" s="16">
        <v>2013</v>
      </c>
      <c r="B62" s="12" t="s">
        <v>0</v>
      </c>
      <c r="C62" s="13">
        <v>262552</v>
      </c>
      <c r="D62" s="13">
        <v>248246</v>
      </c>
      <c r="E62" s="13">
        <v>242220</v>
      </c>
      <c r="F62" s="13">
        <v>23244</v>
      </c>
      <c r="G62" s="14"/>
      <c r="H62" s="36">
        <v>7.9</v>
      </c>
      <c r="I62" s="36">
        <v>8.8000000000000007</v>
      </c>
    </row>
    <row r="63" spans="1:12" s="20" customFormat="1" x14ac:dyDescent="0.3">
      <c r="A63" s="16"/>
      <c r="B63" s="12" t="s">
        <v>1</v>
      </c>
      <c r="C63" s="13">
        <v>281373</v>
      </c>
      <c r="D63" s="13">
        <v>261677</v>
      </c>
      <c r="E63" s="13">
        <v>244931</v>
      </c>
      <c r="F63" s="13">
        <v>25398</v>
      </c>
      <c r="G63" s="14"/>
      <c r="H63" s="36">
        <v>13.1</v>
      </c>
      <c r="I63" s="36">
        <v>9</v>
      </c>
    </row>
    <row r="64" spans="1:12" s="20" customFormat="1" x14ac:dyDescent="0.3">
      <c r="A64" s="16"/>
      <c r="B64" s="12" t="s">
        <v>2</v>
      </c>
      <c r="C64" s="13">
        <v>264973</v>
      </c>
      <c r="D64" s="13">
        <v>247932</v>
      </c>
      <c r="E64" s="13">
        <v>249323</v>
      </c>
      <c r="F64" s="13">
        <v>23375</v>
      </c>
      <c r="G64" s="14"/>
      <c r="H64" s="36">
        <v>6.1</v>
      </c>
      <c r="I64" s="36">
        <v>8.8000000000000007</v>
      </c>
    </row>
    <row r="65" spans="1:9" s="20" customFormat="1" x14ac:dyDescent="0.3">
      <c r="A65" s="67"/>
      <c r="B65" s="12" t="s">
        <v>3</v>
      </c>
      <c r="C65" s="13">
        <v>291193</v>
      </c>
      <c r="D65" s="13">
        <v>270410</v>
      </c>
      <c r="E65" s="13">
        <v>244406</v>
      </c>
      <c r="F65" s="13">
        <v>24176</v>
      </c>
      <c r="G65" s="14"/>
      <c r="H65" s="36">
        <v>16.3</v>
      </c>
      <c r="I65" s="36">
        <v>8.3000000000000007</v>
      </c>
    </row>
    <row r="66" spans="1:9" s="20" customFormat="1" x14ac:dyDescent="0.3">
      <c r="A66" s="16">
        <v>2014</v>
      </c>
      <c r="B66" s="12" t="s">
        <v>0</v>
      </c>
      <c r="C66" s="13">
        <v>265731</v>
      </c>
      <c r="D66" s="13">
        <v>249839</v>
      </c>
      <c r="E66" s="13">
        <v>243209</v>
      </c>
      <c r="F66" s="13">
        <v>21949</v>
      </c>
      <c r="G66" s="14"/>
      <c r="H66" s="36">
        <v>8.9</v>
      </c>
      <c r="I66" s="36">
        <v>8.1999999999999993</v>
      </c>
    </row>
    <row r="67" spans="1:9" s="20" customFormat="1" x14ac:dyDescent="0.3">
      <c r="A67" s="16"/>
      <c r="B67" s="12" t="s">
        <v>1</v>
      </c>
      <c r="C67" s="13">
        <v>280976</v>
      </c>
      <c r="D67" s="13">
        <v>260481</v>
      </c>
      <c r="E67" s="13">
        <v>246427</v>
      </c>
      <c r="F67" s="13">
        <v>23556</v>
      </c>
      <c r="G67" s="14"/>
      <c r="H67" s="36">
        <v>12.6</v>
      </c>
      <c r="I67" s="36">
        <v>8.4</v>
      </c>
    </row>
    <row r="68" spans="1:9" s="20" customFormat="1" x14ac:dyDescent="0.3">
      <c r="A68" s="16"/>
      <c r="B68" s="12" t="s">
        <v>2</v>
      </c>
      <c r="C68" s="13">
        <v>266038</v>
      </c>
      <c r="D68" s="13">
        <v>248854</v>
      </c>
      <c r="E68" s="13">
        <v>249804</v>
      </c>
      <c r="F68" s="13">
        <v>21869</v>
      </c>
      <c r="G68" s="14"/>
      <c r="H68" s="36">
        <v>6.4</v>
      </c>
      <c r="I68" s="36">
        <v>8.1999999999999993</v>
      </c>
    </row>
    <row r="69" spans="1:9" s="20" customFormat="1" x14ac:dyDescent="0.3">
      <c r="A69" s="67"/>
      <c r="B69" s="12" t="s">
        <v>3</v>
      </c>
      <c r="C69" s="13">
        <v>293649</v>
      </c>
      <c r="D69" s="13">
        <v>272334</v>
      </c>
      <c r="E69" s="13">
        <v>246555</v>
      </c>
      <c r="F69" s="13">
        <v>23065</v>
      </c>
      <c r="G69" s="14"/>
      <c r="H69" s="36">
        <v>16.3</v>
      </c>
      <c r="I69" s="36">
        <v>7.8</v>
      </c>
    </row>
    <row r="70" spans="1:9" s="20" customFormat="1" x14ac:dyDescent="0.3">
      <c r="A70" s="16">
        <v>2015</v>
      </c>
      <c r="B70" s="12" t="s">
        <v>0</v>
      </c>
      <c r="C70" s="13">
        <v>267370</v>
      </c>
      <c r="D70" s="13">
        <v>251623</v>
      </c>
      <c r="E70" s="13">
        <v>246244</v>
      </c>
      <c r="F70" s="13">
        <v>21281</v>
      </c>
      <c r="G70" s="14"/>
      <c r="H70" s="36">
        <v>8.1999999999999993</v>
      </c>
      <c r="I70" s="36">
        <v>7.9</v>
      </c>
    </row>
    <row r="71" spans="1:9" s="20" customFormat="1" x14ac:dyDescent="0.3">
      <c r="A71" s="16"/>
      <c r="B71" s="12" t="s">
        <v>1</v>
      </c>
      <c r="C71" s="13">
        <v>287191</v>
      </c>
      <c r="D71" s="13">
        <v>265357</v>
      </c>
      <c r="E71" s="13">
        <v>251407</v>
      </c>
      <c r="F71" s="13">
        <v>23268</v>
      </c>
      <c r="G71" s="14"/>
      <c r="H71" s="36">
        <v>12.7</v>
      </c>
      <c r="I71" s="36">
        <v>8.1</v>
      </c>
    </row>
    <row r="72" spans="1:9" s="20" customFormat="1" x14ac:dyDescent="0.3">
      <c r="A72" s="75"/>
      <c r="B72" s="12" t="s">
        <v>2</v>
      </c>
      <c r="C72" s="13">
        <v>269986</v>
      </c>
      <c r="D72" s="13">
        <v>251985</v>
      </c>
      <c r="E72" s="13">
        <v>256088</v>
      </c>
      <c r="F72" s="13">
        <v>21931</v>
      </c>
      <c r="G72" s="14"/>
      <c r="H72" s="36">
        <v>5.4</v>
      </c>
      <c r="I72" s="36">
        <v>8.1</v>
      </c>
    </row>
    <row r="73" spans="1:9" s="20" customFormat="1" x14ac:dyDescent="0.3">
      <c r="A73" s="67"/>
      <c r="B73" s="12" t="s">
        <v>3</v>
      </c>
      <c r="C73" s="13">
        <v>297926</v>
      </c>
      <c r="D73" s="13">
        <v>275315</v>
      </c>
      <c r="E73" s="13">
        <v>252753</v>
      </c>
      <c r="F73" s="13">
        <v>23474</v>
      </c>
      <c r="G73" s="14"/>
      <c r="H73" s="36">
        <v>15.4</v>
      </c>
      <c r="I73" s="36">
        <v>7.9</v>
      </c>
    </row>
    <row r="74" spans="1:9" s="20" customFormat="1" x14ac:dyDescent="0.3">
      <c r="A74" s="76">
        <v>2016</v>
      </c>
      <c r="B74" s="12" t="s">
        <v>0</v>
      </c>
      <c r="C74" s="13">
        <v>272866</v>
      </c>
      <c r="D74" s="13">
        <v>256107</v>
      </c>
      <c r="E74" s="13">
        <v>252526</v>
      </c>
      <c r="F74" s="13">
        <v>22087</v>
      </c>
      <c r="G74" s="14"/>
      <c r="H74" s="36">
        <v>7.8</v>
      </c>
      <c r="I74" s="36">
        <v>8.1</v>
      </c>
    </row>
    <row r="75" spans="1:9" s="20" customFormat="1" x14ac:dyDescent="0.3">
      <c r="A75" s="79"/>
      <c r="B75" s="12" t="s">
        <v>1</v>
      </c>
      <c r="C75" s="13">
        <v>291265</v>
      </c>
      <c r="D75" s="13">
        <v>269346</v>
      </c>
      <c r="E75" s="13">
        <v>254599</v>
      </c>
      <c r="F75" s="13">
        <v>24454</v>
      </c>
      <c r="G75" s="14"/>
      <c r="H75" s="36">
        <v>12.9</v>
      </c>
      <c r="I75" s="36">
        <v>8.4</v>
      </c>
    </row>
    <row r="76" spans="1:9" s="20" customFormat="1" x14ac:dyDescent="0.3">
      <c r="A76" s="86"/>
      <c r="B76" s="12" t="s">
        <v>2</v>
      </c>
      <c r="C76" s="13">
        <v>273215</v>
      </c>
      <c r="D76" s="13">
        <v>254696</v>
      </c>
      <c r="E76" s="13">
        <v>259205</v>
      </c>
      <c r="F76" s="13">
        <v>22497</v>
      </c>
      <c r="G76" s="14"/>
      <c r="H76" s="36">
        <v>5.5</v>
      </c>
      <c r="I76" s="36">
        <v>8.1999999999999993</v>
      </c>
    </row>
    <row r="77" spans="1:9" s="20" customFormat="1" x14ac:dyDescent="0.3">
      <c r="A77" s="67"/>
      <c r="B77" s="12" t="s">
        <v>3</v>
      </c>
      <c r="C77" s="13">
        <v>299671</v>
      </c>
      <c r="D77" s="13">
        <v>276092</v>
      </c>
      <c r="E77" s="13">
        <v>256080</v>
      </c>
      <c r="F77" s="13">
        <v>24212</v>
      </c>
      <c r="G77" s="14"/>
      <c r="H77" s="36">
        <v>14.9</v>
      </c>
      <c r="I77" s="36">
        <v>8</v>
      </c>
    </row>
    <row r="78" spans="1:9" s="20" customFormat="1" ht="13.5" customHeight="1" x14ac:dyDescent="0.3">
      <c r="A78" s="87">
        <v>2017</v>
      </c>
      <c r="B78" s="12" t="s">
        <v>0</v>
      </c>
      <c r="C78" s="13">
        <v>278187</v>
      </c>
      <c r="D78" s="13">
        <v>257927</v>
      </c>
      <c r="E78" s="13">
        <v>258854</v>
      </c>
      <c r="F78" s="13">
        <v>23187</v>
      </c>
      <c r="G78" s="14"/>
      <c r="H78" s="36">
        <v>7.3</v>
      </c>
      <c r="I78" s="36">
        <v>8.3000000000000007</v>
      </c>
    </row>
    <row r="79" spans="1:9" s="20" customFormat="1" x14ac:dyDescent="0.3">
      <c r="A79" s="103"/>
      <c r="B79" s="12" t="s">
        <v>1</v>
      </c>
      <c r="C79" s="13">
        <v>291948</v>
      </c>
      <c r="D79" s="13">
        <v>266444</v>
      </c>
      <c r="E79" s="13">
        <v>262131</v>
      </c>
      <c r="F79" s="13">
        <v>24921</v>
      </c>
      <c r="G79" s="14"/>
      <c r="H79" s="36">
        <v>10.6</v>
      </c>
      <c r="I79" s="36">
        <v>8.5</v>
      </c>
    </row>
    <row r="80" spans="1:9" s="20" customFormat="1" x14ac:dyDescent="0.3">
      <c r="A80" s="105"/>
      <c r="B80" s="12" t="s">
        <v>2</v>
      </c>
      <c r="C80" s="13">
        <v>279076</v>
      </c>
      <c r="D80" s="13">
        <v>257333</v>
      </c>
      <c r="E80" s="13">
        <v>265913</v>
      </c>
      <c r="F80" s="13">
        <v>23124</v>
      </c>
      <c r="G80" s="14"/>
      <c r="H80" s="36">
        <v>5.0999999999999996</v>
      </c>
      <c r="I80" s="36">
        <v>8.3000000000000007</v>
      </c>
    </row>
    <row r="81" spans="1:9" s="20" customFormat="1" x14ac:dyDescent="0.3">
      <c r="A81" s="67"/>
      <c r="B81" s="12" t="s">
        <v>3</v>
      </c>
      <c r="C81" s="13">
        <v>307171</v>
      </c>
      <c r="D81" s="13">
        <v>280322</v>
      </c>
      <c r="E81" s="13">
        <v>261494</v>
      </c>
      <c r="F81" s="13">
        <v>25305</v>
      </c>
      <c r="G81" s="14"/>
      <c r="H81" s="36">
        <v>15.2</v>
      </c>
      <c r="I81" s="36">
        <v>8.1999999999999993</v>
      </c>
    </row>
    <row r="82" spans="1:9" ht="13.2" customHeight="1" x14ac:dyDescent="0.25">
      <c r="A82" s="110"/>
      <c r="B82" s="110"/>
      <c r="C82" s="110"/>
      <c r="D82" s="110"/>
      <c r="E82" s="110"/>
      <c r="F82" s="110"/>
      <c r="G82" s="110"/>
      <c r="H82" s="110"/>
      <c r="I82" s="110"/>
    </row>
    <row r="83" spans="1:9" ht="19.2" customHeight="1" x14ac:dyDescent="0.25">
      <c r="A83" s="106" t="s">
        <v>51</v>
      </c>
      <c r="B83" s="106"/>
      <c r="C83" s="106"/>
      <c r="D83" s="106"/>
      <c r="E83" s="106"/>
      <c r="F83" s="106"/>
      <c r="G83" s="106"/>
      <c r="H83" s="106"/>
      <c r="I83" s="106"/>
    </row>
    <row r="84" spans="1:9" ht="13.2" customHeight="1" x14ac:dyDescent="0.25">
      <c r="A84" s="80" t="s">
        <v>35</v>
      </c>
      <c r="B84" s="80"/>
      <c r="C84" s="80"/>
      <c r="D84" s="80"/>
      <c r="E84" s="81"/>
      <c r="F84" s="81"/>
      <c r="G84" s="81"/>
      <c r="H84" s="82"/>
      <c r="I84" s="82"/>
    </row>
    <row r="85" spans="1:9" ht="12.6" x14ac:dyDescent="0.25">
      <c r="A85" s="106" t="s">
        <v>36</v>
      </c>
      <c r="B85" s="106"/>
      <c r="C85" s="106"/>
      <c r="D85" s="106"/>
      <c r="E85" s="106"/>
      <c r="F85" s="106"/>
      <c r="G85" s="106"/>
      <c r="H85" s="106"/>
      <c r="I85" s="106"/>
    </row>
    <row r="86" spans="1:9" x14ac:dyDescent="0.3">
      <c r="A86" s="26"/>
      <c r="B86" s="27"/>
      <c r="H86" s="30"/>
      <c r="I86" s="30"/>
    </row>
    <row r="87" spans="1:9" x14ac:dyDescent="0.3">
      <c r="A87" s="27"/>
      <c r="B87" s="27"/>
      <c r="H87" s="30"/>
      <c r="I87" s="30"/>
    </row>
    <row r="88" spans="1:9" x14ac:dyDescent="0.3">
      <c r="A88" s="27"/>
      <c r="B88" s="27"/>
    </row>
    <row r="89" spans="1:9" x14ac:dyDescent="0.3">
      <c r="A89" s="27"/>
      <c r="B89" s="27"/>
    </row>
    <row r="90" spans="1:9" x14ac:dyDescent="0.3">
      <c r="A90" s="27"/>
      <c r="B90" s="27"/>
      <c r="H90" s="31"/>
      <c r="I90" s="31"/>
    </row>
    <row r="91" spans="1:9" x14ac:dyDescent="0.3">
      <c r="A91" s="27"/>
      <c r="B91" s="27"/>
    </row>
    <row r="92" spans="1:9" x14ac:dyDescent="0.3">
      <c r="A92" s="32"/>
      <c r="B92" s="32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2"/>
      <c r="B96" s="32"/>
    </row>
    <row r="97" spans="1:2" x14ac:dyDescent="0.3">
      <c r="A97" s="32"/>
      <c r="B97" s="32"/>
    </row>
    <row r="98" spans="1:2" x14ac:dyDescent="0.3">
      <c r="A98" s="33"/>
      <c r="B98" s="33"/>
    </row>
  </sheetData>
  <mergeCells count="27"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A83:I83"/>
    <mergeCell ref="A85:I85"/>
    <mergeCell ref="A54:A57"/>
    <mergeCell ref="A34:A37"/>
    <mergeCell ref="A38:A41"/>
    <mergeCell ref="A58:A61"/>
    <mergeCell ref="A82:I82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GridLines="0" view="pageBreakPreview" zoomScaleNormal="100" zoomScaleSheetLayoutView="100" workbookViewId="0">
      <pane xSplit="2" ySplit="5" topLeftCell="C48" activePane="bottomRight" state="frozen"/>
      <selection activeCell="M14" sqref="M14"/>
      <selection pane="topRight" activeCell="M14" sqref="M14"/>
      <selection pane="bottomLeft" activeCell="M14" sqref="M14"/>
      <selection pane="bottomRight" activeCell="K6" sqref="K6:L8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2" ht="27" customHeight="1" x14ac:dyDescent="0.3">
      <c r="A1" s="111" t="s">
        <v>40</v>
      </c>
      <c r="B1" s="112"/>
      <c r="C1" s="112"/>
      <c r="D1" s="112"/>
      <c r="E1" s="112"/>
      <c r="F1" s="112"/>
      <c r="G1" s="112"/>
      <c r="H1" s="112"/>
      <c r="I1" s="112"/>
    </row>
    <row r="2" spans="1:12" s="10" customFormat="1" ht="30.6" customHeight="1" x14ac:dyDescent="0.3">
      <c r="A2" s="6"/>
      <c r="B2" s="6"/>
      <c r="C2" s="113" t="s">
        <v>4</v>
      </c>
      <c r="D2" s="113"/>
      <c r="E2" s="113"/>
      <c r="F2" s="113"/>
      <c r="G2" s="113"/>
      <c r="H2" s="113"/>
      <c r="I2" s="113"/>
    </row>
    <row r="3" spans="1:12" ht="21.75" customHeight="1" x14ac:dyDescent="0.3">
      <c r="A3" s="8"/>
      <c r="B3" s="8"/>
      <c r="C3" s="116" t="s">
        <v>8</v>
      </c>
      <c r="D3" s="117"/>
      <c r="E3" s="117"/>
      <c r="F3" s="117"/>
      <c r="G3" s="9"/>
      <c r="H3" s="117" t="s">
        <v>9</v>
      </c>
      <c r="I3" s="117"/>
    </row>
    <row r="4" spans="1:12" s="10" customFormat="1" ht="30" customHeight="1" x14ac:dyDescent="0.25">
      <c r="A4" s="8"/>
      <c r="B4" s="8"/>
      <c r="C4" s="114" t="s">
        <v>6</v>
      </c>
      <c r="D4" s="114" t="s">
        <v>13</v>
      </c>
      <c r="E4" s="114" t="s">
        <v>12</v>
      </c>
      <c r="F4" s="114" t="s">
        <v>7</v>
      </c>
      <c r="G4" s="78"/>
      <c r="H4" s="114" t="s">
        <v>10</v>
      </c>
      <c r="I4" s="114" t="s">
        <v>11</v>
      </c>
    </row>
    <row r="5" spans="1:12" ht="15" customHeight="1" x14ac:dyDescent="0.25">
      <c r="A5" s="11"/>
      <c r="B5" s="11"/>
      <c r="C5" s="115"/>
      <c r="D5" s="115"/>
      <c r="E5" s="115"/>
      <c r="F5" s="115"/>
      <c r="G5" s="85"/>
      <c r="H5" s="115"/>
      <c r="I5" s="115"/>
      <c r="J5" s="15"/>
      <c r="K5" s="15"/>
    </row>
    <row r="6" spans="1:12" ht="13.2" customHeight="1" x14ac:dyDescent="0.3">
      <c r="A6" s="107">
        <v>1999</v>
      </c>
      <c r="B6" s="12" t="s">
        <v>0</v>
      </c>
      <c r="C6" s="13">
        <v>192372</v>
      </c>
      <c r="D6" s="13">
        <v>250150</v>
      </c>
      <c r="E6" s="13">
        <v>171399</v>
      </c>
      <c r="F6" s="13">
        <v>11589</v>
      </c>
      <c r="G6" s="13"/>
      <c r="H6" s="36">
        <v>11.7</v>
      </c>
      <c r="I6" s="36">
        <v>6</v>
      </c>
      <c r="J6" s="15"/>
      <c r="K6" s="15"/>
      <c r="L6" s="15"/>
    </row>
    <row r="7" spans="1:12" ht="13.2" customHeight="1" x14ac:dyDescent="0.3">
      <c r="A7" s="108"/>
      <c r="B7" s="12" t="s">
        <v>1</v>
      </c>
      <c r="C7" s="13">
        <v>197503</v>
      </c>
      <c r="D7" s="13">
        <v>255031</v>
      </c>
      <c r="E7" s="13">
        <v>174479</v>
      </c>
      <c r="F7" s="13">
        <v>11768</v>
      </c>
      <c r="G7" s="13"/>
      <c r="H7" s="36">
        <v>12.5</v>
      </c>
      <c r="I7" s="36">
        <v>5.9</v>
      </c>
      <c r="J7" s="15"/>
      <c r="K7" s="15"/>
      <c r="L7" s="15"/>
    </row>
    <row r="8" spans="1:12" ht="13.2" customHeight="1" x14ac:dyDescent="0.3">
      <c r="A8" s="108"/>
      <c r="B8" s="12" t="s">
        <v>2</v>
      </c>
      <c r="C8" s="13">
        <v>199765</v>
      </c>
      <c r="D8" s="13">
        <v>256099</v>
      </c>
      <c r="E8" s="13">
        <v>177456</v>
      </c>
      <c r="F8" s="13">
        <v>11833</v>
      </c>
      <c r="G8" s="13"/>
      <c r="H8" s="36">
        <v>12</v>
      </c>
      <c r="I8" s="36">
        <v>5.9</v>
      </c>
      <c r="J8" s="15"/>
      <c r="K8" s="15"/>
      <c r="L8" s="15"/>
    </row>
    <row r="9" spans="1:12" x14ac:dyDescent="0.3">
      <c r="A9" s="109"/>
      <c r="B9" s="12" t="s">
        <v>3</v>
      </c>
      <c r="C9" s="13">
        <v>201032</v>
      </c>
      <c r="D9" s="13">
        <v>254607</v>
      </c>
      <c r="E9" s="13">
        <v>180405</v>
      </c>
      <c r="F9" s="13">
        <v>12070</v>
      </c>
      <c r="G9" s="13"/>
      <c r="H9" s="36">
        <v>11.1</v>
      </c>
      <c r="I9" s="36">
        <v>5.9</v>
      </c>
      <c r="J9" s="15"/>
      <c r="K9" s="15"/>
      <c r="L9" s="15"/>
    </row>
    <row r="10" spans="1:12" x14ac:dyDescent="0.3">
      <c r="A10" s="107">
        <f>A6+1</f>
        <v>2000</v>
      </c>
      <c r="B10" s="12" t="s">
        <v>0</v>
      </c>
      <c r="C10" s="13">
        <v>196903</v>
      </c>
      <c r="D10" s="13">
        <v>247925</v>
      </c>
      <c r="E10" s="13">
        <v>181682</v>
      </c>
      <c r="F10" s="13">
        <v>12701</v>
      </c>
      <c r="G10" s="13"/>
      <c r="H10" s="36">
        <v>8.6999999999999993</v>
      </c>
      <c r="I10" s="36">
        <v>6.4</v>
      </c>
      <c r="J10" s="15"/>
      <c r="K10" s="15"/>
      <c r="L10" s="15"/>
    </row>
    <row r="11" spans="1:12" x14ac:dyDescent="0.3">
      <c r="A11" s="108"/>
      <c r="B11" s="12" t="s">
        <v>1</v>
      </c>
      <c r="C11" s="13">
        <v>205329</v>
      </c>
      <c r="D11" s="13">
        <v>256174</v>
      </c>
      <c r="E11" s="13">
        <v>184995</v>
      </c>
      <c r="F11" s="13">
        <v>12816</v>
      </c>
      <c r="G11" s="13"/>
      <c r="H11" s="36">
        <v>10.8</v>
      </c>
      <c r="I11" s="36">
        <v>6.2</v>
      </c>
      <c r="J11" s="15"/>
      <c r="K11" s="15"/>
      <c r="L11" s="15"/>
    </row>
    <row r="12" spans="1:12" x14ac:dyDescent="0.3">
      <c r="A12" s="108"/>
      <c r="B12" s="12" t="s">
        <v>2</v>
      </c>
      <c r="C12" s="13">
        <v>208301</v>
      </c>
      <c r="D12" s="13">
        <v>257639</v>
      </c>
      <c r="E12" s="13">
        <v>187400</v>
      </c>
      <c r="F12" s="13">
        <v>13128</v>
      </c>
      <c r="G12" s="13"/>
      <c r="H12" s="36">
        <v>10.9</v>
      </c>
      <c r="I12" s="36">
        <v>6.2</v>
      </c>
      <c r="J12" s="15"/>
      <c r="K12" s="15"/>
      <c r="L12" s="15"/>
    </row>
    <row r="13" spans="1:12" x14ac:dyDescent="0.3">
      <c r="A13" s="109"/>
      <c r="B13" s="12" t="s">
        <v>3</v>
      </c>
      <c r="C13" s="13">
        <v>215141</v>
      </c>
      <c r="D13" s="13">
        <v>264145</v>
      </c>
      <c r="E13" s="13">
        <v>190227</v>
      </c>
      <c r="F13" s="13">
        <v>13104</v>
      </c>
      <c r="G13" s="13"/>
      <c r="H13" s="36">
        <v>12.4</v>
      </c>
      <c r="I13" s="36">
        <v>6</v>
      </c>
      <c r="J13" s="15"/>
      <c r="K13" s="15"/>
      <c r="L13" s="15"/>
    </row>
    <row r="14" spans="1:12" x14ac:dyDescent="0.3">
      <c r="A14" s="107">
        <f>A10+1</f>
        <v>2001</v>
      </c>
      <c r="B14" s="12" t="s">
        <v>0</v>
      </c>
      <c r="C14" s="13">
        <v>214775</v>
      </c>
      <c r="D14" s="13">
        <v>263008</v>
      </c>
      <c r="E14" s="13">
        <v>191041</v>
      </c>
      <c r="F14" s="13">
        <v>13331</v>
      </c>
      <c r="G14" s="13"/>
      <c r="H14" s="36">
        <v>12</v>
      </c>
      <c r="I14" s="36">
        <v>6.1</v>
      </c>
      <c r="J14" s="15"/>
      <c r="K14" s="15"/>
      <c r="L14" s="15"/>
    </row>
    <row r="15" spans="1:12" x14ac:dyDescent="0.3">
      <c r="A15" s="108"/>
      <c r="B15" s="12" t="s">
        <v>1</v>
      </c>
      <c r="C15" s="13">
        <v>216436</v>
      </c>
      <c r="D15" s="13">
        <v>262057</v>
      </c>
      <c r="E15" s="13">
        <v>192431</v>
      </c>
      <c r="F15" s="13">
        <v>13496</v>
      </c>
      <c r="G15" s="13"/>
      <c r="H15" s="36">
        <v>12</v>
      </c>
      <c r="I15" s="36">
        <v>6.2</v>
      </c>
      <c r="J15" s="15"/>
      <c r="K15" s="15"/>
      <c r="L15" s="15"/>
    </row>
    <row r="16" spans="1:12" x14ac:dyDescent="0.3">
      <c r="A16" s="108"/>
      <c r="B16" s="12" t="s">
        <v>2</v>
      </c>
      <c r="C16" s="13">
        <v>217678</v>
      </c>
      <c r="D16" s="13">
        <v>262566</v>
      </c>
      <c r="E16" s="13">
        <v>192116</v>
      </c>
      <c r="F16" s="13">
        <v>13534</v>
      </c>
      <c r="G16" s="13"/>
      <c r="H16" s="36">
        <v>12.7</v>
      </c>
      <c r="I16" s="36">
        <v>6.2</v>
      </c>
      <c r="J16" s="15"/>
      <c r="K16" s="15"/>
      <c r="L16" s="15"/>
    </row>
    <row r="17" spans="1:12" x14ac:dyDescent="0.3">
      <c r="A17" s="109"/>
      <c r="B17" s="12" t="s">
        <v>3</v>
      </c>
      <c r="C17" s="13">
        <v>217304</v>
      </c>
      <c r="D17" s="13">
        <v>261248</v>
      </c>
      <c r="E17" s="13">
        <v>192863</v>
      </c>
      <c r="F17" s="13">
        <v>13810</v>
      </c>
      <c r="G17" s="13"/>
      <c r="H17" s="36">
        <v>12.2</v>
      </c>
      <c r="I17" s="36">
        <v>6.3</v>
      </c>
      <c r="J17" s="15"/>
      <c r="K17" s="15"/>
      <c r="L17" s="15"/>
    </row>
    <row r="18" spans="1:12" x14ac:dyDescent="0.3">
      <c r="A18" s="107">
        <f>A14+1</f>
        <v>2002</v>
      </c>
      <c r="B18" s="12" t="s">
        <v>0</v>
      </c>
      <c r="C18" s="13">
        <v>222241</v>
      </c>
      <c r="D18" s="13">
        <v>264602</v>
      </c>
      <c r="E18" s="13">
        <v>195179</v>
      </c>
      <c r="F18" s="13">
        <v>14530</v>
      </c>
      <c r="G18" s="13"/>
      <c r="H18" s="36">
        <v>13.1</v>
      </c>
      <c r="I18" s="36">
        <v>6.5</v>
      </c>
      <c r="J18" s="15"/>
      <c r="K18" s="15"/>
      <c r="L18" s="15"/>
    </row>
    <row r="19" spans="1:12" x14ac:dyDescent="0.3">
      <c r="A19" s="108"/>
      <c r="B19" s="12" t="s">
        <v>1</v>
      </c>
      <c r="C19" s="13">
        <v>224736</v>
      </c>
      <c r="D19" s="13">
        <v>264994</v>
      </c>
      <c r="E19" s="13">
        <v>196327</v>
      </c>
      <c r="F19" s="13">
        <v>14153</v>
      </c>
      <c r="G19" s="13"/>
      <c r="H19" s="36">
        <v>13.5</v>
      </c>
      <c r="I19" s="36">
        <v>6.2</v>
      </c>
      <c r="J19" s="15"/>
      <c r="K19" s="15"/>
      <c r="L19" s="15"/>
    </row>
    <row r="20" spans="1:12" x14ac:dyDescent="0.3">
      <c r="A20" s="108"/>
      <c r="B20" s="12" t="s">
        <v>2</v>
      </c>
      <c r="C20" s="13">
        <v>225762</v>
      </c>
      <c r="D20" s="13">
        <v>264699</v>
      </c>
      <c r="E20" s="13">
        <v>198339</v>
      </c>
      <c r="F20" s="13">
        <v>15029</v>
      </c>
      <c r="G20" s="13"/>
      <c r="H20" s="36">
        <v>13</v>
      </c>
      <c r="I20" s="36">
        <v>6.6</v>
      </c>
      <c r="J20" s="15"/>
      <c r="K20" s="15"/>
      <c r="L20" s="15"/>
    </row>
    <row r="21" spans="1:12" x14ac:dyDescent="0.3">
      <c r="A21" s="109"/>
      <c r="B21" s="12" t="s">
        <v>3</v>
      </c>
      <c r="C21" s="13">
        <v>227374</v>
      </c>
      <c r="D21" s="13">
        <v>264918</v>
      </c>
      <c r="E21" s="13">
        <v>200969</v>
      </c>
      <c r="F21" s="13">
        <v>15752</v>
      </c>
      <c r="G21" s="13"/>
      <c r="H21" s="36">
        <v>12.4</v>
      </c>
      <c r="I21" s="36">
        <v>6.9</v>
      </c>
      <c r="J21" s="15"/>
      <c r="K21" s="15"/>
      <c r="L21" s="15"/>
    </row>
    <row r="22" spans="1:12" x14ac:dyDescent="0.3">
      <c r="A22" s="107">
        <f>A18+1</f>
        <v>2003</v>
      </c>
      <c r="B22" s="12" t="s">
        <v>0</v>
      </c>
      <c r="C22" s="13">
        <v>229540</v>
      </c>
      <c r="D22" s="13">
        <v>264555</v>
      </c>
      <c r="E22" s="13">
        <v>202834</v>
      </c>
      <c r="F22" s="13">
        <v>15702</v>
      </c>
      <c r="G22" s="13"/>
      <c r="H22" s="36">
        <v>12.3</v>
      </c>
      <c r="I22" s="36">
        <v>6.8</v>
      </c>
      <c r="J22" s="15"/>
      <c r="K22" s="15"/>
      <c r="L22" s="15"/>
    </row>
    <row r="23" spans="1:12" x14ac:dyDescent="0.3">
      <c r="A23" s="108"/>
      <c r="B23" s="12" t="s">
        <v>1</v>
      </c>
      <c r="C23" s="13">
        <v>230806</v>
      </c>
      <c r="D23" s="13">
        <v>264695</v>
      </c>
      <c r="E23" s="13">
        <v>204208</v>
      </c>
      <c r="F23" s="13">
        <v>15719</v>
      </c>
      <c r="G23" s="13"/>
      <c r="H23" s="36">
        <v>12.2</v>
      </c>
      <c r="I23" s="36">
        <v>6.8</v>
      </c>
      <c r="J23" s="15"/>
      <c r="K23" s="15"/>
      <c r="L23" s="15"/>
    </row>
    <row r="24" spans="1:12" x14ac:dyDescent="0.3">
      <c r="A24" s="108"/>
      <c r="B24" s="12" t="s">
        <v>2</v>
      </c>
      <c r="C24" s="13">
        <v>235633</v>
      </c>
      <c r="D24" s="13">
        <v>268926</v>
      </c>
      <c r="E24" s="13">
        <v>205928</v>
      </c>
      <c r="F24" s="13">
        <v>15657</v>
      </c>
      <c r="G24" s="13"/>
      <c r="H24" s="36">
        <v>13.2</v>
      </c>
      <c r="I24" s="36">
        <v>6.6</v>
      </c>
      <c r="J24" s="15"/>
      <c r="K24" s="15"/>
      <c r="L24" s="15"/>
    </row>
    <row r="25" spans="1:12" x14ac:dyDescent="0.3">
      <c r="A25" s="109"/>
      <c r="B25" s="12" t="s">
        <v>3</v>
      </c>
      <c r="C25" s="13">
        <v>234829</v>
      </c>
      <c r="D25" s="13">
        <v>266425</v>
      </c>
      <c r="E25" s="13">
        <v>207335</v>
      </c>
      <c r="F25" s="13">
        <v>15736</v>
      </c>
      <c r="G25" s="13"/>
      <c r="H25" s="36">
        <v>12.4</v>
      </c>
      <c r="I25" s="36">
        <v>6.7</v>
      </c>
      <c r="J25" s="15"/>
      <c r="K25" s="15"/>
      <c r="L25" s="15"/>
    </row>
    <row r="26" spans="1:12" x14ac:dyDescent="0.3">
      <c r="A26" s="107">
        <f>A22+1</f>
        <v>2004</v>
      </c>
      <c r="B26" s="12" t="s">
        <v>0</v>
      </c>
      <c r="C26" s="13">
        <v>238133</v>
      </c>
      <c r="D26" s="13">
        <v>268485</v>
      </c>
      <c r="E26" s="13">
        <v>209588</v>
      </c>
      <c r="F26" s="13">
        <v>15833</v>
      </c>
      <c r="G26" s="13"/>
      <c r="H26" s="36">
        <v>12.7</v>
      </c>
      <c r="I26" s="36">
        <v>6.6</v>
      </c>
      <c r="J26" s="15"/>
      <c r="K26" s="15"/>
      <c r="L26" s="15"/>
    </row>
    <row r="27" spans="1:12" x14ac:dyDescent="0.3">
      <c r="A27" s="108"/>
      <c r="B27" s="12" t="s">
        <v>1</v>
      </c>
      <c r="C27" s="13">
        <v>241897</v>
      </c>
      <c r="D27" s="13">
        <v>270739</v>
      </c>
      <c r="E27" s="13">
        <v>211310</v>
      </c>
      <c r="F27" s="13">
        <v>16136</v>
      </c>
      <c r="G27" s="13"/>
      <c r="H27" s="36">
        <v>13.4</v>
      </c>
      <c r="I27" s="36">
        <v>6.6</v>
      </c>
      <c r="J27" s="15"/>
      <c r="K27" s="15"/>
      <c r="L27" s="15"/>
    </row>
    <row r="28" spans="1:12" x14ac:dyDescent="0.3">
      <c r="A28" s="108"/>
      <c r="B28" s="12" t="s">
        <v>2</v>
      </c>
      <c r="C28" s="13">
        <v>242678</v>
      </c>
      <c r="D28" s="13">
        <v>270041</v>
      </c>
      <c r="E28" s="13">
        <v>212831</v>
      </c>
      <c r="F28" s="13">
        <v>16594</v>
      </c>
      <c r="G28" s="13"/>
      <c r="H28" s="36">
        <v>13.1</v>
      </c>
      <c r="I28" s="36">
        <v>6.8</v>
      </c>
      <c r="J28" s="15"/>
      <c r="K28" s="15"/>
      <c r="L28" s="15"/>
    </row>
    <row r="29" spans="1:12" x14ac:dyDescent="0.3">
      <c r="A29" s="109"/>
      <c r="B29" s="12" t="s">
        <v>3</v>
      </c>
      <c r="C29" s="13">
        <v>243787</v>
      </c>
      <c r="D29" s="13">
        <v>270020</v>
      </c>
      <c r="E29" s="13">
        <v>215092</v>
      </c>
      <c r="F29" s="13">
        <v>17065</v>
      </c>
      <c r="G29" s="13"/>
      <c r="H29" s="36">
        <v>12.7</v>
      </c>
      <c r="I29" s="36">
        <v>6.9</v>
      </c>
      <c r="J29" s="15"/>
      <c r="K29" s="15"/>
      <c r="L29" s="15"/>
    </row>
    <row r="30" spans="1:12" x14ac:dyDescent="0.3">
      <c r="A30" s="107">
        <f>A26+1</f>
        <v>2005</v>
      </c>
      <c r="B30" s="12" t="s">
        <v>0</v>
      </c>
      <c r="C30" s="13">
        <v>244879</v>
      </c>
      <c r="D30" s="13">
        <v>270200</v>
      </c>
      <c r="E30" s="13">
        <v>215147</v>
      </c>
      <c r="F30" s="13">
        <v>17452</v>
      </c>
      <c r="G30" s="13"/>
      <c r="H30" s="36">
        <v>13.1</v>
      </c>
      <c r="I30" s="36">
        <v>7</v>
      </c>
      <c r="J30" s="15"/>
      <c r="K30" s="15"/>
      <c r="L30" s="15"/>
    </row>
    <row r="31" spans="1:12" x14ac:dyDescent="0.3">
      <c r="A31" s="108"/>
      <c r="B31" s="12" t="s">
        <v>1</v>
      </c>
      <c r="C31" s="13">
        <v>246839</v>
      </c>
      <c r="D31" s="13">
        <v>270637</v>
      </c>
      <c r="E31" s="13">
        <v>218392</v>
      </c>
      <c r="F31" s="13">
        <v>18172</v>
      </c>
      <c r="G31" s="13"/>
      <c r="H31" s="36">
        <v>12.5</v>
      </c>
      <c r="I31" s="36">
        <v>7.3</v>
      </c>
      <c r="J31" s="15"/>
      <c r="K31" s="15"/>
      <c r="L31" s="15"/>
    </row>
    <row r="32" spans="1:12" x14ac:dyDescent="0.3">
      <c r="A32" s="108"/>
      <c r="B32" s="12" t="s">
        <v>2</v>
      </c>
      <c r="C32" s="13">
        <v>246835</v>
      </c>
      <c r="D32" s="13">
        <v>269124</v>
      </c>
      <c r="E32" s="13">
        <v>221326</v>
      </c>
      <c r="F32" s="13">
        <v>18766</v>
      </c>
      <c r="G32" s="13"/>
      <c r="H32" s="36">
        <v>11.4</v>
      </c>
      <c r="I32" s="36">
        <v>7.5</v>
      </c>
      <c r="J32" s="15"/>
      <c r="K32" s="15"/>
      <c r="L32" s="15"/>
    </row>
    <row r="33" spans="1:12" x14ac:dyDescent="0.3">
      <c r="A33" s="109"/>
      <c r="B33" s="12" t="s">
        <v>3</v>
      </c>
      <c r="C33" s="13">
        <v>254729</v>
      </c>
      <c r="D33" s="13">
        <v>276189</v>
      </c>
      <c r="E33" s="13">
        <v>222920</v>
      </c>
      <c r="F33" s="13">
        <v>19179</v>
      </c>
      <c r="G33" s="13"/>
      <c r="H33" s="36">
        <v>13.5</v>
      </c>
      <c r="I33" s="36">
        <v>7.4</v>
      </c>
      <c r="J33" s="15"/>
      <c r="K33" s="15"/>
      <c r="L33" s="15"/>
    </row>
    <row r="34" spans="1:12" x14ac:dyDescent="0.3">
      <c r="A34" s="107">
        <f>A30+1</f>
        <v>2006</v>
      </c>
      <c r="B34" s="12" t="s">
        <v>0</v>
      </c>
      <c r="C34" s="13">
        <v>252443</v>
      </c>
      <c r="D34" s="13">
        <v>271871</v>
      </c>
      <c r="E34" s="13">
        <v>225158</v>
      </c>
      <c r="F34" s="13">
        <v>19419</v>
      </c>
      <c r="G34" s="13"/>
      <c r="H34" s="36">
        <v>11.8</v>
      </c>
      <c r="I34" s="36">
        <v>7.6</v>
      </c>
      <c r="J34" s="15"/>
      <c r="K34" s="15"/>
      <c r="L34" s="15"/>
    </row>
    <row r="35" spans="1:12" x14ac:dyDescent="0.3">
      <c r="A35" s="108"/>
      <c r="B35" s="12" t="s">
        <v>1</v>
      </c>
      <c r="C35" s="13">
        <v>257130</v>
      </c>
      <c r="D35" s="13">
        <v>274703</v>
      </c>
      <c r="E35" s="13">
        <v>226834</v>
      </c>
      <c r="F35" s="13">
        <v>19599</v>
      </c>
      <c r="G35" s="13"/>
      <c r="H35" s="36">
        <v>12.7</v>
      </c>
      <c r="I35" s="36">
        <v>7.5</v>
      </c>
      <c r="J35" s="15"/>
      <c r="K35" s="15"/>
      <c r="L35" s="15"/>
    </row>
    <row r="36" spans="1:12" x14ac:dyDescent="0.3">
      <c r="A36" s="108"/>
      <c r="B36" s="12" t="s">
        <v>2</v>
      </c>
      <c r="C36" s="13">
        <v>258964</v>
      </c>
      <c r="D36" s="13">
        <v>274605</v>
      </c>
      <c r="E36" s="13">
        <v>229661</v>
      </c>
      <c r="F36" s="13">
        <v>19450</v>
      </c>
      <c r="G36" s="13"/>
      <c r="H36" s="36">
        <v>12.1</v>
      </c>
      <c r="I36" s="36">
        <v>7.4</v>
      </c>
      <c r="J36" s="15"/>
      <c r="K36" s="15"/>
      <c r="L36" s="15"/>
    </row>
    <row r="37" spans="1:12" x14ac:dyDescent="0.3">
      <c r="A37" s="109"/>
      <c r="B37" s="12" t="s">
        <v>3</v>
      </c>
      <c r="C37" s="13">
        <v>261564</v>
      </c>
      <c r="D37" s="13">
        <v>276707</v>
      </c>
      <c r="E37" s="13">
        <v>231331</v>
      </c>
      <c r="F37" s="13">
        <v>20877</v>
      </c>
      <c r="G37" s="13"/>
      <c r="H37" s="36">
        <v>12.1</v>
      </c>
      <c r="I37" s="36">
        <v>7.9</v>
      </c>
      <c r="J37" s="15"/>
      <c r="K37" s="15"/>
      <c r="L37" s="15"/>
    </row>
    <row r="38" spans="1:12" x14ac:dyDescent="0.3">
      <c r="A38" s="107">
        <f>A34+1</f>
        <v>2007</v>
      </c>
      <c r="B38" s="12" t="s">
        <v>0</v>
      </c>
      <c r="C38" s="13">
        <v>263644</v>
      </c>
      <c r="D38" s="13">
        <v>277468</v>
      </c>
      <c r="E38" s="13">
        <v>233488</v>
      </c>
      <c r="F38" s="13">
        <v>21045</v>
      </c>
      <c r="G38" s="13"/>
      <c r="H38" s="36">
        <v>11.8</v>
      </c>
      <c r="I38" s="36">
        <v>7.9</v>
      </c>
      <c r="J38" s="15"/>
      <c r="K38" s="15"/>
      <c r="L38" s="15"/>
    </row>
    <row r="39" spans="1:12" x14ac:dyDescent="0.3">
      <c r="A39" s="108"/>
      <c r="B39" s="12" t="s">
        <v>1</v>
      </c>
      <c r="C39" s="13">
        <v>264917</v>
      </c>
      <c r="D39" s="13">
        <v>277043</v>
      </c>
      <c r="E39" s="13">
        <v>235855</v>
      </c>
      <c r="F39" s="13">
        <v>20770</v>
      </c>
      <c r="G39" s="13"/>
      <c r="H39" s="36">
        <v>11.2</v>
      </c>
      <c r="I39" s="36">
        <v>7.8</v>
      </c>
      <c r="J39" s="15"/>
      <c r="K39" s="15"/>
      <c r="L39" s="15"/>
    </row>
    <row r="40" spans="1:12" x14ac:dyDescent="0.3">
      <c r="A40" s="108"/>
      <c r="B40" s="12" t="s">
        <v>2</v>
      </c>
      <c r="C40" s="13">
        <v>266921</v>
      </c>
      <c r="D40" s="13">
        <v>277343</v>
      </c>
      <c r="E40" s="13">
        <v>236885</v>
      </c>
      <c r="F40" s="13">
        <v>20579</v>
      </c>
      <c r="G40" s="13"/>
      <c r="H40" s="36">
        <v>11.5</v>
      </c>
      <c r="I40" s="36">
        <v>7.7</v>
      </c>
      <c r="J40" s="15"/>
      <c r="K40" s="15"/>
      <c r="L40" s="15"/>
    </row>
    <row r="41" spans="1:12" x14ac:dyDescent="0.3">
      <c r="A41" s="109"/>
      <c r="B41" s="12" t="s">
        <v>3</v>
      </c>
      <c r="C41" s="13">
        <v>271526</v>
      </c>
      <c r="D41" s="13">
        <v>279947</v>
      </c>
      <c r="E41" s="13">
        <v>238683</v>
      </c>
      <c r="F41" s="13">
        <v>20633</v>
      </c>
      <c r="G41" s="13"/>
      <c r="H41" s="36">
        <v>12.3</v>
      </c>
      <c r="I41" s="36">
        <v>7.6</v>
      </c>
      <c r="J41" s="15"/>
      <c r="K41" s="15"/>
      <c r="L41" s="15"/>
    </row>
    <row r="42" spans="1:12" x14ac:dyDescent="0.3">
      <c r="A42" s="107">
        <f>A38+1</f>
        <v>2008</v>
      </c>
      <c r="B42" s="12" t="s">
        <v>0</v>
      </c>
      <c r="C42" s="13">
        <v>271118</v>
      </c>
      <c r="D42" s="13">
        <v>277171</v>
      </c>
      <c r="E42" s="13">
        <v>240335</v>
      </c>
      <c r="F42" s="13">
        <v>21454</v>
      </c>
      <c r="G42" s="13"/>
      <c r="H42" s="36">
        <v>11.6</v>
      </c>
      <c r="I42" s="36">
        <v>7.9</v>
      </c>
      <c r="J42" s="15"/>
      <c r="K42" s="15"/>
      <c r="L42" s="15"/>
    </row>
    <row r="43" spans="1:12" x14ac:dyDescent="0.3">
      <c r="A43" s="108"/>
      <c r="B43" s="12" t="s">
        <v>1</v>
      </c>
      <c r="C43" s="13">
        <v>274507</v>
      </c>
      <c r="D43" s="13">
        <v>277580</v>
      </c>
      <c r="E43" s="13">
        <v>241720</v>
      </c>
      <c r="F43" s="13">
        <v>21056</v>
      </c>
      <c r="G43" s="13"/>
      <c r="H43" s="36">
        <v>12.3</v>
      </c>
      <c r="I43" s="36">
        <v>7.6</v>
      </c>
      <c r="J43" s="15"/>
      <c r="K43" s="15"/>
      <c r="L43" s="15"/>
    </row>
    <row r="44" spans="1:12" x14ac:dyDescent="0.3">
      <c r="A44" s="108"/>
      <c r="B44" s="12" t="s">
        <v>2</v>
      </c>
      <c r="C44" s="13">
        <v>271514</v>
      </c>
      <c r="D44" s="13">
        <v>272077</v>
      </c>
      <c r="E44" s="13">
        <v>242190</v>
      </c>
      <c r="F44" s="13">
        <v>21078</v>
      </c>
      <c r="G44" s="13"/>
      <c r="H44" s="36">
        <v>11.2</v>
      </c>
      <c r="I44" s="36">
        <v>7.7</v>
      </c>
      <c r="J44" s="15"/>
      <c r="K44" s="15"/>
      <c r="L44" s="15"/>
    </row>
    <row r="45" spans="1:12" x14ac:dyDescent="0.3">
      <c r="A45" s="109"/>
      <c r="B45" s="12" t="s">
        <v>3</v>
      </c>
      <c r="C45" s="13">
        <v>269771</v>
      </c>
      <c r="D45" s="13">
        <v>271509</v>
      </c>
      <c r="E45" s="13">
        <v>240010</v>
      </c>
      <c r="F45" s="13">
        <v>19872</v>
      </c>
      <c r="G45" s="13"/>
      <c r="H45" s="36">
        <v>11.4</v>
      </c>
      <c r="I45" s="36">
        <v>7.3</v>
      </c>
      <c r="J45" s="15"/>
      <c r="K45" s="15"/>
      <c r="L45" s="15"/>
    </row>
    <row r="46" spans="1:12" x14ac:dyDescent="0.3">
      <c r="A46" s="107">
        <f>A42+1</f>
        <v>2009</v>
      </c>
      <c r="B46" s="12" t="s">
        <v>0</v>
      </c>
      <c r="C46" s="13">
        <v>266928</v>
      </c>
      <c r="D46" s="13">
        <v>272148</v>
      </c>
      <c r="E46" s="13">
        <v>234470</v>
      </c>
      <c r="F46" s="13">
        <v>19528</v>
      </c>
      <c r="G46" s="13"/>
      <c r="H46" s="36">
        <v>12.5</v>
      </c>
      <c r="I46" s="36">
        <v>7.3</v>
      </c>
      <c r="J46" s="15"/>
      <c r="K46" s="15"/>
      <c r="L46" s="15"/>
    </row>
    <row r="47" spans="1:12" x14ac:dyDescent="0.3">
      <c r="A47" s="108"/>
      <c r="B47" s="12" t="s">
        <v>1</v>
      </c>
      <c r="C47" s="13">
        <v>263643</v>
      </c>
      <c r="D47" s="13">
        <v>267674</v>
      </c>
      <c r="E47" s="13">
        <v>235240</v>
      </c>
      <c r="F47" s="13">
        <v>19225</v>
      </c>
      <c r="G47" s="13"/>
      <c r="H47" s="36">
        <v>11.1</v>
      </c>
      <c r="I47" s="36">
        <v>7.3</v>
      </c>
      <c r="J47" s="15"/>
      <c r="K47" s="15"/>
      <c r="L47" s="15"/>
    </row>
    <row r="48" spans="1:12" x14ac:dyDescent="0.3">
      <c r="A48" s="108"/>
      <c r="B48" s="12" t="s">
        <v>2</v>
      </c>
      <c r="C48" s="13">
        <v>265452</v>
      </c>
      <c r="D48" s="13">
        <v>268845</v>
      </c>
      <c r="E48" s="13">
        <v>236593</v>
      </c>
      <c r="F48" s="13">
        <v>18775</v>
      </c>
      <c r="G48" s="13"/>
      <c r="H48" s="36">
        <v>11.2</v>
      </c>
      <c r="I48" s="36">
        <v>7</v>
      </c>
      <c r="J48" s="15"/>
      <c r="K48" s="15"/>
      <c r="L48" s="15"/>
    </row>
    <row r="49" spans="1:12" x14ac:dyDescent="0.3">
      <c r="A49" s="109"/>
      <c r="B49" s="12" t="s">
        <v>3</v>
      </c>
      <c r="C49" s="13">
        <v>264753</v>
      </c>
      <c r="D49" s="13">
        <v>267282</v>
      </c>
      <c r="E49" s="13">
        <v>238898</v>
      </c>
      <c r="F49" s="13">
        <v>19070</v>
      </c>
      <c r="G49" s="13"/>
      <c r="H49" s="36">
        <v>10.1</v>
      </c>
      <c r="I49" s="36">
        <v>7.2</v>
      </c>
      <c r="J49" s="15"/>
      <c r="K49" s="15"/>
      <c r="L49" s="15"/>
    </row>
    <row r="50" spans="1:12" x14ac:dyDescent="0.3">
      <c r="A50" s="107">
        <v>2010</v>
      </c>
      <c r="B50" s="12" t="s">
        <v>0</v>
      </c>
      <c r="C50" s="13">
        <v>263393</v>
      </c>
      <c r="D50" s="13">
        <v>265060</v>
      </c>
      <c r="E50" s="13">
        <v>239675</v>
      </c>
      <c r="F50" s="13">
        <v>19073</v>
      </c>
      <c r="G50" s="13"/>
      <c r="H50" s="36">
        <v>9.3000000000000007</v>
      </c>
      <c r="I50" s="36">
        <v>7.2</v>
      </c>
      <c r="J50" s="15"/>
      <c r="K50" s="15"/>
      <c r="L50" s="15"/>
    </row>
    <row r="51" spans="1:12" x14ac:dyDescent="0.3">
      <c r="A51" s="108"/>
      <c r="B51" s="12" t="s">
        <v>1</v>
      </c>
      <c r="C51" s="13">
        <v>264372</v>
      </c>
      <c r="D51" s="13">
        <v>265024</v>
      </c>
      <c r="E51" s="13">
        <v>240834</v>
      </c>
      <c r="F51" s="13">
        <v>19607</v>
      </c>
      <c r="G51" s="13"/>
      <c r="H51" s="36">
        <v>9.1999999999999993</v>
      </c>
      <c r="I51" s="36">
        <v>7.4</v>
      </c>
      <c r="J51" s="15"/>
      <c r="K51" s="15"/>
      <c r="L51" s="15"/>
    </row>
    <row r="52" spans="1:12" x14ac:dyDescent="0.3">
      <c r="A52" s="108"/>
      <c r="B52" s="12" t="s">
        <v>2</v>
      </c>
      <c r="C52" s="13">
        <v>264575</v>
      </c>
      <c r="D52" s="13">
        <v>264082</v>
      </c>
      <c r="E52" s="13">
        <v>243743</v>
      </c>
      <c r="F52" s="13">
        <v>19461</v>
      </c>
      <c r="G52" s="13"/>
      <c r="H52" s="36">
        <v>8.1999999999999993</v>
      </c>
      <c r="I52" s="36">
        <v>7.3</v>
      </c>
      <c r="J52" s="15"/>
      <c r="K52" s="15"/>
      <c r="L52" s="15"/>
    </row>
    <row r="53" spans="1:12" x14ac:dyDescent="0.3">
      <c r="A53" s="109"/>
      <c r="B53" s="12" t="s">
        <v>3</v>
      </c>
      <c r="C53" s="13">
        <v>267251</v>
      </c>
      <c r="D53" s="13">
        <v>265452</v>
      </c>
      <c r="E53" s="13">
        <v>246167</v>
      </c>
      <c r="F53" s="13">
        <v>19309</v>
      </c>
      <c r="G53" s="13"/>
      <c r="H53" s="36">
        <v>8.1999999999999993</v>
      </c>
      <c r="I53" s="36">
        <v>7.2</v>
      </c>
      <c r="J53" s="15"/>
      <c r="K53" s="15"/>
      <c r="L53" s="15"/>
    </row>
    <row r="54" spans="1:12" x14ac:dyDescent="0.3">
      <c r="A54" s="107">
        <v>2011</v>
      </c>
      <c r="B54" s="12" t="s">
        <v>0</v>
      </c>
      <c r="C54" s="13">
        <v>270059</v>
      </c>
      <c r="D54" s="13">
        <v>265373</v>
      </c>
      <c r="E54" s="13">
        <v>248359</v>
      </c>
      <c r="F54" s="13">
        <v>19259</v>
      </c>
      <c r="G54" s="13"/>
      <c r="H54" s="36">
        <v>8.3000000000000007</v>
      </c>
      <c r="I54" s="36">
        <v>7.1</v>
      </c>
      <c r="J54" s="15"/>
      <c r="K54" s="15"/>
      <c r="L54" s="15"/>
    </row>
    <row r="55" spans="1:12" x14ac:dyDescent="0.3">
      <c r="A55" s="108"/>
      <c r="B55" s="12" t="s">
        <v>1</v>
      </c>
      <c r="C55" s="13">
        <v>272584</v>
      </c>
      <c r="D55" s="13">
        <v>265573</v>
      </c>
      <c r="E55" s="13">
        <v>250624</v>
      </c>
      <c r="F55" s="13">
        <v>18750</v>
      </c>
      <c r="G55" s="13"/>
      <c r="H55" s="36">
        <v>8.3000000000000007</v>
      </c>
      <c r="I55" s="36">
        <v>6.9</v>
      </c>
      <c r="J55" s="15"/>
      <c r="K55" s="15"/>
      <c r="L55" s="15"/>
    </row>
    <row r="56" spans="1:12" x14ac:dyDescent="0.3">
      <c r="A56" s="108"/>
      <c r="B56" s="12" t="s">
        <v>2</v>
      </c>
      <c r="C56" s="13">
        <v>272618</v>
      </c>
      <c r="D56" s="13">
        <v>264308</v>
      </c>
      <c r="E56" s="13">
        <v>250560</v>
      </c>
      <c r="F56" s="13">
        <v>18515</v>
      </c>
      <c r="G56" s="13"/>
      <c r="H56" s="36">
        <v>8.3000000000000007</v>
      </c>
      <c r="I56" s="36">
        <v>6.8</v>
      </c>
      <c r="J56" s="17"/>
      <c r="K56" s="17"/>
      <c r="L56" s="15"/>
    </row>
    <row r="57" spans="1:12" x14ac:dyDescent="0.3">
      <c r="A57" s="109"/>
      <c r="B57" s="12" t="s">
        <v>3</v>
      </c>
      <c r="C57" s="13">
        <v>271977</v>
      </c>
      <c r="D57" s="13">
        <v>261155</v>
      </c>
      <c r="E57" s="13">
        <v>248812</v>
      </c>
      <c r="F57" s="13">
        <v>18603</v>
      </c>
      <c r="G57" s="13"/>
      <c r="H57" s="36">
        <v>8.8000000000000007</v>
      </c>
      <c r="I57" s="36">
        <v>6.8</v>
      </c>
      <c r="J57" s="15"/>
      <c r="K57" s="15"/>
      <c r="L57" s="15"/>
    </row>
    <row r="58" spans="1:12" x14ac:dyDescent="0.3">
      <c r="A58" s="16">
        <v>2012</v>
      </c>
      <c r="B58" s="12" t="s">
        <v>0</v>
      </c>
      <c r="C58" s="13">
        <v>266834</v>
      </c>
      <c r="D58" s="13">
        <v>254127</v>
      </c>
      <c r="E58" s="13">
        <v>247241</v>
      </c>
      <c r="F58" s="13">
        <v>17615</v>
      </c>
      <c r="G58" s="13"/>
      <c r="H58" s="36">
        <v>7.6</v>
      </c>
      <c r="I58" s="36">
        <v>6.6</v>
      </c>
      <c r="J58" s="15"/>
      <c r="K58" s="15"/>
      <c r="L58" s="15"/>
    </row>
    <row r="59" spans="1:12" x14ac:dyDescent="0.3">
      <c r="A59" s="16"/>
      <c r="B59" s="12" t="s">
        <v>1</v>
      </c>
      <c r="C59" s="13">
        <v>265522</v>
      </c>
      <c r="D59" s="13">
        <v>251281</v>
      </c>
      <c r="E59" s="13">
        <v>247172</v>
      </c>
      <c r="F59" s="13">
        <v>17700</v>
      </c>
      <c r="G59" s="13"/>
      <c r="H59" s="36">
        <v>7.2</v>
      </c>
      <c r="I59" s="36">
        <v>6.6</v>
      </c>
      <c r="J59" s="15"/>
      <c r="K59" s="15"/>
      <c r="L59" s="15"/>
    </row>
    <row r="60" spans="1:12" x14ac:dyDescent="0.3">
      <c r="A60" s="16"/>
      <c r="B60" s="12" t="s">
        <v>2</v>
      </c>
      <c r="C60" s="13">
        <v>262670</v>
      </c>
      <c r="D60" s="13">
        <v>248130</v>
      </c>
      <c r="E60" s="13">
        <v>245559</v>
      </c>
      <c r="F60" s="13">
        <v>17651</v>
      </c>
      <c r="G60" s="13"/>
      <c r="H60" s="36">
        <v>6.8</v>
      </c>
      <c r="I60" s="36">
        <v>6.7</v>
      </c>
      <c r="J60" s="15"/>
      <c r="K60" s="15"/>
      <c r="L60" s="15"/>
    </row>
    <row r="61" spans="1:12" x14ac:dyDescent="0.3">
      <c r="A61" s="66"/>
      <c r="B61" s="12" t="s">
        <v>3</v>
      </c>
      <c r="C61" s="13">
        <v>262314</v>
      </c>
      <c r="D61" s="13">
        <v>246672</v>
      </c>
      <c r="E61" s="13">
        <v>245024</v>
      </c>
      <c r="F61" s="13">
        <v>17656</v>
      </c>
      <c r="G61" s="13"/>
      <c r="H61" s="36">
        <v>6.9</v>
      </c>
      <c r="I61" s="36">
        <v>6.7</v>
      </c>
      <c r="J61" s="15"/>
      <c r="K61" s="15"/>
      <c r="L61" s="15"/>
    </row>
    <row r="62" spans="1:12" x14ac:dyDescent="0.3">
      <c r="A62" s="16">
        <v>2013</v>
      </c>
      <c r="B62" s="12" t="s">
        <v>0</v>
      </c>
      <c r="C62" s="13">
        <v>263419</v>
      </c>
      <c r="D62" s="13">
        <v>247032</v>
      </c>
      <c r="E62" s="13">
        <v>242961</v>
      </c>
      <c r="F62" s="13">
        <v>17109</v>
      </c>
      <c r="G62" s="13"/>
      <c r="H62" s="36">
        <v>8</v>
      </c>
      <c r="I62" s="36">
        <v>6.5</v>
      </c>
      <c r="J62" s="15"/>
      <c r="K62" s="15"/>
      <c r="L62" s="15"/>
    </row>
    <row r="63" spans="1:12" x14ac:dyDescent="0.3">
      <c r="A63" s="16"/>
      <c r="B63" s="12" t="s">
        <v>1</v>
      </c>
      <c r="C63" s="13">
        <v>264675</v>
      </c>
      <c r="D63" s="13">
        <v>247522</v>
      </c>
      <c r="E63" s="13">
        <v>242370</v>
      </c>
      <c r="F63" s="13">
        <v>17156</v>
      </c>
      <c r="G63" s="13"/>
      <c r="H63" s="36">
        <v>8.6999999999999993</v>
      </c>
      <c r="I63" s="36">
        <v>6.5</v>
      </c>
      <c r="J63" s="15"/>
      <c r="K63" s="15"/>
      <c r="L63" s="15"/>
    </row>
    <row r="64" spans="1:12" x14ac:dyDescent="0.3">
      <c r="A64" s="16"/>
      <c r="B64" s="12" t="s">
        <v>2</v>
      </c>
      <c r="C64" s="13">
        <v>267151</v>
      </c>
      <c r="D64" s="13">
        <v>249220</v>
      </c>
      <c r="E64" s="13">
        <v>243226</v>
      </c>
      <c r="F64" s="13">
        <v>17059</v>
      </c>
      <c r="G64" s="13"/>
      <c r="H64" s="36">
        <v>9.1999999999999993</v>
      </c>
      <c r="I64" s="36">
        <v>6.4</v>
      </c>
      <c r="J64" s="15"/>
      <c r="K64" s="15"/>
      <c r="L64" s="15"/>
    </row>
    <row r="65" spans="1:12" x14ac:dyDescent="0.3">
      <c r="A65" s="67"/>
      <c r="B65" s="12" t="s">
        <v>3</v>
      </c>
      <c r="C65" s="13">
        <v>267456</v>
      </c>
      <c r="D65" s="13">
        <v>249670</v>
      </c>
      <c r="E65" s="13">
        <v>243432</v>
      </c>
      <c r="F65" s="13">
        <v>16555</v>
      </c>
      <c r="G65" s="13"/>
      <c r="H65" s="36">
        <v>9.3000000000000007</v>
      </c>
      <c r="I65" s="36">
        <v>6.2</v>
      </c>
      <c r="J65" s="15"/>
      <c r="K65" s="15"/>
      <c r="L65" s="15"/>
    </row>
    <row r="66" spans="1:12" x14ac:dyDescent="0.3">
      <c r="A66" s="16">
        <v>2014</v>
      </c>
      <c r="B66" s="12" t="s">
        <v>0</v>
      </c>
      <c r="C66" s="13">
        <v>267570</v>
      </c>
      <c r="D66" s="13">
        <v>249520</v>
      </c>
      <c r="E66" s="13">
        <v>243278</v>
      </c>
      <c r="F66" s="13">
        <v>16281</v>
      </c>
      <c r="G66" s="13"/>
      <c r="H66" s="36">
        <v>9.5</v>
      </c>
      <c r="I66" s="36">
        <v>6.1</v>
      </c>
      <c r="J66" s="15"/>
      <c r="K66" s="15"/>
      <c r="L66" s="15"/>
    </row>
    <row r="67" spans="1:12" x14ac:dyDescent="0.3">
      <c r="A67" s="16"/>
      <c r="B67" s="12" t="s">
        <v>1</v>
      </c>
      <c r="C67" s="13">
        <v>266319</v>
      </c>
      <c r="D67" s="13">
        <v>248289</v>
      </c>
      <c r="E67" s="13">
        <v>243801</v>
      </c>
      <c r="F67" s="13">
        <v>15820</v>
      </c>
      <c r="G67" s="13"/>
      <c r="H67" s="36">
        <v>8.9</v>
      </c>
      <c r="I67" s="36">
        <v>5.9</v>
      </c>
      <c r="J67" s="15"/>
      <c r="K67" s="15"/>
      <c r="L67" s="15"/>
    </row>
    <row r="68" spans="1:12" x14ac:dyDescent="0.3">
      <c r="A68" s="16"/>
      <c r="B68" s="12" t="s">
        <v>2</v>
      </c>
      <c r="C68" s="13">
        <v>267563</v>
      </c>
      <c r="D68" s="13">
        <v>249618</v>
      </c>
      <c r="E68" s="13">
        <v>244140</v>
      </c>
      <c r="F68" s="13">
        <v>15629</v>
      </c>
      <c r="G68" s="13"/>
      <c r="H68" s="36">
        <v>9.1</v>
      </c>
      <c r="I68" s="36">
        <v>5.8</v>
      </c>
      <c r="J68" s="15"/>
      <c r="K68" s="15"/>
      <c r="L68" s="15"/>
    </row>
    <row r="69" spans="1:12" x14ac:dyDescent="0.3">
      <c r="A69" s="67"/>
      <c r="B69" s="12" t="s">
        <v>3</v>
      </c>
      <c r="C69" s="13">
        <v>268225</v>
      </c>
      <c r="D69" s="13">
        <v>250152</v>
      </c>
      <c r="E69" s="13">
        <v>245429</v>
      </c>
      <c r="F69" s="13">
        <v>15596</v>
      </c>
      <c r="G69" s="13"/>
      <c r="H69" s="36">
        <v>8.9</v>
      </c>
      <c r="I69" s="36">
        <v>5.8</v>
      </c>
      <c r="J69" s="15"/>
      <c r="K69" s="15"/>
      <c r="L69" s="15"/>
    </row>
    <row r="70" spans="1:12" x14ac:dyDescent="0.3">
      <c r="A70" s="16">
        <v>2015</v>
      </c>
      <c r="B70" s="12" t="s">
        <v>0</v>
      </c>
      <c r="C70" s="13">
        <v>268978</v>
      </c>
      <c r="D70" s="13">
        <v>251097</v>
      </c>
      <c r="E70" s="13">
        <v>246091</v>
      </c>
      <c r="F70" s="13">
        <v>15499</v>
      </c>
      <c r="G70" s="13"/>
      <c r="H70" s="36">
        <v>8.8000000000000007</v>
      </c>
      <c r="I70" s="36">
        <v>5.7</v>
      </c>
      <c r="J70" s="15"/>
      <c r="K70" s="15"/>
      <c r="L70" s="15"/>
    </row>
    <row r="71" spans="1:12" x14ac:dyDescent="0.3">
      <c r="A71" s="16"/>
      <c r="B71" s="12" t="s">
        <v>1</v>
      </c>
      <c r="C71" s="13">
        <v>271819</v>
      </c>
      <c r="D71" s="13">
        <v>252808</v>
      </c>
      <c r="E71" s="13">
        <v>248907</v>
      </c>
      <c r="F71" s="13">
        <v>15513</v>
      </c>
      <c r="G71" s="13"/>
      <c r="H71" s="36">
        <v>8.6999999999999993</v>
      </c>
      <c r="I71" s="36">
        <v>5.7</v>
      </c>
      <c r="J71" s="15"/>
      <c r="K71" s="15"/>
      <c r="L71" s="15"/>
    </row>
    <row r="72" spans="1:12" x14ac:dyDescent="0.3">
      <c r="A72" s="75"/>
      <c r="B72" s="12" t="s">
        <v>2</v>
      </c>
      <c r="C72" s="13">
        <v>272269</v>
      </c>
      <c r="D72" s="13">
        <v>253340</v>
      </c>
      <c r="E72" s="13">
        <v>250626</v>
      </c>
      <c r="F72" s="13">
        <v>15666</v>
      </c>
      <c r="G72" s="13"/>
      <c r="H72" s="36">
        <v>8.1999999999999993</v>
      </c>
      <c r="I72" s="36">
        <v>5.7</v>
      </c>
      <c r="J72" s="15"/>
      <c r="K72" s="15"/>
      <c r="L72" s="15"/>
    </row>
    <row r="73" spans="1:12" x14ac:dyDescent="0.3">
      <c r="A73" s="67"/>
      <c r="B73" s="12" t="s">
        <v>3</v>
      </c>
      <c r="C73" s="13">
        <v>273167</v>
      </c>
      <c r="D73" s="13">
        <v>253752</v>
      </c>
      <c r="E73" s="13">
        <v>251932</v>
      </c>
      <c r="F73" s="13">
        <v>15910</v>
      </c>
      <c r="G73" s="13"/>
      <c r="H73" s="36">
        <v>8.1</v>
      </c>
      <c r="I73" s="36">
        <v>5.8</v>
      </c>
      <c r="J73" s="15"/>
      <c r="K73" s="15"/>
      <c r="L73" s="15"/>
    </row>
    <row r="74" spans="1:12" x14ac:dyDescent="0.3">
      <c r="A74" s="76">
        <v>2016</v>
      </c>
      <c r="B74" s="12" t="s">
        <v>0</v>
      </c>
      <c r="C74" s="13">
        <v>274833</v>
      </c>
      <c r="D74" s="13">
        <v>255968</v>
      </c>
      <c r="E74" s="13">
        <v>251718</v>
      </c>
      <c r="F74" s="13">
        <v>16054</v>
      </c>
      <c r="G74" s="13"/>
      <c r="H74" s="36">
        <v>8.8000000000000007</v>
      </c>
      <c r="I74" s="36">
        <v>5.8</v>
      </c>
      <c r="J74" s="15"/>
      <c r="K74" s="15"/>
      <c r="L74" s="15"/>
    </row>
    <row r="75" spans="1:12" x14ac:dyDescent="0.3">
      <c r="A75" s="79"/>
      <c r="B75" s="12" t="s">
        <v>1</v>
      </c>
      <c r="C75" s="13">
        <v>275815</v>
      </c>
      <c r="D75" s="13">
        <v>256742</v>
      </c>
      <c r="E75" s="13">
        <v>252442</v>
      </c>
      <c r="F75" s="13">
        <v>16221</v>
      </c>
      <c r="G75" s="13"/>
      <c r="H75" s="36">
        <v>8.9</v>
      </c>
      <c r="I75" s="36">
        <v>5.9</v>
      </c>
      <c r="J75" s="15"/>
      <c r="K75" s="15"/>
      <c r="L75" s="15"/>
    </row>
    <row r="76" spans="1:12" x14ac:dyDescent="0.3">
      <c r="A76" s="86"/>
      <c r="B76" s="12" t="s">
        <v>2</v>
      </c>
      <c r="C76" s="13">
        <v>275634</v>
      </c>
      <c r="D76" s="13">
        <v>256115</v>
      </c>
      <c r="E76" s="13">
        <v>253643</v>
      </c>
      <c r="F76" s="13">
        <v>16284</v>
      </c>
      <c r="G76" s="13"/>
      <c r="H76" s="36">
        <v>8.4</v>
      </c>
      <c r="I76" s="36">
        <v>5.9</v>
      </c>
      <c r="J76" s="15"/>
      <c r="K76" s="15"/>
      <c r="L76" s="15"/>
    </row>
    <row r="77" spans="1:12" x14ac:dyDescent="0.3">
      <c r="A77" s="67"/>
      <c r="B77" s="12" t="s">
        <v>3</v>
      </c>
      <c r="C77" s="13">
        <v>276593</v>
      </c>
      <c r="D77" s="13">
        <v>256117</v>
      </c>
      <c r="E77" s="13">
        <v>255385</v>
      </c>
      <c r="F77" s="13">
        <v>16360</v>
      </c>
      <c r="G77" s="13"/>
      <c r="H77" s="36">
        <v>8.1</v>
      </c>
      <c r="I77" s="36">
        <v>5.9</v>
      </c>
      <c r="J77" s="15"/>
      <c r="K77" s="15"/>
      <c r="L77" s="15"/>
    </row>
    <row r="78" spans="1:12" s="20" customFormat="1" ht="13.5" customHeight="1" x14ac:dyDescent="0.3">
      <c r="A78" s="87">
        <v>2017</v>
      </c>
      <c r="B78" s="12" t="s">
        <v>0</v>
      </c>
      <c r="C78" s="13">
        <v>278646</v>
      </c>
      <c r="D78" s="13">
        <v>256330</v>
      </c>
      <c r="E78" s="13">
        <v>258533</v>
      </c>
      <c r="F78" s="13">
        <v>16496</v>
      </c>
      <c r="G78" s="13"/>
      <c r="H78" s="36">
        <v>7.7</v>
      </c>
      <c r="I78" s="36">
        <v>5.9</v>
      </c>
      <c r="L78" s="15"/>
    </row>
    <row r="79" spans="1:12" x14ac:dyDescent="0.3">
      <c r="A79" s="102"/>
      <c r="B79" s="12" t="s">
        <v>1</v>
      </c>
      <c r="C79" s="13">
        <v>279272</v>
      </c>
      <c r="D79" s="13">
        <v>256571</v>
      </c>
      <c r="E79" s="13">
        <v>259212</v>
      </c>
      <c r="F79" s="13">
        <v>16552</v>
      </c>
      <c r="G79" s="13"/>
      <c r="H79" s="36">
        <v>7.6</v>
      </c>
      <c r="I79" s="36">
        <v>5.9</v>
      </c>
      <c r="J79" s="15"/>
      <c r="K79" s="15"/>
      <c r="L79" s="15"/>
    </row>
    <row r="80" spans="1:12" x14ac:dyDescent="0.3">
      <c r="A80" s="104"/>
      <c r="B80" s="12" t="s">
        <v>2</v>
      </c>
      <c r="C80" s="13">
        <v>281404</v>
      </c>
      <c r="D80" s="13">
        <v>258853</v>
      </c>
      <c r="E80" s="13">
        <v>259937</v>
      </c>
      <c r="F80" s="13">
        <v>16711</v>
      </c>
      <c r="G80" s="13"/>
      <c r="H80" s="36">
        <v>8.1</v>
      </c>
      <c r="I80" s="36">
        <v>5.9</v>
      </c>
      <c r="J80" s="15"/>
      <c r="K80" s="15"/>
      <c r="L80" s="15"/>
    </row>
    <row r="81" spans="1:12" x14ac:dyDescent="0.3">
      <c r="A81" s="67"/>
      <c r="B81" s="12" t="s">
        <v>3</v>
      </c>
      <c r="C81" s="13">
        <v>283075</v>
      </c>
      <c r="D81" s="13">
        <v>259414</v>
      </c>
      <c r="E81" s="13">
        <v>261126</v>
      </c>
      <c r="F81" s="13">
        <v>16918</v>
      </c>
      <c r="G81" s="13"/>
      <c r="H81" s="36">
        <v>8.1999999999999993</v>
      </c>
      <c r="I81" s="36">
        <v>5.9</v>
      </c>
      <c r="J81" s="15"/>
      <c r="K81" s="15"/>
      <c r="L81" s="15"/>
    </row>
    <row r="82" spans="1:12" ht="13.2" customHeight="1" x14ac:dyDescent="0.25">
      <c r="A82" s="110"/>
      <c r="B82" s="110"/>
      <c r="C82" s="110"/>
      <c r="D82" s="110"/>
      <c r="E82" s="110"/>
      <c r="F82" s="110"/>
      <c r="G82" s="110"/>
      <c r="H82" s="110"/>
      <c r="I82" s="110"/>
    </row>
    <row r="83" spans="1:12" ht="18.600000000000001" customHeight="1" x14ac:dyDescent="0.25">
      <c r="A83" s="106" t="s">
        <v>51</v>
      </c>
      <c r="B83" s="106"/>
      <c r="C83" s="106"/>
      <c r="D83" s="106"/>
      <c r="E83" s="106"/>
      <c r="F83" s="106"/>
      <c r="G83" s="106"/>
      <c r="H83" s="106"/>
      <c r="I83" s="106"/>
    </row>
    <row r="84" spans="1:12" ht="13.2" customHeight="1" x14ac:dyDescent="0.25">
      <c r="A84" s="80" t="s">
        <v>35</v>
      </c>
      <c r="B84" s="80"/>
      <c r="C84" s="80"/>
      <c r="D84" s="80"/>
      <c r="E84" s="81"/>
      <c r="F84" s="81"/>
      <c r="G84" s="81"/>
      <c r="H84" s="82"/>
      <c r="I84" s="82"/>
    </row>
    <row r="85" spans="1:12" ht="12.6" x14ac:dyDescent="0.25">
      <c r="A85" s="106" t="s">
        <v>36</v>
      </c>
      <c r="B85" s="106"/>
      <c r="C85" s="106"/>
      <c r="D85" s="106"/>
      <c r="E85" s="106"/>
      <c r="F85" s="106"/>
      <c r="G85" s="106"/>
      <c r="H85" s="106"/>
      <c r="I85" s="106"/>
    </row>
    <row r="86" spans="1:12" x14ac:dyDescent="0.3">
      <c r="A86" s="26"/>
      <c r="B86" s="27"/>
      <c r="H86" s="30"/>
      <c r="I86" s="30"/>
    </row>
    <row r="87" spans="1:12" x14ac:dyDescent="0.3">
      <c r="A87" s="27"/>
      <c r="B87" s="27"/>
      <c r="H87" s="30"/>
      <c r="I87" s="30"/>
    </row>
    <row r="88" spans="1:12" x14ac:dyDescent="0.3">
      <c r="A88" s="27"/>
      <c r="B88" s="27"/>
    </row>
    <row r="89" spans="1:12" x14ac:dyDescent="0.3">
      <c r="A89" s="27"/>
      <c r="B89" s="27"/>
    </row>
    <row r="90" spans="1:12" x14ac:dyDescent="0.3">
      <c r="A90" s="27"/>
      <c r="B90" s="27"/>
      <c r="H90" s="31"/>
      <c r="I90" s="31"/>
    </row>
    <row r="91" spans="1:12" x14ac:dyDescent="0.3">
      <c r="A91" s="27"/>
      <c r="B91" s="27"/>
    </row>
    <row r="92" spans="1:12" x14ac:dyDescent="0.3">
      <c r="A92" s="32"/>
      <c r="B92" s="32"/>
    </row>
    <row r="93" spans="1:12" x14ac:dyDescent="0.3">
      <c r="A93" s="32"/>
      <c r="B93" s="32"/>
    </row>
    <row r="94" spans="1:12" x14ac:dyDescent="0.3">
      <c r="A94" s="32"/>
      <c r="B94" s="32"/>
    </row>
    <row r="95" spans="1:12" x14ac:dyDescent="0.3">
      <c r="A95" s="32"/>
      <c r="B95" s="32"/>
    </row>
    <row r="96" spans="1:12" x14ac:dyDescent="0.3">
      <c r="A96" s="32"/>
      <c r="B96" s="32"/>
    </row>
    <row r="97" spans="1:2" x14ac:dyDescent="0.3">
      <c r="A97" s="32"/>
      <c r="B97" s="32"/>
    </row>
    <row r="98" spans="1:2" x14ac:dyDescent="0.3">
      <c r="A98" s="33"/>
      <c r="B98" s="33"/>
    </row>
  </sheetData>
  <mergeCells count="2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A85:I85"/>
    <mergeCell ref="A50:A53"/>
    <mergeCell ref="A42:A45"/>
    <mergeCell ref="A46:A49"/>
    <mergeCell ref="A82:I82"/>
    <mergeCell ref="A54:A57"/>
    <mergeCell ref="A83:I8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"/>
  <sheetViews>
    <sheetView showGridLines="0" view="pageBreakPreview" zoomScaleNormal="100" zoomScaleSheetLayoutView="100" workbookViewId="0">
      <selection sqref="A1:XFD1048576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5.8867187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92" customFormat="1" ht="27" customHeight="1" x14ac:dyDescent="0.3">
      <c r="A1" s="118" t="s">
        <v>41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s="10" customFormat="1" ht="36" customHeight="1" x14ac:dyDescent="0.3">
      <c r="A2" s="6"/>
      <c r="B2" s="6"/>
      <c r="C2" s="113" t="s">
        <v>4</v>
      </c>
      <c r="D2" s="113"/>
      <c r="E2" s="113"/>
      <c r="F2" s="113"/>
      <c r="G2" s="113"/>
      <c r="H2" s="113"/>
      <c r="I2" s="113"/>
      <c r="J2" s="113"/>
      <c r="K2" s="113"/>
    </row>
    <row r="3" spans="1:11" ht="21.75" customHeight="1" x14ac:dyDescent="0.25">
      <c r="A3" s="8"/>
      <c r="B3" s="8"/>
      <c r="C3" s="116" t="s">
        <v>17</v>
      </c>
      <c r="D3" s="117"/>
      <c r="E3" s="117"/>
      <c r="F3" s="117"/>
      <c r="G3" s="34"/>
      <c r="H3" s="116" t="s">
        <v>18</v>
      </c>
      <c r="I3" s="117"/>
      <c r="J3" s="117"/>
      <c r="K3" s="117"/>
    </row>
    <row r="4" spans="1:11" s="10" customFormat="1" ht="30" customHeight="1" x14ac:dyDescent="0.25">
      <c r="A4" s="8"/>
      <c r="B4" s="8"/>
      <c r="C4" s="114" t="s">
        <v>6</v>
      </c>
      <c r="D4" s="114" t="s">
        <v>13</v>
      </c>
      <c r="E4" s="114" t="s">
        <v>12</v>
      </c>
      <c r="F4" s="114" t="s">
        <v>7</v>
      </c>
      <c r="G4" s="35"/>
      <c r="H4" s="114" t="s">
        <v>6</v>
      </c>
      <c r="I4" s="114" t="s">
        <v>13</v>
      </c>
      <c r="J4" s="114" t="s">
        <v>12</v>
      </c>
      <c r="K4" s="114" t="s">
        <v>7</v>
      </c>
    </row>
    <row r="5" spans="1:11" ht="15.75" customHeight="1" x14ac:dyDescent="0.25">
      <c r="A5" s="11"/>
      <c r="B5" s="11"/>
      <c r="C5" s="115"/>
      <c r="D5" s="115"/>
      <c r="E5" s="115"/>
      <c r="F5" s="115"/>
      <c r="G5" s="35"/>
      <c r="H5" s="115"/>
      <c r="I5" s="115"/>
      <c r="J5" s="115"/>
      <c r="K5" s="115"/>
    </row>
    <row r="6" spans="1:11" ht="13.2" customHeight="1" x14ac:dyDescent="0.3">
      <c r="A6" s="107">
        <v>1999</v>
      </c>
      <c r="B6" s="12" t="s">
        <v>0</v>
      </c>
      <c r="C6" s="36"/>
      <c r="D6" s="36"/>
      <c r="E6" s="36"/>
      <c r="F6" s="36"/>
      <c r="G6" s="37"/>
      <c r="H6" s="70"/>
      <c r="I6" s="70"/>
      <c r="J6" s="70"/>
      <c r="K6" s="70"/>
    </row>
    <row r="7" spans="1:11" ht="13.2" customHeight="1" x14ac:dyDescent="0.3">
      <c r="A7" s="108"/>
      <c r="B7" s="12" t="s">
        <v>1</v>
      </c>
      <c r="C7" s="36">
        <v>2.7</v>
      </c>
      <c r="D7" s="36">
        <v>2</v>
      </c>
      <c r="E7" s="36">
        <v>1.8</v>
      </c>
      <c r="F7" s="36">
        <v>1.5</v>
      </c>
      <c r="G7" s="37"/>
      <c r="H7" s="38"/>
      <c r="I7" s="38"/>
      <c r="J7" s="38"/>
      <c r="K7" s="38"/>
    </row>
    <row r="8" spans="1:11" ht="13.2" customHeight="1" x14ac:dyDescent="0.3">
      <c r="A8" s="108"/>
      <c r="B8" s="12" t="s">
        <v>2</v>
      </c>
      <c r="C8" s="36">
        <v>1.1000000000000001</v>
      </c>
      <c r="D8" s="36">
        <v>0.4</v>
      </c>
      <c r="E8" s="36">
        <v>1.7</v>
      </c>
      <c r="F8" s="36">
        <v>0.6</v>
      </c>
      <c r="G8" s="37"/>
      <c r="H8" s="38"/>
      <c r="I8" s="38"/>
      <c r="J8" s="38"/>
      <c r="K8" s="38"/>
    </row>
    <row r="9" spans="1:11" x14ac:dyDescent="0.3">
      <c r="A9" s="109"/>
      <c r="B9" s="12" t="s">
        <v>3</v>
      </c>
      <c r="C9" s="36">
        <v>0.6</v>
      </c>
      <c r="D9" s="36">
        <v>-0.6</v>
      </c>
      <c r="E9" s="36">
        <v>1.7</v>
      </c>
      <c r="F9" s="36">
        <v>2</v>
      </c>
      <c r="G9" s="37"/>
      <c r="H9" s="71"/>
      <c r="I9" s="71"/>
      <c r="J9" s="71"/>
      <c r="K9" s="71"/>
    </row>
    <row r="10" spans="1:11" x14ac:dyDescent="0.3">
      <c r="A10" s="107">
        <v>2000</v>
      </c>
      <c r="B10" s="12" t="s">
        <v>0</v>
      </c>
      <c r="C10" s="36">
        <v>-2.1</v>
      </c>
      <c r="D10" s="36">
        <v>-2.6</v>
      </c>
      <c r="E10" s="36">
        <v>0.7</v>
      </c>
      <c r="F10" s="36">
        <v>5.2</v>
      </c>
      <c r="G10" s="37"/>
      <c r="H10" s="36">
        <v>2.4</v>
      </c>
      <c r="I10" s="36">
        <v>-0.9</v>
      </c>
      <c r="J10" s="36">
        <v>6</v>
      </c>
      <c r="K10" s="36">
        <v>9.6</v>
      </c>
    </row>
    <row r="11" spans="1:11" x14ac:dyDescent="0.3">
      <c r="A11" s="108"/>
      <c r="B11" s="12" t="s">
        <v>1</v>
      </c>
      <c r="C11" s="36">
        <v>4.3</v>
      </c>
      <c r="D11" s="36">
        <v>3.3</v>
      </c>
      <c r="E11" s="36">
        <v>1.8</v>
      </c>
      <c r="F11" s="36">
        <v>0.9</v>
      </c>
      <c r="G11" s="37"/>
      <c r="H11" s="36">
        <v>4</v>
      </c>
      <c r="I11" s="36">
        <v>0.4</v>
      </c>
      <c r="J11" s="36">
        <v>6</v>
      </c>
      <c r="K11" s="36">
        <v>8.9</v>
      </c>
    </row>
    <row r="12" spans="1:11" x14ac:dyDescent="0.3">
      <c r="A12" s="108"/>
      <c r="B12" s="12" t="s">
        <v>2</v>
      </c>
      <c r="C12" s="36">
        <v>1.4</v>
      </c>
      <c r="D12" s="36">
        <v>0.6</v>
      </c>
      <c r="E12" s="36">
        <v>1.3</v>
      </c>
      <c r="F12" s="36">
        <v>2.4</v>
      </c>
      <c r="G12" s="37"/>
      <c r="H12" s="36">
        <v>4.3</v>
      </c>
      <c r="I12" s="36">
        <v>0.6</v>
      </c>
      <c r="J12" s="36">
        <v>5.6</v>
      </c>
      <c r="K12" s="36">
        <v>10.9</v>
      </c>
    </row>
    <row r="13" spans="1:11" x14ac:dyDescent="0.3">
      <c r="A13" s="109"/>
      <c r="B13" s="12" t="s">
        <v>3</v>
      </c>
      <c r="C13" s="36">
        <v>3.3</v>
      </c>
      <c r="D13" s="36">
        <v>2.5</v>
      </c>
      <c r="E13" s="36">
        <v>1.5</v>
      </c>
      <c r="F13" s="36">
        <v>-0.2</v>
      </c>
      <c r="G13" s="37"/>
      <c r="H13" s="36">
        <v>7</v>
      </c>
      <c r="I13" s="36">
        <v>3.7</v>
      </c>
      <c r="J13" s="36">
        <v>5.4</v>
      </c>
      <c r="K13" s="36">
        <v>8.6</v>
      </c>
    </row>
    <row r="14" spans="1:11" x14ac:dyDescent="0.3">
      <c r="A14" s="107">
        <v>2001</v>
      </c>
      <c r="B14" s="12" t="s">
        <v>0</v>
      </c>
      <c r="C14" s="36">
        <v>-0.2</v>
      </c>
      <c r="D14" s="36">
        <v>-0.4</v>
      </c>
      <c r="E14" s="36">
        <v>0.4</v>
      </c>
      <c r="F14" s="36">
        <v>1.7</v>
      </c>
      <c r="G14" s="37"/>
      <c r="H14" s="36">
        <v>9.1</v>
      </c>
      <c r="I14" s="36">
        <v>6.1</v>
      </c>
      <c r="J14" s="36">
        <v>5.2</v>
      </c>
      <c r="K14" s="36">
        <v>5</v>
      </c>
    </row>
    <row r="15" spans="1:11" x14ac:dyDescent="0.3">
      <c r="A15" s="108"/>
      <c r="B15" s="12" t="s">
        <v>1</v>
      </c>
      <c r="C15" s="36">
        <v>0.8</v>
      </c>
      <c r="D15" s="36">
        <v>-0.4</v>
      </c>
      <c r="E15" s="36">
        <v>0.7</v>
      </c>
      <c r="F15" s="36">
        <v>1.2</v>
      </c>
      <c r="G15" s="37"/>
      <c r="H15" s="36">
        <v>5.4</v>
      </c>
      <c r="I15" s="36">
        <v>2.2999999999999998</v>
      </c>
      <c r="J15" s="36">
        <v>4</v>
      </c>
      <c r="K15" s="36">
        <v>5.3</v>
      </c>
    </row>
    <row r="16" spans="1:11" x14ac:dyDescent="0.3">
      <c r="A16" s="108"/>
      <c r="B16" s="12" t="s">
        <v>2</v>
      </c>
      <c r="C16" s="36">
        <v>0.6</v>
      </c>
      <c r="D16" s="36">
        <v>0.2</v>
      </c>
      <c r="E16" s="36">
        <v>-0.2</v>
      </c>
      <c r="F16" s="36">
        <v>0.3</v>
      </c>
      <c r="G16" s="37"/>
      <c r="H16" s="36">
        <v>4.5</v>
      </c>
      <c r="I16" s="36">
        <v>1.9</v>
      </c>
      <c r="J16" s="36">
        <v>2.5</v>
      </c>
      <c r="K16" s="36">
        <v>3.1</v>
      </c>
    </row>
    <row r="17" spans="1:11" x14ac:dyDescent="0.3">
      <c r="A17" s="109"/>
      <c r="B17" s="12" t="s">
        <v>3</v>
      </c>
      <c r="C17" s="36">
        <v>-0.2</v>
      </c>
      <c r="D17" s="36">
        <v>-0.5</v>
      </c>
      <c r="E17" s="36">
        <v>0.4</v>
      </c>
      <c r="F17" s="36">
        <v>2</v>
      </c>
      <c r="G17" s="37"/>
      <c r="H17" s="36">
        <v>1</v>
      </c>
      <c r="I17" s="36">
        <v>-1.1000000000000001</v>
      </c>
      <c r="J17" s="36">
        <v>1.4</v>
      </c>
      <c r="K17" s="36">
        <v>5.4</v>
      </c>
    </row>
    <row r="18" spans="1:11" x14ac:dyDescent="0.3">
      <c r="A18" s="107">
        <v>2002</v>
      </c>
      <c r="B18" s="12" t="s">
        <v>0</v>
      </c>
      <c r="C18" s="36">
        <v>2.2999999999999998</v>
      </c>
      <c r="D18" s="36">
        <v>1.3</v>
      </c>
      <c r="E18" s="36">
        <v>1.2</v>
      </c>
      <c r="F18" s="36">
        <v>5.2</v>
      </c>
      <c r="G18" s="37"/>
      <c r="H18" s="36">
        <v>3.5</v>
      </c>
      <c r="I18" s="36">
        <v>0.6</v>
      </c>
      <c r="J18" s="36">
        <v>2.2000000000000002</v>
      </c>
      <c r="K18" s="36">
        <v>9</v>
      </c>
    </row>
    <row r="19" spans="1:11" x14ac:dyDescent="0.3">
      <c r="A19" s="108"/>
      <c r="B19" s="12" t="s">
        <v>1</v>
      </c>
      <c r="C19" s="36">
        <v>1.1000000000000001</v>
      </c>
      <c r="D19" s="36">
        <v>0.1</v>
      </c>
      <c r="E19" s="36">
        <v>0.6</v>
      </c>
      <c r="F19" s="36">
        <v>-2.6</v>
      </c>
      <c r="G19" s="37"/>
      <c r="H19" s="36">
        <v>3.8</v>
      </c>
      <c r="I19" s="36">
        <v>1.1000000000000001</v>
      </c>
      <c r="J19" s="36">
        <v>2</v>
      </c>
      <c r="K19" s="36">
        <v>4.9000000000000004</v>
      </c>
    </row>
    <row r="20" spans="1:11" x14ac:dyDescent="0.3">
      <c r="A20" s="108"/>
      <c r="B20" s="12" t="s">
        <v>2</v>
      </c>
      <c r="C20" s="36">
        <v>0.5</v>
      </c>
      <c r="D20" s="36">
        <v>-0.1</v>
      </c>
      <c r="E20" s="36">
        <v>1</v>
      </c>
      <c r="F20" s="36">
        <v>6.2</v>
      </c>
      <c r="G20" s="37"/>
      <c r="H20" s="36">
        <v>3.7</v>
      </c>
      <c r="I20" s="36">
        <v>0.8</v>
      </c>
      <c r="J20" s="36">
        <v>3.2</v>
      </c>
      <c r="K20" s="36">
        <v>11</v>
      </c>
    </row>
    <row r="21" spans="1:11" x14ac:dyDescent="0.3">
      <c r="A21" s="109"/>
      <c r="B21" s="12" t="s">
        <v>3</v>
      </c>
      <c r="C21" s="36">
        <v>0.7</v>
      </c>
      <c r="D21" s="36">
        <v>0.1</v>
      </c>
      <c r="E21" s="36">
        <v>1.3</v>
      </c>
      <c r="F21" s="36">
        <v>4.8</v>
      </c>
      <c r="G21" s="37"/>
      <c r="H21" s="36">
        <v>4.5999999999999996</v>
      </c>
      <c r="I21" s="36">
        <v>1.4</v>
      </c>
      <c r="J21" s="36">
        <v>4.2</v>
      </c>
      <c r="K21" s="36">
        <v>14.1</v>
      </c>
    </row>
    <row r="22" spans="1:11" x14ac:dyDescent="0.3">
      <c r="A22" s="107">
        <v>2003</v>
      </c>
      <c r="B22" s="12" t="s">
        <v>0</v>
      </c>
      <c r="C22" s="36">
        <v>1</v>
      </c>
      <c r="D22" s="36">
        <v>-0.1</v>
      </c>
      <c r="E22" s="36">
        <v>0.9</v>
      </c>
      <c r="F22" s="36">
        <v>-0.3</v>
      </c>
      <c r="G22" s="37"/>
      <c r="H22" s="36">
        <v>3.3</v>
      </c>
      <c r="I22" s="36">
        <v>0</v>
      </c>
      <c r="J22" s="36">
        <v>3.9</v>
      </c>
      <c r="K22" s="36">
        <v>8.1</v>
      </c>
    </row>
    <row r="23" spans="1:11" x14ac:dyDescent="0.3">
      <c r="A23" s="108"/>
      <c r="B23" s="12" t="s">
        <v>1</v>
      </c>
      <c r="C23" s="36">
        <v>0.6</v>
      </c>
      <c r="D23" s="36">
        <v>0.1</v>
      </c>
      <c r="E23" s="36">
        <v>0.7</v>
      </c>
      <c r="F23" s="36">
        <v>0.1</v>
      </c>
      <c r="G23" s="37"/>
      <c r="H23" s="36">
        <v>2.7</v>
      </c>
      <c r="I23" s="36">
        <v>-0.1</v>
      </c>
      <c r="J23" s="36">
        <v>4</v>
      </c>
      <c r="K23" s="36">
        <v>11.1</v>
      </c>
    </row>
    <row r="24" spans="1:11" x14ac:dyDescent="0.3">
      <c r="A24" s="108"/>
      <c r="B24" s="12" t="s">
        <v>2</v>
      </c>
      <c r="C24" s="36">
        <v>2.1</v>
      </c>
      <c r="D24" s="36">
        <v>1.6</v>
      </c>
      <c r="E24" s="36">
        <v>0.8</v>
      </c>
      <c r="F24" s="36">
        <v>-0.4</v>
      </c>
      <c r="G24" s="37"/>
      <c r="H24" s="36">
        <v>4.4000000000000004</v>
      </c>
      <c r="I24" s="36">
        <v>1.6</v>
      </c>
      <c r="J24" s="36">
        <v>3.8</v>
      </c>
      <c r="K24" s="36">
        <v>4.2</v>
      </c>
    </row>
    <row r="25" spans="1:11" x14ac:dyDescent="0.3">
      <c r="A25" s="109"/>
      <c r="B25" s="12" t="s">
        <v>3</v>
      </c>
      <c r="C25" s="36">
        <v>-0.3</v>
      </c>
      <c r="D25" s="36">
        <v>-0.9</v>
      </c>
      <c r="E25" s="36">
        <v>0.7</v>
      </c>
      <c r="F25" s="36">
        <v>0.5</v>
      </c>
      <c r="G25" s="37"/>
      <c r="H25" s="36">
        <v>3.3</v>
      </c>
      <c r="I25" s="36">
        <v>0.6</v>
      </c>
      <c r="J25" s="36">
        <v>3.2</v>
      </c>
      <c r="K25" s="36">
        <v>-0.1</v>
      </c>
    </row>
    <row r="26" spans="1:11" x14ac:dyDescent="0.3">
      <c r="A26" s="107">
        <v>2004</v>
      </c>
      <c r="B26" s="12" t="s">
        <v>0</v>
      </c>
      <c r="C26" s="36">
        <v>1.4</v>
      </c>
      <c r="D26" s="36">
        <v>0.8</v>
      </c>
      <c r="E26" s="36">
        <v>1.1000000000000001</v>
      </c>
      <c r="F26" s="36">
        <v>0.6</v>
      </c>
      <c r="G26" s="37"/>
      <c r="H26" s="36">
        <v>3.7</v>
      </c>
      <c r="I26" s="36">
        <v>1.5</v>
      </c>
      <c r="J26" s="36">
        <v>3.3</v>
      </c>
      <c r="K26" s="36">
        <v>0.8</v>
      </c>
    </row>
    <row r="27" spans="1:11" x14ac:dyDescent="0.3">
      <c r="A27" s="108"/>
      <c r="B27" s="12" t="s">
        <v>1</v>
      </c>
      <c r="C27" s="36">
        <v>1.6</v>
      </c>
      <c r="D27" s="36">
        <v>0.8</v>
      </c>
      <c r="E27" s="36">
        <v>0.8</v>
      </c>
      <c r="F27" s="36">
        <v>1.9</v>
      </c>
      <c r="G27" s="37"/>
      <c r="H27" s="36">
        <v>4.8</v>
      </c>
      <c r="I27" s="36">
        <v>2.2999999999999998</v>
      </c>
      <c r="J27" s="36">
        <v>3.5</v>
      </c>
      <c r="K27" s="36">
        <v>2.7</v>
      </c>
    </row>
    <row r="28" spans="1:11" x14ac:dyDescent="0.3">
      <c r="A28" s="108"/>
      <c r="B28" s="12" t="s">
        <v>2</v>
      </c>
      <c r="C28" s="36">
        <v>0.3</v>
      </c>
      <c r="D28" s="36">
        <v>-0.3</v>
      </c>
      <c r="E28" s="36">
        <v>0.7</v>
      </c>
      <c r="F28" s="36">
        <v>2.8</v>
      </c>
      <c r="G28" s="37"/>
      <c r="H28" s="36">
        <v>3</v>
      </c>
      <c r="I28" s="36">
        <v>0.4</v>
      </c>
      <c r="J28" s="36">
        <v>3.4</v>
      </c>
      <c r="K28" s="36">
        <v>6</v>
      </c>
    </row>
    <row r="29" spans="1:11" x14ac:dyDescent="0.3">
      <c r="A29" s="109"/>
      <c r="B29" s="12" t="s">
        <v>3</v>
      </c>
      <c r="C29" s="36">
        <v>0.5</v>
      </c>
      <c r="D29" s="36">
        <v>0</v>
      </c>
      <c r="E29" s="36">
        <v>1.1000000000000001</v>
      </c>
      <c r="F29" s="36">
        <v>2.8</v>
      </c>
      <c r="G29" s="37"/>
      <c r="H29" s="36">
        <v>3.8</v>
      </c>
      <c r="I29" s="36">
        <v>1.3</v>
      </c>
      <c r="J29" s="36">
        <v>3.7</v>
      </c>
      <c r="K29" s="36">
        <v>8.4</v>
      </c>
    </row>
    <row r="30" spans="1:11" x14ac:dyDescent="0.3">
      <c r="A30" s="107">
        <v>2005</v>
      </c>
      <c r="B30" s="12" t="s">
        <v>0</v>
      </c>
      <c r="C30" s="36">
        <v>0.4</v>
      </c>
      <c r="D30" s="36">
        <v>0.1</v>
      </c>
      <c r="E30" s="36">
        <v>0</v>
      </c>
      <c r="F30" s="36">
        <v>2.2999999999999998</v>
      </c>
      <c r="G30" s="37"/>
      <c r="H30" s="36">
        <v>2.8</v>
      </c>
      <c r="I30" s="36">
        <v>0.6</v>
      </c>
      <c r="J30" s="36">
        <v>2.7</v>
      </c>
      <c r="K30" s="36">
        <v>10.199999999999999</v>
      </c>
    </row>
    <row r="31" spans="1:11" x14ac:dyDescent="0.3">
      <c r="A31" s="108"/>
      <c r="B31" s="12" t="s">
        <v>1</v>
      </c>
      <c r="C31" s="36">
        <v>0.8</v>
      </c>
      <c r="D31" s="36">
        <v>0.2</v>
      </c>
      <c r="E31" s="36">
        <v>1.5</v>
      </c>
      <c r="F31" s="36">
        <v>4.0999999999999996</v>
      </c>
      <c r="G31" s="37"/>
      <c r="H31" s="36">
        <v>2</v>
      </c>
      <c r="I31" s="36">
        <v>0</v>
      </c>
      <c r="J31" s="36">
        <v>3.4</v>
      </c>
      <c r="K31" s="36">
        <v>12.6</v>
      </c>
    </row>
    <row r="32" spans="1:11" x14ac:dyDescent="0.3">
      <c r="A32" s="108"/>
      <c r="B32" s="12" t="s">
        <v>2</v>
      </c>
      <c r="C32" s="36">
        <v>0</v>
      </c>
      <c r="D32" s="36">
        <v>-0.6</v>
      </c>
      <c r="E32" s="36">
        <v>1.3</v>
      </c>
      <c r="F32" s="36">
        <v>3.3</v>
      </c>
      <c r="G32" s="37"/>
      <c r="H32" s="36">
        <v>1.7</v>
      </c>
      <c r="I32" s="36">
        <v>-0.3</v>
      </c>
      <c r="J32" s="36">
        <v>4</v>
      </c>
      <c r="K32" s="36">
        <v>13.1</v>
      </c>
    </row>
    <row r="33" spans="1:11" x14ac:dyDescent="0.3">
      <c r="A33" s="109"/>
      <c r="B33" s="12" t="s">
        <v>3</v>
      </c>
      <c r="C33" s="36">
        <v>3.2</v>
      </c>
      <c r="D33" s="36">
        <v>2.6</v>
      </c>
      <c r="E33" s="36">
        <v>0.7</v>
      </c>
      <c r="F33" s="36">
        <v>2.2000000000000002</v>
      </c>
      <c r="G33" s="37"/>
      <c r="H33" s="36">
        <v>4.5</v>
      </c>
      <c r="I33" s="36">
        <v>2.2999999999999998</v>
      </c>
      <c r="J33" s="36">
        <v>3.6</v>
      </c>
      <c r="K33" s="36">
        <v>12.4</v>
      </c>
    </row>
    <row r="34" spans="1:11" x14ac:dyDescent="0.3">
      <c r="A34" s="107">
        <v>2006</v>
      </c>
      <c r="B34" s="12" t="s">
        <v>0</v>
      </c>
      <c r="C34" s="36">
        <v>-0.9</v>
      </c>
      <c r="D34" s="36">
        <v>-1.6</v>
      </c>
      <c r="E34" s="36">
        <v>1</v>
      </c>
      <c r="F34" s="36">
        <v>1.3</v>
      </c>
      <c r="G34" s="37"/>
      <c r="H34" s="36">
        <v>3.1</v>
      </c>
      <c r="I34" s="36">
        <v>0.6</v>
      </c>
      <c r="J34" s="36">
        <v>4.7</v>
      </c>
      <c r="K34" s="36">
        <v>11.3</v>
      </c>
    </row>
    <row r="35" spans="1:11" x14ac:dyDescent="0.3">
      <c r="A35" s="108"/>
      <c r="B35" s="12" t="s">
        <v>1</v>
      </c>
      <c r="C35" s="36">
        <v>1.9</v>
      </c>
      <c r="D35" s="36">
        <v>1</v>
      </c>
      <c r="E35" s="36">
        <v>0.7</v>
      </c>
      <c r="F35" s="36">
        <v>0.9</v>
      </c>
      <c r="G35" s="37"/>
      <c r="H35" s="36">
        <v>4.2</v>
      </c>
      <c r="I35" s="36">
        <v>1.5</v>
      </c>
      <c r="J35" s="36">
        <v>3.9</v>
      </c>
      <c r="K35" s="36">
        <v>7.9</v>
      </c>
    </row>
    <row r="36" spans="1:11" x14ac:dyDescent="0.3">
      <c r="A36" s="108"/>
      <c r="B36" s="12" t="s">
        <v>2</v>
      </c>
      <c r="C36" s="36">
        <v>0.7</v>
      </c>
      <c r="D36" s="36">
        <v>0</v>
      </c>
      <c r="E36" s="36">
        <v>1.2</v>
      </c>
      <c r="F36" s="36">
        <v>-0.8</v>
      </c>
      <c r="G36" s="37"/>
      <c r="H36" s="36">
        <v>4.9000000000000004</v>
      </c>
      <c r="I36" s="36">
        <v>2</v>
      </c>
      <c r="J36" s="36">
        <v>3.8</v>
      </c>
      <c r="K36" s="36">
        <v>3.6</v>
      </c>
    </row>
    <row r="37" spans="1:11" x14ac:dyDescent="0.3">
      <c r="A37" s="109"/>
      <c r="B37" s="12" t="s">
        <v>3</v>
      </c>
      <c r="C37" s="36">
        <v>1</v>
      </c>
      <c r="D37" s="36">
        <v>0.8</v>
      </c>
      <c r="E37" s="36">
        <v>0.7</v>
      </c>
      <c r="F37" s="36">
        <v>7.3</v>
      </c>
      <c r="G37" s="37"/>
      <c r="H37" s="36">
        <v>2.7</v>
      </c>
      <c r="I37" s="36">
        <v>0.2</v>
      </c>
      <c r="J37" s="36">
        <v>3.8</v>
      </c>
      <c r="K37" s="36">
        <v>8.9</v>
      </c>
    </row>
    <row r="38" spans="1:11" x14ac:dyDescent="0.3">
      <c r="A38" s="107">
        <v>2007</v>
      </c>
      <c r="B38" s="12" t="s">
        <v>0</v>
      </c>
      <c r="C38" s="36">
        <v>0.8</v>
      </c>
      <c r="D38" s="36">
        <v>0.3</v>
      </c>
      <c r="E38" s="36">
        <v>0.9</v>
      </c>
      <c r="F38" s="36">
        <v>0.8</v>
      </c>
      <c r="G38" s="37"/>
      <c r="H38" s="36">
        <v>4.4000000000000004</v>
      </c>
      <c r="I38" s="36">
        <v>2.1</v>
      </c>
      <c r="J38" s="36">
        <v>3.7</v>
      </c>
      <c r="K38" s="36">
        <v>8.4</v>
      </c>
    </row>
    <row r="39" spans="1:11" x14ac:dyDescent="0.3">
      <c r="A39" s="108"/>
      <c r="B39" s="12" t="s">
        <v>1</v>
      </c>
      <c r="C39" s="36">
        <v>0.5</v>
      </c>
      <c r="D39" s="36">
        <v>-0.2</v>
      </c>
      <c r="E39" s="36">
        <v>1</v>
      </c>
      <c r="F39" s="36">
        <v>-1.3</v>
      </c>
      <c r="G39" s="37"/>
      <c r="H39" s="36">
        <v>3</v>
      </c>
      <c r="I39" s="36">
        <v>0.9</v>
      </c>
      <c r="J39" s="36">
        <v>4</v>
      </c>
      <c r="K39" s="36">
        <v>6</v>
      </c>
    </row>
    <row r="40" spans="1:11" x14ac:dyDescent="0.3">
      <c r="A40" s="108"/>
      <c r="B40" s="12" t="s">
        <v>2</v>
      </c>
      <c r="C40" s="36">
        <v>0.8</v>
      </c>
      <c r="D40" s="36">
        <v>0.1</v>
      </c>
      <c r="E40" s="36">
        <v>0.4</v>
      </c>
      <c r="F40" s="36">
        <v>-0.9</v>
      </c>
      <c r="G40" s="37"/>
      <c r="H40" s="36">
        <v>3.1</v>
      </c>
      <c r="I40" s="36">
        <v>1</v>
      </c>
      <c r="J40" s="36">
        <v>3.1</v>
      </c>
      <c r="K40" s="36">
        <v>5.8</v>
      </c>
    </row>
    <row r="41" spans="1:11" x14ac:dyDescent="0.3">
      <c r="A41" s="109"/>
      <c r="B41" s="12" t="s">
        <v>3</v>
      </c>
      <c r="C41" s="36">
        <v>1.7</v>
      </c>
      <c r="D41" s="36">
        <v>0.9</v>
      </c>
      <c r="E41" s="36">
        <v>0.8</v>
      </c>
      <c r="F41" s="36">
        <v>0.3</v>
      </c>
      <c r="G41" s="37"/>
      <c r="H41" s="36">
        <v>3.8</v>
      </c>
      <c r="I41" s="36">
        <v>1.2</v>
      </c>
      <c r="J41" s="36">
        <v>3.2</v>
      </c>
      <c r="K41" s="36">
        <v>-1.2</v>
      </c>
    </row>
    <row r="42" spans="1:11" x14ac:dyDescent="0.3">
      <c r="A42" s="107">
        <v>2008</v>
      </c>
      <c r="B42" s="12" t="s">
        <v>0</v>
      </c>
      <c r="C42" s="36">
        <v>-0.2</v>
      </c>
      <c r="D42" s="36">
        <v>-1</v>
      </c>
      <c r="E42" s="36">
        <v>0.7</v>
      </c>
      <c r="F42" s="36">
        <v>4</v>
      </c>
      <c r="G42" s="37"/>
      <c r="H42" s="36">
        <v>2.8</v>
      </c>
      <c r="I42" s="36">
        <v>-0.1</v>
      </c>
      <c r="J42" s="36">
        <v>2.9</v>
      </c>
      <c r="K42" s="36">
        <v>1.9</v>
      </c>
    </row>
    <row r="43" spans="1:11" x14ac:dyDescent="0.3">
      <c r="A43" s="108"/>
      <c r="B43" s="12" t="s">
        <v>1</v>
      </c>
      <c r="C43" s="36">
        <v>1.3</v>
      </c>
      <c r="D43" s="36">
        <v>0.1</v>
      </c>
      <c r="E43" s="36">
        <v>0.6</v>
      </c>
      <c r="F43" s="36">
        <v>-1.9</v>
      </c>
      <c r="G43" s="37"/>
      <c r="H43" s="36">
        <v>3.6</v>
      </c>
      <c r="I43" s="36">
        <v>0.2</v>
      </c>
      <c r="J43" s="36">
        <v>2.5</v>
      </c>
      <c r="K43" s="36">
        <v>1.4</v>
      </c>
    </row>
    <row r="44" spans="1:11" x14ac:dyDescent="0.3">
      <c r="A44" s="108"/>
      <c r="B44" s="12" t="s">
        <v>2</v>
      </c>
      <c r="C44" s="36">
        <v>-1.1000000000000001</v>
      </c>
      <c r="D44" s="36">
        <v>-2</v>
      </c>
      <c r="E44" s="36">
        <v>0.2</v>
      </c>
      <c r="F44" s="36">
        <v>0.1</v>
      </c>
      <c r="G44" s="37"/>
      <c r="H44" s="36">
        <v>1.7</v>
      </c>
      <c r="I44" s="36">
        <v>-1.9</v>
      </c>
      <c r="J44" s="36">
        <v>2.2000000000000002</v>
      </c>
      <c r="K44" s="36">
        <v>2.4</v>
      </c>
    </row>
    <row r="45" spans="1:11" x14ac:dyDescent="0.3">
      <c r="A45" s="109"/>
      <c r="B45" s="12" t="s">
        <v>3</v>
      </c>
      <c r="C45" s="36">
        <v>-0.6</v>
      </c>
      <c r="D45" s="36">
        <v>-0.2</v>
      </c>
      <c r="E45" s="36">
        <v>-0.9</v>
      </c>
      <c r="F45" s="36">
        <v>-5.7</v>
      </c>
      <c r="G45" s="37"/>
      <c r="H45" s="36">
        <v>-0.6</v>
      </c>
      <c r="I45" s="36">
        <v>-3</v>
      </c>
      <c r="J45" s="36">
        <v>0.6</v>
      </c>
      <c r="K45" s="36">
        <v>-3.7</v>
      </c>
    </row>
    <row r="46" spans="1:11" x14ac:dyDescent="0.3">
      <c r="A46" s="107">
        <v>2009</v>
      </c>
      <c r="B46" s="12" t="s">
        <v>0</v>
      </c>
      <c r="C46" s="36">
        <v>-1.1000000000000001</v>
      </c>
      <c r="D46" s="36">
        <v>0.2</v>
      </c>
      <c r="E46" s="36">
        <v>-2.2999999999999998</v>
      </c>
      <c r="F46" s="36">
        <v>-1.7</v>
      </c>
      <c r="G46" s="37"/>
      <c r="H46" s="36">
        <v>-1.5</v>
      </c>
      <c r="I46" s="36">
        <v>-1.8</v>
      </c>
      <c r="J46" s="36">
        <v>-2.4</v>
      </c>
      <c r="K46" s="36">
        <v>-9</v>
      </c>
    </row>
    <row r="47" spans="1:11" x14ac:dyDescent="0.3">
      <c r="A47" s="108"/>
      <c r="B47" s="12" t="s">
        <v>1</v>
      </c>
      <c r="C47" s="36">
        <v>-1.2</v>
      </c>
      <c r="D47" s="36">
        <v>-1.6</v>
      </c>
      <c r="E47" s="36">
        <v>0.3</v>
      </c>
      <c r="F47" s="36">
        <v>-1.6</v>
      </c>
      <c r="G47" s="37"/>
      <c r="H47" s="36">
        <v>-4</v>
      </c>
      <c r="I47" s="36">
        <v>-3.6</v>
      </c>
      <c r="J47" s="36">
        <v>-2.7</v>
      </c>
      <c r="K47" s="36">
        <v>-8.6999999999999993</v>
      </c>
    </row>
    <row r="48" spans="1:11" x14ac:dyDescent="0.3">
      <c r="A48" s="108"/>
      <c r="B48" s="12" t="s">
        <v>2</v>
      </c>
      <c r="C48" s="36">
        <v>0.7</v>
      </c>
      <c r="D48" s="36">
        <v>0.4</v>
      </c>
      <c r="E48" s="36">
        <v>0.6</v>
      </c>
      <c r="F48" s="36">
        <v>-2.2999999999999998</v>
      </c>
      <c r="G48" s="37"/>
      <c r="H48" s="36">
        <v>-2.2000000000000002</v>
      </c>
      <c r="I48" s="36">
        <v>-1.2</v>
      </c>
      <c r="J48" s="36">
        <v>-2.2999999999999998</v>
      </c>
      <c r="K48" s="36">
        <v>-10.9</v>
      </c>
    </row>
    <row r="49" spans="1:11" x14ac:dyDescent="0.3">
      <c r="A49" s="109"/>
      <c r="B49" s="12" t="s">
        <v>3</v>
      </c>
      <c r="C49" s="36">
        <v>-0.3</v>
      </c>
      <c r="D49" s="36">
        <v>-0.6</v>
      </c>
      <c r="E49" s="36">
        <v>1</v>
      </c>
      <c r="F49" s="36">
        <v>1.6</v>
      </c>
      <c r="G49" s="37"/>
      <c r="H49" s="36">
        <v>-1.9</v>
      </c>
      <c r="I49" s="36">
        <v>-1.6</v>
      </c>
      <c r="J49" s="36">
        <v>-0.5</v>
      </c>
      <c r="K49" s="36">
        <v>-4</v>
      </c>
    </row>
    <row r="50" spans="1:11" x14ac:dyDescent="0.3">
      <c r="A50" s="107">
        <v>2010</v>
      </c>
      <c r="B50" s="12" t="s">
        <v>0</v>
      </c>
      <c r="C50" s="36">
        <v>-0.5</v>
      </c>
      <c r="D50" s="36">
        <v>-0.8</v>
      </c>
      <c r="E50" s="36">
        <v>0.3</v>
      </c>
      <c r="F50" s="36">
        <v>0</v>
      </c>
      <c r="G50" s="37"/>
      <c r="H50" s="36">
        <v>-1.3</v>
      </c>
      <c r="I50" s="36">
        <v>-2.6</v>
      </c>
      <c r="J50" s="36">
        <v>2.2000000000000002</v>
      </c>
      <c r="K50" s="36">
        <v>-2.2999999999999998</v>
      </c>
    </row>
    <row r="51" spans="1:11" x14ac:dyDescent="0.3">
      <c r="A51" s="108"/>
      <c r="B51" s="12" t="s">
        <v>1</v>
      </c>
      <c r="C51" s="36">
        <v>0.4</v>
      </c>
      <c r="D51" s="36">
        <v>0</v>
      </c>
      <c r="E51" s="36">
        <v>0.5</v>
      </c>
      <c r="F51" s="36">
        <v>2.8</v>
      </c>
      <c r="G51" s="37"/>
      <c r="H51" s="36">
        <v>0.3</v>
      </c>
      <c r="I51" s="36">
        <v>-1</v>
      </c>
      <c r="J51" s="36">
        <v>2.4</v>
      </c>
      <c r="K51" s="36">
        <v>2</v>
      </c>
    </row>
    <row r="52" spans="1:11" x14ac:dyDescent="0.3">
      <c r="A52" s="108"/>
      <c r="B52" s="12" t="s">
        <v>2</v>
      </c>
      <c r="C52" s="36">
        <v>0.1</v>
      </c>
      <c r="D52" s="36">
        <v>-0.4</v>
      </c>
      <c r="E52" s="36">
        <v>1.2</v>
      </c>
      <c r="F52" s="36">
        <v>-0.7</v>
      </c>
      <c r="G52" s="37"/>
      <c r="H52" s="36">
        <v>-0.3</v>
      </c>
      <c r="I52" s="36">
        <v>-1.8</v>
      </c>
      <c r="J52" s="36">
        <v>3</v>
      </c>
      <c r="K52" s="36">
        <v>3.7</v>
      </c>
    </row>
    <row r="53" spans="1:11" x14ac:dyDescent="0.3">
      <c r="A53" s="109"/>
      <c r="B53" s="12" t="s">
        <v>3</v>
      </c>
      <c r="C53" s="36">
        <v>1</v>
      </c>
      <c r="D53" s="36">
        <v>0.5</v>
      </c>
      <c r="E53" s="36">
        <v>1</v>
      </c>
      <c r="F53" s="36">
        <v>-0.8</v>
      </c>
      <c r="G53" s="37"/>
      <c r="H53" s="36">
        <v>0.9</v>
      </c>
      <c r="I53" s="36">
        <v>-0.7</v>
      </c>
      <c r="J53" s="36">
        <v>3</v>
      </c>
      <c r="K53" s="36">
        <v>1.3</v>
      </c>
    </row>
    <row r="54" spans="1:11" x14ac:dyDescent="0.3">
      <c r="A54" s="107">
        <v>2011</v>
      </c>
      <c r="B54" s="12" t="s">
        <v>0</v>
      </c>
      <c r="C54" s="36">
        <v>1.1000000000000001</v>
      </c>
      <c r="D54" s="36">
        <v>0</v>
      </c>
      <c r="E54" s="36">
        <v>0.9</v>
      </c>
      <c r="F54" s="36">
        <v>-0.3</v>
      </c>
      <c r="G54" s="37"/>
      <c r="H54" s="36">
        <v>2.5</v>
      </c>
      <c r="I54" s="36">
        <v>0.1</v>
      </c>
      <c r="J54" s="36">
        <v>3.6</v>
      </c>
      <c r="K54" s="36">
        <v>1</v>
      </c>
    </row>
    <row r="55" spans="1:11" x14ac:dyDescent="0.3">
      <c r="A55" s="108"/>
      <c r="B55" s="12" t="s">
        <v>1</v>
      </c>
      <c r="C55" s="36">
        <v>0.9</v>
      </c>
      <c r="D55" s="36">
        <v>0.1</v>
      </c>
      <c r="E55" s="36">
        <v>0.9</v>
      </c>
      <c r="F55" s="36">
        <v>-2.6</v>
      </c>
      <c r="G55" s="37"/>
      <c r="H55" s="36">
        <v>3.1</v>
      </c>
      <c r="I55" s="36">
        <v>0.2</v>
      </c>
      <c r="J55" s="36">
        <v>4.0999999999999996</v>
      </c>
      <c r="K55" s="36">
        <v>-4.4000000000000004</v>
      </c>
    </row>
    <row r="56" spans="1:11" x14ac:dyDescent="0.3">
      <c r="A56" s="108"/>
      <c r="B56" s="12" t="s">
        <v>2</v>
      </c>
      <c r="C56" s="36">
        <v>0</v>
      </c>
      <c r="D56" s="36">
        <v>-0.5</v>
      </c>
      <c r="E56" s="36">
        <v>0</v>
      </c>
      <c r="F56" s="36">
        <v>-1.3</v>
      </c>
      <c r="G56" s="37"/>
      <c r="H56" s="36">
        <v>3</v>
      </c>
      <c r="I56" s="36">
        <v>0.1</v>
      </c>
      <c r="J56" s="36">
        <v>2.8</v>
      </c>
      <c r="K56" s="36">
        <v>-4.9000000000000004</v>
      </c>
    </row>
    <row r="57" spans="1:11" x14ac:dyDescent="0.3">
      <c r="A57" s="109"/>
      <c r="B57" s="12" t="s">
        <v>3</v>
      </c>
      <c r="C57" s="36">
        <v>-0.2</v>
      </c>
      <c r="D57" s="36">
        <v>-1.2</v>
      </c>
      <c r="E57" s="36">
        <v>-0.7</v>
      </c>
      <c r="F57" s="36">
        <v>0.5</v>
      </c>
      <c r="G57" s="37"/>
      <c r="H57" s="36">
        <v>1.8</v>
      </c>
      <c r="I57" s="36">
        <v>-1.6</v>
      </c>
      <c r="J57" s="36">
        <v>1.1000000000000001</v>
      </c>
      <c r="K57" s="36">
        <v>-3.7</v>
      </c>
    </row>
    <row r="58" spans="1:11" x14ac:dyDescent="0.3">
      <c r="A58" s="16">
        <v>2012</v>
      </c>
      <c r="B58" s="12" t="s">
        <v>0</v>
      </c>
      <c r="C58" s="36">
        <v>-1.9</v>
      </c>
      <c r="D58" s="36">
        <v>-2.7</v>
      </c>
      <c r="E58" s="36">
        <v>-0.6</v>
      </c>
      <c r="F58" s="36">
        <v>-5.3</v>
      </c>
      <c r="G58" s="37"/>
      <c r="H58" s="36">
        <v>-1.2</v>
      </c>
      <c r="I58" s="36">
        <v>-4.2</v>
      </c>
      <c r="J58" s="36">
        <v>-0.5</v>
      </c>
      <c r="K58" s="36">
        <v>-8.5</v>
      </c>
    </row>
    <row r="59" spans="1:11" x14ac:dyDescent="0.3">
      <c r="A59" s="16"/>
      <c r="B59" s="12" t="s">
        <v>1</v>
      </c>
      <c r="C59" s="36">
        <v>-0.5</v>
      </c>
      <c r="D59" s="36">
        <v>-1.1000000000000001</v>
      </c>
      <c r="E59" s="36">
        <v>0</v>
      </c>
      <c r="F59" s="36">
        <v>0.5</v>
      </c>
      <c r="G59" s="37"/>
      <c r="H59" s="36">
        <v>-2.6</v>
      </c>
      <c r="I59" s="36">
        <v>-5.4</v>
      </c>
      <c r="J59" s="36">
        <v>-1.4</v>
      </c>
      <c r="K59" s="36">
        <v>-5.6</v>
      </c>
    </row>
    <row r="60" spans="1:11" x14ac:dyDescent="0.3">
      <c r="A60" s="16"/>
      <c r="B60" s="12" t="s">
        <v>2</v>
      </c>
      <c r="C60" s="36">
        <v>-1.1000000000000001</v>
      </c>
      <c r="D60" s="36">
        <v>-1.3</v>
      </c>
      <c r="E60" s="36">
        <v>-0.7</v>
      </c>
      <c r="F60" s="36">
        <v>-0.3</v>
      </c>
      <c r="G60" s="37"/>
      <c r="H60" s="36">
        <v>-3.6</v>
      </c>
      <c r="I60" s="36">
        <v>-6.1</v>
      </c>
      <c r="J60" s="36">
        <v>-2</v>
      </c>
      <c r="K60" s="36">
        <v>-4.7</v>
      </c>
    </row>
    <row r="61" spans="1:11" x14ac:dyDescent="0.3">
      <c r="A61" s="66"/>
      <c r="B61" s="12" t="s">
        <v>3</v>
      </c>
      <c r="C61" s="36">
        <v>-0.1</v>
      </c>
      <c r="D61" s="36">
        <v>-0.6</v>
      </c>
      <c r="E61" s="36">
        <v>-0.2</v>
      </c>
      <c r="F61" s="36">
        <v>0</v>
      </c>
      <c r="G61" s="37"/>
      <c r="H61" s="36">
        <v>-3.6</v>
      </c>
      <c r="I61" s="36">
        <v>-5.5</v>
      </c>
      <c r="J61" s="36">
        <v>-1.5</v>
      </c>
      <c r="K61" s="36">
        <v>-5.0999999999999996</v>
      </c>
    </row>
    <row r="62" spans="1:11" x14ac:dyDescent="0.3">
      <c r="A62" s="16">
        <v>2013</v>
      </c>
      <c r="B62" s="12" t="s">
        <v>0</v>
      </c>
      <c r="C62" s="36">
        <v>0.4</v>
      </c>
      <c r="D62" s="36">
        <v>0.1</v>
      </c>
      <c r="E62" s="36">
        <v>-0.8</v>
      </c>
      <c r="F62" s="36">
        <v>-3.1</v>
      </c>
      <c r="G62" s="37"/>
      <c r="H62" s="36">
        <v>-1.3</v>
      </c>
      <c r="I62" s="36">
        <v>-2.8</v>
      </c>
      <c r="J62" s="36">
        <v>-1.7</v>
      </c>
      <c r="K62" s="36">
        <v>-2.9</v>
      </c>
    </row>
    <row r="63" spans="1:11" x14ac:dyDescent="0.3">
      <c r="A63" s="16"/>
      <c r="B63" s="12" t="s">
        <v>1</v>
      </c>
      <c r="C63" s="36">
        <v>0.5</v>
      </c>
      <c r="D63" s="36">
        <v>0.2</v>
      </c>
      <c r="E63" s="36">
        <v>-0.2</v>
      </c>
      <c r="F63" s="36">
        <v>0.3</v>
      </c>
      <c r="G63" s="37"/>
      <c r="H63" s="36">
        <v>-0.3</v>
      </c>
      <c r="I63" s="36">
        <v>-1.5</v>
      </c>
      <c r="J63" s="36">
        <v>-1.9</v>
      </c>
      <c r="K63" s="36">
        <v>-3.1</v>
      </c>
    </row>
    <row r="64" spans="1:11" x14ac:dyDescent="0.3">
      <c r="A64" s="16"/>
      <c r="B64" s="12" t="s">
        <v>2</v>
      </c>
      <c r="C64" s="36">
        <v>0.9</v>
      </c>
      <c r="D64" s="36">
        <v>0.7</v>
      </c>
      <c r="E64" s="36">
        <v>0.4</v>
      </c>
      <c r="F64" s="36">
        <v>-0.6</v>
      </c>
      <c r="G64" s="37"/>
      <c r="H64" s="36">
        <v>1.7</v>
      </c>
      <c r="I64" s="36">
        <v>0.4</v>
      </c>
      <c r="J64" s="36">
        <v>-1</v>
      </c>
      <c r="K64" s="36">
        <v>-3.4</v>
      </c>
    </row>
    <row r="65" spans="1:11" x14ac:dyDescent="0.3">
      <c r="A65" s="67"/>
      <c r="B65" s="12" t="s">
        <v>3</v>
      </c>
      <c r="C65" s="36">
        <v>0.1</v>
      </c>
      <c r="D65" s="36">
        <v>0.2</v>
      </c>
      <c r="E65" s="36">
        <v>0.1</v>
      </c>
      <c r="F65" s="36">
        <v>-3</v>
      </c>
      <c r="G65" s="37"/>
      <c r="H65" s="36">
        <v>2</v>
      </c>
      <c r="I65" s="36">
        <v>1.2</v>
      </c>
      <c r="J65" s="36">
        <v>-0.6</v>
      </c>
      <c r="K65" s="36">
        <v>-6.2</v>
      </c>
    </row>
    <row r="66" spans="1:11" x14ac:dyDescent="0.3">
      <c r="A66" s="16">
        <v>2014</v>
      </c>
      <c r="B66" s="12" t="s">
        <v>0</v>
      </c>
      <c r="C66" s="36">
        <v>0</v>
      </c>
      <c r="D66" s="36">
        <v>-0.1</v>
      </c>
      <c r="E66" s="36">
        <v>-0.1</v>
      </c>
      <c r="F66" s="36">
        <v>-1.7</v>
      </c>
      <c r="G66" s="37"/>
      <c r="H66" s="36">
        <v>1.6</v>
      </c>
      <c r="I66" s="36">
        <v>1</v>
      </c>
      <c r="J66" s="36">
        <v>0.1</v>
      </c>
      <c r="K66" s="36">
        <v>-4.8</v>
      </c>
    </row>
    <row r="67" spans="1:11" x14ac:dyDescent="0.3">
      <c r="A67" s="16"/>
      <c r="B67" s="12" t="s">
        <v>1</v>
      </c>
      <c r="C67" s="36">
        <v>-0.5</v>
      </c>
      <c r="D67" s="36">
        <v>-0.5</v>
      </c>
      <c r="E67" s="36">
        <v>0.2</v>
      </c>
      <c r="F67" s="36">
        <v>-2.8</v>
      </c>
      <c r="G67" s="37"/>
      <c r="H67" s="36">
        <v>0.6</v>
      </c>
      <c r="I67" s="36">
        <v>0.3</v>
      </c>
      <c r="J67" s="36">
        <v>0.6</v>
      </c>
      <c r="K67" s="36">
        <v>-7.8</v>
      </c>
    </row>
    <row r="68" spans="1:11" x14ac:dyDescent="0.3">
      <c r="A68" s="16"/>
      <c r="B68" s="12" t="s">
        <v>2</v>
      </c>
      <c r="C68" s="36">
        <v>0.5</v>
      </c>
      <c r="D68" s="36">
        <v>0.5</v>
      </c>
      <c r="E68" s="36">
        <v>0.1</v>
      </c>
      <c r="F68" s="36">
        <v>-1.2</v>
      </c>
      <c r="G68" s="37"/>
      <c r="H68" s="36">
        <v>0.2</v>
      </c>
      <c r="I68" s="36">
        <v>0.2</v>
      </c>
      <c r="J68" s="36">
        <v>0.4</v>
      </c>
      <c r="K68" s="36">
        <v>-8.4</v>
      </c>
    </row>
    <row r="69" spans="1:11" x14ac:dyDescent="0.3">
      <c r="A69" s="67"/>
      <c r="B69" s="12" t="s">
        <v>3</v>
      </c>
      <c r="C69" s="36">
        <v>0.2</v>
      </c>
      <c r="D69" s="36">
        <v>0.2</v>
      </c>
      <c r="E69" s="36">
        <v>0.5</v>
      </c>
      <c r="F69" s="36">
        <v>-0.2</v>
      </c>
      <c r="G69" s="37"/>
      <c r="H69" s="36">
        <v>0.3</v>
      </c>
      <c r="I69" s="36">
        <v>0.2</v>
      </c>
      <c r="J69" s="36">
        <v>0.8</v>
      </c>
      <c r="K69" s="36">
        <v>-5.8</v>
      </c>
    </row>
    <row r="70" spans="1:11" x14ac:dyDescent="0.3">
      <c r="A70" s="16">
        <v>2015</v>
      </c>
      <c r="B70" s="12" t="s">
        <v>0</v>
      </c>
      <c r="C70" s="36">
        <v>0.3</v>
      </c>
      <c r="D70" s="36">
        <v>0.4</v>
      </c>
      <c r="E70" s="36">
        <v>0.3</v>
      </c>
      <c r="F70" s="36">
        <v>-0.6</v>
      </c>
      <c r="G70" s="37"/>
      <c r="H70" s="36">
        <v>0.5</v>
      </c>
      <c r="I70" s="36">
        <v>0.6</v>
      </c>
      <c r="J70" s="36">
        <v>1.2</v>
      </c>
      <c r="K70" s="36">
        <v>-4.8</v>
      </c>
    </row>
    <row r="71" spans="1:11" x14ac:dyDescent="0.3">
      <c r="A71" s="16"/>
      <c r="B71" s="12" t="s">
        <v>1</v>
      </c>
      <c r="C71" s="36">
        <v>1.1000000000000001</v>
      </c>
      <c r="D71" s="36">
        <v>0.7</v>
      </c>
      <c r="E71" s="36">
        <v>1.1000000000000001</v>
      </c>
      <c r="F71" s="36">
        <v>0.1</v>
      </c>
      <c r="G71" s="37"/>
      <c r="H71" s="36">
        <v>2.1</v>
      </c>
      <c r="I71" s="36">
        <v>1.8</v>
      </c>
      <c r="J71" s="36">
        <v>2.1</v>
      </c>
      <c r="K71" s="36">
        <v>-1.9</v>
      </c>
    </row>
    <row r="72" spans="1:11" x14ac:dyDescent="0.3">
      <c r="A72" s="75"/>
      <c r="B72" s="12" t="s">
        <v>2</v>
      </c>
      <c r="C72" s="36">
        <v>0.2</v>
      </c>
      <c r="D72" s="36">
        <v>0.2</v>
      </c>
      <c r="E72" s="36">
        <v>0.7</v>
      </c>
      <c r="F72" s="36">
        <v>1</v>
      </c>
      <c r="G72" s="37"/>
      <c r="H72" s="36">
        <v>1.8</v>
      </c>
      <c r="I72" s="36">
        <v>1.5</v>
      </c>
      <c r="J72" s="36">
        <v>2.7</v>
      </c>
      <c r="K72" s="36">
        <v>0.2</v>
      </c>
    </row>
    <row r="73" spans="1:11" x14ac:dyDescent="0.3">
      <c r="A73" s="67"/>
      <c r="B73" s="12" t="s">
        <v>3</v>
      </c>
      <c r="C73" s="36">
        <v>0.3</v>
      </c>
      <c r="D73" s="36">
        <v>0.2</v>
      </c>
      <c r="E73" s="36">
        <v>0.5</v>
      </c>
      <c r="F73" s="36">
        <v>1.6</v>
      </c>
      <c r="G73" s="37"/>
      <c r="H73" s="36">
        <v>1.8</v>
      </c>
      <c r="I73" s="36">
        <v>1.4</v>
      </c>
      <c r="J73" s="36">
        <v>2.6</v>
      </c>
      <c r="K73" s="36">
        <v>2</v>
      </c>
    </row>
    <row r="74" spans="1:11" x14ac:dyDescent="0.3">
      <c r="A74" s="76">
        <v>2016</v>
      </c>
      <c r="B74" s="12" t="s">
        <v>0</v>
      </c>
      <c r="C74" s="36">
        <v>0.6</v>
      </c>
      <c r="D74" s="36">
        <v>0.9</v>
      </c>
      <c r="E74" s="36">
        <v>-0.1</v>
      </c>
      <c r="F74" s="36">
        <v>0.9</v>
      </c>
      <c r="G74" s="37"/>
      <c r="H74" s="36">
        <v>2.2000000000000002</v>
      </c>
      <c r="I74" s="36">
        <v>1.9</v>
      </c>
      <c r="J74" s="36">
        <v>2.2999999999999998</v>
      </c>
      <c r="K74" s="36">
        <v>3.6</v>
      </c>
    </row>
    <row r="75" spans="1:11" x14ac:dyDescent="0.3">
      <c r="A75" s="79"/>
      <c r="B75" s="12" t="s">
        <v>1</v>
      </c>
      <c r="C75" s="36">
        <v>0.4</v>
      </c>
      <c r="D75" s="36">
        <v>0.3</v>
      </c>
      <c r="E75" s="36">
        <v>0.3</v>
      </c>
      <c r="F75" s="36">
        <v>1</v>
      </c>
      <c r="G75" s="37"/>
      <c r="H75" s="36">
        <v>1.5</v>
      </c>
      <c r="I75" s="36">
        <v>1.6</v>
      </c>
      <c r="J75" s="36">
        <v>1.4</v>
      </c>
      <c r="K75" s="36">
        <v>4.5999999999999996</v>
      </c>
    </row>
    <row r="76" spans="1:11" x14ac:dyDescent="0.3">
      <c r="A76" s="86"/>
      <c r="B76" s="12" t="s">
        <v>2</v>
      </c>
      <c r="C76" s="36">
        <v>-0.1</v>
      </c>
      <c r="D76" s="36">
        <v>-0.2</v>
      </c>
      <c r="E76" s="36">
        <v>0.5</v>
      </c>
      <c r="F76" s="36">
        <v>0.4</v>
      </c>
      <c r="G76" s="37"/>
      <c r="H76" s="36">
        <v>1.2</v>
      </c>
      <c r="I76" s="36">
        <v>1.1000000000000001</v>
      </c>
      <c r="J76" s="36">
        <v>1.2</v>
      </c>
      <c r="K76" s="36">
        <v>3.9</v>
      </c>
    </row>
    <row r="77" spans="1:11" x14ac:dyDescent="0.3">
      <c r="A77" s="67"/>
      <c r="B77" s="12" t="s">
        <v>3</v>
      </c>
      <c r="C77" s="36">
        <v>0.3</v>
      </c>
      <c r="D77" s="36">
        <v>0</v>
      </c>
      <c r="E77" s="36">
        <v>0.7</v>
      </c>
      <c r="F77" s="36">
        <v>0.5</v>
      </c>
      <c r="G77" s="37"/>
      <c r="H77" s="36">
        <v>1.3</v>
      </c>
      <c r="I77" s="36">
        <v>0.9</v>
      </c>
      <c r="J77" s="36">
        <v>1.4</v>
      </c>
      <c r="K77" s="36">
        <v>2.8</v>
      </c>
    </row>
    <row r="78" spans="1:11" s="20" customFormat="1" ht="13.5" customHeight="1" x14ac:dyDescent="0.3">
      <c r="A78" s="87">
        <v>2017</v>
      </c>
      <c r="B78" s="12" t="s">
        <v>0</v>
      </c>
      <c r="C78" s="36">
        <v>0.7</v>
      </c>
      <c r="D78" s="36">
        <v>0.1</v>
      </c>
      <c r="E78" s="36">
        <v>1.2</v>
      </c>
      <c r="F78" s="36">
        <v>0.8</v>
      </c>
      <c r="G78" s="37"/>
      <c r="H78" s="36">
        <v>1.4</v>
      </c>
      <c r="I78" s="36">
        <v>0.1</v>
      </c>
      <c r="J78" s="36">
        <v>2.7</v>
      </c>
      <c r="K78" s="36">
        <v>2.8</v>
      </c>
    </row>
    <row r="79" spans="1:11" x14ac:dyDescent="0.3">
      <c r="A79" s="102"/>
      <c r="B79" s="12" t="s">
        <v>1</v>
      </c>
      <c r="C79" s="36">
        <v>0.2</v>
      </c>
      <c r="D79" s="36">
        <v>0.1</v>
      </c>
      <c r="E79" s="36">
        <v>0.3</v>
      </c>
      <c r="F79" s="36">
        <v>0.3</v>
      </c>
      <c r="G79" s="37"/>
      <c r="H79" s="36">
        <v>1.3</v>
      </c>
      <c r="I79" s="36">
        <v>-0.1</v>
      </c>
      <c r="J79" s="36">
        <v>2.7</v>
      </c>
      <c r="K79" s="36">
        <v>2</v>
      </c>
    </row>
    <row r="80" spans="1:11" x14ac:dyDescent="0.3">
      <c r="A80" s="104"/>
      <c r="B80" s="12" t="s">
        <v>2</v>
      </c>
      <c r="C80" s="36">
        <v>0.8</v>
      </c>
      <c r="D80" s="36">
        <v>0.9</v>
      </c>
      <c r="E80" s="36">
        <v>0.3</v>
      </c>
      <c r="F80" s="36">
        <v>1</v>
      </c>
      <c r="G80" s="37"/>
      <c r="H80" s="36">
        <v>2.1</v>
      </c>
      <c r="I80" s="36">
        <v>1.1000000000000001</v>
      </c>
      <c r="J80" s="36">
        <v>2.5</v>
      </c>
      <c r="K80" s="36">
        <v>2.6</v>
      </c>
    </row>
    <row r="81" spans="1:21" x14ac:dyDescent="0.3">
      <c r="A81" s="67"/>
      <c r="B81" s="12" t="s">
        <v>3</v>
      </c>
      <c r="C81" s="36">
        <v>0.6</v>
      </c>
      <c r="D81" s="36">
        <v>0.2</v>
      </c>
      <c r="E81" s="36">
        <v>0.5</v>
      </c>
      <c r="F81" s="36">
        <v>1.2</v>
      </c>
      <c r="G81" s="37"/>
      <c r="H81" s="36">
        <v>2.2999999999999998</v>
      </c>
      <c r="I81" s="36">
        <v>1.3</v>
      </c>
      <c r="J81" s="36">
        <v>2.2000000000000002</v>
      </c>
      <c r="K81" s="36">
        <v>3.4</v>
      </c>
    </row>
    <row r="82" spans="1:21" ht="13.2" customHeight="1" x14ac:dyDescent="0.25">
      <c r="A82" s="110"/>
      <c r="B82" s="110"/>
      <c r="C82" s="110"/>
      <c r="D82" s="110"/>
      <c r="E82" s="110"/>
      <c r="F82" s="110"/>
      <c r="G82" s="110"/>
      <c r="H82" s="110"/>
      <c r="I82" s="110"/>
      <c r="J82" s="20"/>
      <c r="K82" s="20"/>
    </row>
    <row r="83" spans="1:21" ht="12.6" x14ac:dyDescent="0.25">
      <c r="A83" s="106" t="s">
        <v>51</v>
      </c>
      <c r="B83" s="106"/>
      <c r="C83" s="106"/>
      <c r="D83" s="106"/>
      <c r="E83" s="106"/>
      <c r="F83" s="106"/>
      <c r="G83" s="106"/>
      <c r="H83" s="106"/>
      <c r="I83" s="106"/>
      <c r="J83" s="7"/>
      <c r="K83" s="7"/>
      <c r="L83" s="23"/>
      <c r="M83" s="23"/>
      <c r="N83" s="24"/>
      <c r="O83" s="24"/>
      <c r="P83" s="21"/>
      <c r="Q83" s="22"/>
      <c r="R83" s="23"/>
      <c r="S83" s="23"/>
      <c r="T83" s="24"/>
      <c r="U83" s="24"/>
    </row>
    <row r="84" spans="1:21" ht="12.6" x14ac:dyDescent="0.25">
      <c r="A84" s="21"/>
      <c r="B84" s="22"/>
      <c r="C84" s="23"/>
      <c r="D84" s="23"/>
      <c r="E84" s="24"/>
      <c r="F84" s="24"/>
      <c r="G84" s="24"/>
      <c r="H84" s="23"/>
      <c r="I84" s="23"/>
      <c r="J84" s="21"/>
      <c r="K84" s="22"/>
      <c r="L84" s="23"/>
      <c r="M84" s="23"/>
      <c r="N84" s="24"/>
      <c r="O84" s="24"/>
      <c r="P84" s="21"/>
      <c r="Q84" s="22"/>
      <c r="R84" s="23"/>
      <c r="S84" s="23"/>
      <c r="T84" s="24"/>
      <c r="U84" s="24"/>
    </row>
    <row r="85" spans="1:21" ht="12.6" x14ac:dyDescent="0.25">
      <c r="A85" s="21"/>
      <c r="B85" s="22"/>
      <c r="C85" s="23"/>
      <c r="D85" s="23"/>
      <c r="E85" s="24"/>
      <c r="F85" s="24"/>
      <c r="G85" s="24"/>
      <c r="H85" s="23"/>
      <c r="I85" s="23"/>
      <c r="J85" s="21"/>
      <c r="K85" s="22"/>
      <c r="L85" s="23"/>
      <c r="M85" s="23"/>
      <c r="N85" s="24"/>
      <c r="O85" s="24"/>
      <c r="P85" s="21"/>
      <c r="Q85" s="22"/>
      <c r="R85" s="23"/>
      <c r="S85" s="23"/>
      <c r="T85" s="24"/>
      <c r="U85" s="24"/>
    </row>
    <row r="86" spans="1:21" ht="12.6" x14ac:dyDescent="0.25">
      <c r="A86" s="21"/>
      <c r="B86" s="22"/>
      <c r="C86" s="23"/>
      <c r="D86" s="23"/>
      <c r="E86" s="24"/>
      <c r="F86" s="24"/>
      <c r="G86" s="24"/>
      <c r="H86" s="25"/>
      <c r="I86" s="25"/>
      <c r="J86" s="21"/>
      <c r="K86" s="22"/>
    </row>
    <row r="87" spans="1:21" ht="12.6" x14ac:dyDescent="0.25">
      <c r="A87" s="21"/>
      <c r="B87" s="22"/>
      <c r="C87" s="23"/>
      <c r="D87" s="23"/>
      <c r="E87" s="24"/>
      <c r="F87" s="24"/>
      <c r="G87" s="39"/>
      <c r="H87" s="23"/>
      <c r="I87" s="23"/>
      <c r="J87" s="24"/>
      <c r="K87" s="24"/>
    </row>
    <row r="88" spans="1:21" x14ac:dyDescent="0.3">
      <c r="A88" s="26"/>
      <c r="B88" s="27"/>
    </row>
    <row r="89" spans="1:21" x14ac:dyDescent="0.3">
      <c r="A89" s="27"/>
      <c r="B89" s="27"/>
    </row>
    <row r="90" spans="1:21" x14ac:dyDescent="0.3">
      <c r="A90" s="27"/>
      <c r="B90" s="27"/>
    </row>
    <row r="91" spans="1:21" x14ac:dyDescent="0.3">
      <c r="A91" s="27"/>
      <c r="B91" s="27"/>
    </row>
    <row r="92" spans="1:21" x14ac:dyDescent="0.3">
      <c r="A92" s="27"/>
      <c r="B92" s="27"/>
    </row>
    <row r="93" spans="1:21" x14ac:dyDescent="0.3">
      <c r="A93" s="27"/>
      <c r="B93" s="27"/>
    </row>
    <row r="94" spans="1:21" x14ac:dyDescent="0.3">
      <c r="A94" s="32"/>
      <c r="B94" s="32"/>
    </row>
    <row r="95" spans="1:21" x14ac:dyDescent="0.3">
      <c r="A95" s="32"/>
      <c r="B95" s="32"/>
    </row>
    <row r="96" spans="1:21" x14ac:dyDescent="0.3">
      <c r="A96" s="32"/>
      <c r="B96" s="32"/>
    </row>
    <row r="97" spans="1:2" x14ac:dyDescent="0.3">
      <c r="A97" s="32"/>
      <c r="B97" s="32"/>
    </row>
    <row r="98" spans="1:2" x14ac:dyDescent="0.3">
      <c r="A98" s="32"/>
      <c r="B98" s="32"/>
    </row>
    <row r="99" spans="1:2" x14ac:dyDescent="0.3">
      <c r="A99" s="32"/>
      <c r="B99" s="32"/>
    </row>
    <row r="100" spans="1:2" x14ac:dyDescent="0.3">
      <c r="A100" s="33"/>
      <c r="B100" s="33"/>
    </row>
  </sheetData>
  <mergeCells count="27">
    <mergeCell ref="A1:K1"/>
    <mergeCell ref="A83:I83"/>
    <mergeCell ref="A54:A57"/>
    <mergeCell ref="C2:K2"/>
    <mergeCell ref="C3:F3"/>
    <mergeCell ref="C4:C5"/>
    <mergeCell ref="D4:D5"/>
    <mergeCell ref="E4:E5"/>
    <mergeCell ref="F4:F5"/>
    <mergeCell ref="A30:A33"/>
    <mergeCell ref="A50:A53"/>
    <mergeCell ref="A82:I82"/>
    <mergeCell ref="A34:A37"/>
    <mergeCell ref="A6:A9"/>
    <mergeCell ref="A10:A13"/>
    <mergeCell ref="A14:A17"/>
    <mergeCell ref="A18:A21"/>
    <mergeCell ref="A38:A41"/>
    <mergeCell ref="A42:A45"/>
    <mergeCell ref="A46:A49"/>
    <mergeCell ref="A22:A25"/>
    <mergeCell ref="A26:A29"/>
    <mergeCell ref="H3:K3"/>
    <mergeCell ref="H4:H5"/>
    <mergeCell ref="I4:I5"/>
    <mergeCell ref="J4:J5"/>
    <mergeCell ref="K4:K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showGridLines="0" view="pageBreakPreview" zoomScaleNormal="100" zoomScaleSheetLayoutView="100" workbookViewId="0">
      <selection activeCell="D6" sqref="D6:D8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92" customFormat="1" ht="27" customHeight="1" x14ac:dyDescent="0.3">
      <c r="A1" s="93" t="s">
        <v>45</v>
      </c>
      <c r="B1" s="94"/>
      <c r="C1" s="95"/>
      <c r="D1" s="95"/>
      <c r="E1" s="95"/>
      <c r="F1" s="95"/>
      <c r="G1" s="95"/>
      <c r="H1" s="95"/>
      <c r="I1" s="95"/>
    </row>
    <row r="2" spans="1:12" s="10" customFormat="1" ht="30.75" customHeight="1" x14ac:dyDescent="0.3">
      <c r="A2" s="6"/>
      <c r="B2" s="6"/>
      <c r="C2" s="113" t="s">
        <v>4</v>
      </c>
      <c r="D2" s="113"/>
      <c r="E2" s="113"/>
      <c r="F2" s="113"/>
      <c r="G2" s="113"/>
      <c r="H2" s="113"/>
      <c r="I2" s="113"/>
    </row>
    <row r="3" spans="1:12" ht="21.75" customHeight="1" x14ac:dyDescent="0.3">
      <c r="A3" s="8"/>
      <c r="B3" s="8"/>
      <c r="C3" s="116" t="s">
        <v>55</v>
      </c>
      <c r="D3" s="117"/>
      <c r="E3" s="117"/>
      <c r="F3" s="117"/>
      <c r="G3" s="9"/>
      <c r="H3" s="117" t="s">
        <v>9</v>
      </c>
      <c r="I3" s="117"/>
    </row>
    <row r="4" spans="1:12" s="10" customFormat="1" ht="51.6" customHeight="1" x14ac:dyDescent="0.25">
      <c r="A4" s="8"/>
      <c r="B4" s="8"/>
      <c r="C4" s="114" t="s">
        <v>6</v>
      </c>
      <c r="D4" s="114" t="s">
        <v>13</v>
      </c>
      <c r="E4" s="114" t="s">
        <v>12</v>
      </c>
      <c r="F4" s="114" t="s">
        <v>7</v>
      </c>
      <c r="G4" s="78"/>
      <c r="H4" s="114" t="s">
        <v>10</v>
      </c>
      <c r="I4" s="114" t="s">
        <v>11</v>
      </c>
    </row>
    <row r="5" spans="1:12" ht="15" customHeight="1" x14ac:dyDescent="0.25">
      <c r="A5" s="11"/>
      <c r="B5" s="11"/>
      <c r="C5" s="115"/>
      <c r="D5" s="115"/>
      <c r="E5" s="115"/>
      <c r="F5" s="115"/>
      <c r="G5" s="85"/>
      <c r="H5" s="115"/>
      <c r="I5" s="115"/>
    </row>
    <row r="6" spans="1:12" ht="15.75" customHeight="1" x14ac:dyDescent="0.3">
      <c r="A6" s="107">
        <v>1999</v>
      </c>
      <c r="B6" s="12" t="s">
        <v>0</v>
      </c>
      <c r="C6" s="13">
        <v>185565</v>
      </c>
      <c r="D6" s="13">
        <v>241877</v>
      </c>
      <c r="E6" s="13">
        <v>171222</v>
      </c>
      <c r="F6" s="13">
        <v>11130</v>
      </c>
      <c r="G6" s="14"/>
      <c r="H6" s="36">
        <v>8.6</v>
      </c>
      <c r="I6" s="36">
        <v>5.9</v>
      </c>
    </row>
    <row r="7" spans="1:12" ht="15.75" customHeight="1" x14ac:dyDescent="0.3">
      <c r="A7" s="108"/>
      <c r="B7" s="12" t="s">
        <v>1</v>
      </c>
      <c r="C7" s="13">
        <v>206227</v>
      </c>
      <c r="D7" s="13">
        <v>265657</v>
      </c>
      <c r="E7" s="13">
        <v>176225</v>
      </c>
      <c r="F7" s="13">
        <v>12537</v>
      </c>
      <c r="G7" s="14"/>
      <c r="H7" s="36">
        <v>15.3</v>
      </c>
      <c r="I7" s="36">
        <v>6</v>
      </c>
    </row>
    <row r="8" spans="1:12" ht="15.75" customHeight="1" x14ac:dyDescent="0.3">
      <c r="A8" s="108"/>
      <c r="B8" s="12" t="s">
        <v>2</v>
      </c>
      <c r="C8" s="13">
        <v>189191</v>
      </c>
      <c r="D8" s="13">
        <v>242584</v>
      </c>
      <c r="E8" s="13">
        <v>177108</v>
      </c>
      <c r="F8" s="13">
        <v>11307</v>
      </c>
      <c r="G8" s="14"/>
      <c r="H8" s="36">
        <v>7.4</v>
      </c>
      <c r="I8" s="36">
        <v>5.9</v>
      </c>
      <c r="J8" s="41"/>
      <c r="K8" s="42"/>
      <c r="L8" s="43"/>
    </row>
    <row r="9" spans="1:12" x14ac:dyDescent="0.3">
      <c r="A9" s="109"/>
      <c r="B9" s="12" t="s">
        <v>3</v>
      </c>
      <c r="C9" s="13">
        <v>210247</v>
      </c>
      <c r="D9" s="13">
        <v>266202</v>
      </c>
      <c r="E9" s="13">
        <v>178996</v>
      </c>
      <c r="F9" s="13">
        <v>12493</v>
      </c>
      <c r="G9" s="14"/>
      <c r="H9" s="36">
        <v>15.7</v>
      </c>
      <c r="I9" s="36">
        <v>5.9</v>
      </c>
      <c r="J9" s="41"/>
      <c r="K9" s="42"/>
      <c r="L9" s="43"/>
    </row>
    <row r="10" spans="1:12" x14ac:dyDescent="0.3">
      <c r="A10" s="107">
        <f>A6+1</f>
        <v>2000</v>
      </c>
      <c r="B10" s="12" t="s">
        <v>0</v>
      </c>
      <c r="C10" s="13">
        <v>188253</v>
      </c>
      <c r="D10" s="13">
        <v>237561</v>
      </c>
      <c r="E10" s="13">
        <v>181350</v>
      </c>
      <c r="F10" s="13">
        <v>12464</v>
      </c>
      <c r="G10" s="14"/>
      <c r="H10" s="36">
        <v>4.7</v>
      </c>
      <c r="I10" s="36">
        <v>6.6</v>
      </c>
      <c r="J10" s="41"/>
      <c r="K10" s="42"/>
      <c r="L10" s="43"/>
    </row>
    <row r="11" spans="1:12" x14ac:dyDescent="0.3">
      <c r="A11" s="108"/>
      <c r="B11" s="12" t="s">
        <v>1</v>
      </c>
      <c r="C11" s="13">
        <v>215411</v>
      </c>
      <c r="D11" s="13">
        <v>268161</v>
      </c>
      <c r="E11" s="13">
        <v>186775</v>
      </c>
      <c r="F11" s="13">
        <v>13518</v>
      </c>
      <c r="G11" s="14"/>
      <c r="H11" s="36">
        <v>14.1</v>
      </c>
      <c r="I11" s="36">
        <v>6.2</v>
      </c>
      <c r="J11" s="41"/>
      <c r="K11" s="42"/>
      <c r="L11" s="43"/>
    </row>
    <row r="12" spans="1:12" x14ac:dyDescent="0.3">
      <c r="A12" s="108"/>
      <c r="B12" s="12" t="s">
        <v>2</v>
      </c>
      <c r="C12" s="13">
        <v>196305</v>
      </c>
      <c r="D12" s="13">
        <v>242789</v>
      </c>
      <c r="E12" s="13">
        <v>187204</v>
      </c>
      <c r="F12" s="13">
        <v>12358</v>
      </c>
      <c r="G12" s="14"/>
      <c r="H12" s="36">
        <v>5.6</v>
      </c>
      <c r="I12" s="36">
        <v>6.2</v>
      </c>
      <c r="J12" s="41"/>
      <c r="K12" s="42"/>
      <c r="L12" s="43"/>
    </row>
    <row r="13" spans="1:12" x14ac:dyDescent="0.3">
      <c r="A13" s="109"/>
      <c r="B13" s="12" t="s">
        <v>3</v>
      </c>
      <c r="C13" s="13">
        <v>225227</v>
      </c>
      <c r="D13" s="13">
        <v>276519</v>
      </c>
      <c r="E13" s="13">
        <v>189147</v>
      </c>
      <c r="F13" s="13">
        <v>13293</v>
      </c>
      <c r="G13" s="14"/>
      <c r="H13" s="36">
        <v>16.8</v>
      </c>
      <c r="I13" s="36">
        <v>5.8</v>
      </c>
      <c r="J13" s="41"/>
      <c r="K13" s="42"/>
      <c r="L13" s="43"/>
    </row>
    <row r="14" spans="1:12" x14ac:dyDescent="0.3">
      <c r="A14" s="107">
        <f>A10+1</f>
        <v>2001</v>
      </c>
      <c r="B14" s="12" t="s">
        <v>0</v>
      </c>
      <c r="C14" s="13">
        <v>206846</v>
      </c>
      <c r="D14" s="13">
        <v>253789</v>
      </c>
      <c r="E14" s="13">
        <v>190457</v>
      </c>
      <c r="F14" s="13">
        <v>13022</v>
      </c>
      <c r="G14" s="14"/>
      <c r="H14" s="36">
        <v>8.9</v>
      </c>
      <c r="I14" s="36">
        <v>6.2</v>
      </c>
      <c r="J14" s="41"/>
      <c r="K14" s="42"/>
      <c r="L14" s="43"/>
    </row>
    <row r="15" spans="1:12" x14ac:dyDescent="0.3">
      <c r="A15" s="108"/>
      <c r="B15" s="12" t="s">
        <v>1</v>
      </c>
      <c r="C15" s="13">
        <v>228540</v>
      </c>
      <c r="D15" s="13">
        <v>276098</v>
      </c>
      <c r="E15" s="13">
        <v>194022</v>
      </c>
      <c r="F15" s="13">
        <v>14191</v>
      </c>
      <c r="G15" s="14"/>
      <c r="H15" s="36">
        <v>15.9</v>
      </c>
      <c r="I15" s="36">
        <v>6.1</v>
      </c>
      <c r="J15" s="41"/>
      <c r="K15" s="42"/>
      <c r="L15" s="43"/>
    </row>
    <row r="16" spans="1:12" x14ac:dyDescent="0.3">
      <c r="A16" s="108"/>
      <c r="B16" s="12" t="s">
        <v>2</v>
      </c>
      <c r="C16" s="13">
        <v>203794</v>
      </c>
      <c r="D16" s="13">
        <v>245852</v>
      </c>
      <c r="E16" s="13">
        <v>192416</v>
      </c>
      <c r="F16" s="13">
        <v>12688</v>
      </c>
      <c r="G16" s="14"/>
      <c r="H16" s="36">
        <v>6.6</v>
      </c>
      <c r="I16" s="36">
        <v>6.2</v>
      </c>
      <c r="J16" s="41"/>
      <c r="K16" s="42"/>
      <c r="L16" s="43"/>
    </row>
    <row r="17" spans="1:12" x14ac:dyDescent="0.3">
      <c r="A17" s="109"/>
      <c r="B17" s="12" t="s">
        <v>3</v>
      </c>
      <c r="C17" s="13">
        <v>227068</v>
      </c>
      <c r="D17" s="13">
        <v>273029</v>
      </c>
      <c r="E17" s="13">
        <v>191578</v>
      </c>
      <c r="F17" s="13">
        <v>14253</v>
      </c>
      <c r="G17" s="14"/>
      <c r="H17" s="36">
        <v>16.5</v>
      </c>
      <c r="I17" s="36">
        <v>6.2</v>
      </c>
      <c r="J17" s="41"/>
      <c r="K17" s="42"/>
      <c r="L17" s="43"/>
    </row>
    <row r="18" spans="1:12" x14ac:dyDescent="0.3">
      <c r="A18" s="107">
        <f>A14+1</f>
        <v>2002</v>
      </c>
      <c r="B18" s="12" t="s">
        <v>0</v>
      </c>
      <c r="C18" s="13">
        <v>212873</v>
      </c>
      <c r="D18" s="13">
        <v>254089</v>
      </c>
      <c r="E18" s="13">
        <v>194068</v>
      </c>
      <c r="F18" s="13">
        <v>14068</v>
      </c>
      <c r="G18" s="14"/>
      <c r="H18" s="36">
        <v>9.8000000000000007</v>
      </c>
      <c r="I18" s="36">
        <v>6.5</v>
      </c>
      <c r="J18" s="41"/>
      <c r="K18" s="42"/>
      <c r="L18" s="43"/>
    </row>
    <row r="19" spans="1:12" x14ac:dyDescent="0.3">
      <c r="A19" s="108"/>
      <c r="B19" s="12" t="s">
        <v>1</v>
      </c>
      <c r="C19" s="13">
        <v>238824</v>
      </c>
      <c r="D19" s="13">
        <v>280999</v>
      </c>
      <c r="E19" s="13">
        <v>198148</v>
      </c>
      <c r="F19" s="13">
        <v>14808</v>
      </c>
      <c r="G19" s="14"/>
      <c r="H19" s="36">
        <v>17.8</v>
      </c>
      <c r="I19" s="36">
        <v>6.1</v>
      </c>
      <c r="J19" s="41"/>
      <c r="K19" s="42"/>
      <c r="L19" s="43"/>
    </row>
    <row r="20" spans="1:12" x14ac:dyDescent="0.3">
      <c r="A20" s="108"/>
      <c r="B20" s="12" t="s">
        <v>2</v>
      </c>
      <c r="C20" s="13">
        <v>210640</v>
      </c>
      <c r="D20" s="13">
        <v>246940</v>
      </c>
      <c r="E20" s="13">
        <v>198999</v>
      </c>
      <c r="F20" s="13">
        <v>14241</v>
      </c>
      <c r="G20" s="14"/>
      <c r="H20" s="36">
        <v>6.5</v>
      </c>
      <c r="I20" s="36">
        <v>6.7</v>
      </c>
      <c r="J20" s="41"/>
      <c r="K20" s="42"/>
      <c r="L20" s="43"/>
    </row>
    <row r="21" spans="1:12" x14ac:dyDescent="0.3">
      <c r="A21" s="109"/>
      <c r="B21" s="12" t="s">
        <v>3</v>
      </c>
      <c r="C21" s="13">
        <v>237827</v>
      </c>
      <c r="D21" s="13">
        <v>277026</v>
      </c>
      <c r="E21" s="13">
        <v>199579</v>
      </c>
      <c r="F21" s="13">
        <v>16351</v>
      </c>
      <c r="G21" s="14"/>
      <c r="H21" s="36">
        <v>16.8</v>
      </c>
      <c r="I21" s="36">
        <v>6.8</v>
      </c>
      <c r="J21" s="41"/>
      <c r="K21" s="42"/>
      <c r="L21" s="43"/>
    </row>
    <row r="22" spans="1:12" x14ac:dyDescent="0.3">
      <c r="A22" s="107">
        <f>A18+1</f>
        <v>2003</v>
      </c>
      <c r="B22" s="12" t="s">
        <v>0</v>
      </c>
      <c r="C22" s="13">
        <v>219989</v>
      </c>
      <c r="D22" s="13">
        <v>254511</v>
      </c>
      <c r="E22" s="13">
        <v>201422</v>
      </c>
      <c r="F22" s="13">
        <v>15123</v>
      </c>
      <c r="G22" s="14"/>
      <c r="H22" s="36">
        <v>9.1999999999999993</v>
      </c>
      <c r="I22" s="36">
        <v>6.8</v>
      </c>
      <c r="J22" s="41"/>
      <c r="K22" s="42"/>
      <c r="L22" s="43"/>
    </row>
    <row r="23" spans="1:12" x14ac:dyDescent="0.3">
      <c r="A23" s="108"/>
      <c r="B23" s="12" t="s">
        <v>1</v>
      </c>
      <c r="C23" s="13">
        <v>242386</v>
      </c>
      <c r="D23" s="13">
        <v>277266</v>
      </c>
      <c r="E23" s="13">
        <v>206656</v>
      </c>
      <c r="F23" s="13">
        <v>16338</v>
      </c>
      <c r="G23" s="14"/>
      <c r="H23" s="36">
        <v>15.3</v>
      </c>
      <c r="I23" s="36">
        <v>6.7</v>
      </c>
      <c r="J23" s="41"/>
      <c r="K23" s="42"/>
      <c r="L23" s="43"/>
    </row>
    <row r="24" spans="1:12" x14ac:dyDescent="0.3">
      <c r="A24" s="108"/>
      <c r="B24" s="12" t="s">
        <v>2</v>
      </c>
      <c r="C24" s="13">
        <v>220481</v>
      </c>
      <c r="D24" s="13">
        <v>251567</v>
      </c>
      <c r="E24" s="13">
        <v>206768</v>
      </c>
      <c r="F24" s="13">
        <v>14923</v>
      </c>
      <c r="G24" s="14"/>
      <c r="H24" s="36">
        <v>6.9</v>
      </c>
      <c r="I24" s="36">
        <v>6.7</v>
      </c>
      <c r="J24" s="41"/>
      <c r="K24" s="42"/>
      <c r="L24" s="43"/>
    </row>
    <row r="25" spans="1:12" x14ac:dyDescent="0.3">
      <c r="A25" s="109"/>
      <c r="B25" s="12" t="s">
        <v>3</v>
      </c>
      <c r="C25" s="13">
        <v>247626</v>
      </c>
      <c r="D25" s="13">
        <v>280666</v>
      </c>
      <c r="E25" s="13">
        <v>205581</v>
      </c>
      <c r="F25" s="13">
        <v>16298</v>
      </c>
      <c r="G25" s="14"/>
      <c r="H25" s="36">
        <v>17.600000000000001</v>
      </c>
      <c r="I25" s="36">
        <v>6.5</v>
      </c>
      <c r="J25" s="41"/>
      <c r="K25" s="42"/>
      <c r="L25" s="43"/>
    </row>
    <row r="26" spans="1:12" x14ac:dyDescent="0.3">
      <c r="A26" s="107">
        <f>A22+1</f>
        <v>2004</v>
      </c>
      <c r="B26" s="12" t="s">
        <v>0</v>
      </c>
      <c r="C26" s="13">
        <v>227912</v>
      </c>
      <c r="D26" s="13">
        <v>258140</v>
      </c>
      <c r="E26" s="13">
        <v>207764</v>
      </c>
      <c r="F26" s="13">
        <v>15324</v>
      </c>
      <c r="G26" s="14"/>
      <c r="H26" s="36">
        <v>9.6</v>
      </c>
      <c r="I26" s="36">
        <v>6.7</v>
      </c>
      <c r="J26" s="41"/>
      <c r="K26" s="42"/>
      <c r="L26" s="43"/>
    </row>
    <row r="27" spans="1:12" x14ac:dyDescent="0.3">
      <c r="A27" s="108"/>
      <c r="B27" s="12" t="s">
        <v>1</v>
      </c>
      <c r="C27" s="13">
        <v>253336</v>
      </c>
      <c r="D27" s="13">
        <v>282782</v>
      </c>
      <c r="E27" s="13">
        <v>213613</v>
      </c>
      <c r="F27" s="13">
        <v>17027</v>
      </c>
      <c r="G27" s="14"/>
      <c r="H27" s="36">
        <v>16.399999999999999</v>
      </c>
      <c r="I27" s="36">
        <v>6.7</v>
      </c>
      <c r="J27" s="41"/>
      <c r="K27" s="42"/>
      <c r="L27" s="43"/>
    </row>
    <row r="28" spans="1:12" x14ac:dyDescent="0.3">
      <c r="A28" s="108"/>
      <c r="B28" s="12" t="s">
        <v>2</v>
      </c>
      <c r="C28" s="13">
        <v>227884</v>
      </c>
      <c r="D28" s="13">
        <v>253294</v>
      </c>
      <c r="E28" s="13">
        <v>213804</v>
      </c>
      <c r="F28" s="13">
        <v>15804</v>
      </c>
      <c r="G28" s="14"/>
      <c r="H28" s="36">
        <v>7.1</v>
      </c>
      <c r="I28" s="36">
        <v>6.9</v>
      </c>
      <c r="J28" s="41"/>
      <c r="K28" s="42"/>
      <c r="L28" s="43"/>
    </row>
    <row r="29" spans="1:12" x14ac:dyDescent="0.3">
      <c r="A29" s="109"/>
      <c r="B29" s="12" t="s">
        <v>3</v>
      </c>
      <c r="C29" s="13">
        <v>257864</v>
      </c>
      <c r="D29" s="13">
        <v>285406</v>
      </c>
      <c r="E29" s="13">
        <v>213432</v>
      </c>
      <c r="F29" s="13">
        <v>17755</v>
      </c>
      <c r="G29" s="14"/>
      <c r="H29" s="36">
        <v>18</v>
      </c>
      <c r="I29" s="36">
        <v>6.8</v>
      </c>
      <c r="J29" s="41"/>
      <c r="K29" s="42"/>
      <c r="L29" s="43"/>
    </row>
    <row r="30" spans="1:12" x14ac:dyDescent="0.3">
      <c r="A30" s="107">
        <f>A26+1</f>
        <v>2005</v>
      </c>
      <c r="B30" s="12" t="s">
        <v>0</v>
      </c>
      <c r="C30" s="13">
        <v>232966</v>
      </c>
      <c r="D30" s="13">
        <v>258332</v>
      </c>
      <c r="E30" s="13">
        <v>213505</v>
      </c>
      <c r="F30" s="13">
        <v>16637</v>
      </c>
      <c r="G30" s="14"/>
      <c r="H30" s="36">
        <v>9.4</v>
      </c>
      <c r="I30" s="36">
        <v>7.1</v>
      </c>
      <c r="J30" s="41"/>
      <c r="K30" s="42"/>
      <c r="L30" s="43"/>
    </row>
    <row r="31" spans="1:12" x14ac:dyDescent="0.3">
      <c r="A31" s="108"/>
      <c r="B31" s="12" t="s">
        <v>1</v>
      </c>
      <c r="C31" s="13">
        <v>256479</v>
      </c>
      <c r="D31" s="13">
        <v>280382</v>
      </c>
      <c r="E31" s="13">
        <v>220081</v>
      </c>
      <c r="F31" s="13">
        <v>19202</v>
      </c>
      <c r="G31" s="14"/>
      <c r="H31" s="36">
        <v>15.1</v>
      </c>
      <c r="I31" s="36">
        <v>7.4</v>
      </c>
      <c r="J31" s="41"/>
      <c r="K31" s="42"/>
      <c r="L31" s="43"/>
    </row>
    <row r="32" spans="1:12" x14ac:dyDescent="0.3">
      <c r="A32" s="108"/>
      <c r="B32" s="12" t="s">
        <v>2</v>
      </c>
      <c r="C32" s="13">
        <v>230281</v>
      </c>
      <c r="D32" s="13">
        <v>250834</v>
      </c>
      <c r="E32" s="13">
        <v>222828</v>
      </c>
      <c r="F32" s="13">
        <v>17875</v>
      </c>
      <c r="G32" s="14"/>
      <c r="H32" s="36">
        <v>4.4000000000000004</v>
      </c>
      <c r="I32" s="36">
        <v>7.7</v>
      </c>
      <c r="J32" s="41"/>
      <c r="K32" s="42"/>
      <c r="L32" s="43"/>
    </row>
    <row r="33" spans="1:12" x14ac:dyDescent="0.3">
      <c r="A33" s="109"/>
      <c r="B33" s="12" t="s">
        <v>3</v>
      </c>
      <c r="C33" s="13">
        <v>273408</v>
      </c>
      <c r="D33" s="13">
        <v>296159</v>
      </c>
      <c r="E33" s="13">
        <v>221381</v>
      </c>
      <c r="F33" s="13">
        <v>19721</v>
      </c>
      <c r="G33" s="14"/>
      <c r="H33" s="36">
        <v>19.899999999999999</v>
      </c>
      <c r="I33" s="36">
        <v>7.1</v>
      </c>
      <c r="J33" s="41"/>
      <c r="K33" s="42"/>
      <c r="L33" s="43"/>
    </row>
    <row r="34" spans="1:12" x14ac:dyDescent="0.3">
      <c r="A34" s="107">
        <f>A30+1</f>
        <v>2006</v>
      </c>
      <c r="B34" s="12" t="s">
        <v>0</v>
      </c>
      <c r="C34" s="13">
        <v>241843</v>
      </c>
      <c r="D34" s="13">
        <v>261771</v>
      </c>
      <c r="E34" s="13">
        <v>223296</v>
      </c>
      <c r="F34" s="13">
        <v>18782</v>
      </c>
      <c r="G34" s="14"/>
      <c r="H34" s="36">
        <v>8.6999999999999993</v>
      </c>
      <c r="I34" s="36">
        <v>7.7</v>
      </c>
      <c r="J34" s="41"/>
      <c r="K34" s="42"/>
      <c r="L34" s="43"/>
    </row>
    <row r="35" spans="1:12" x14ac:dyDescent="0.3">
      <c r="A35" s="108"/>
      <c r="B35" s="12" t="s">
        <v>1</v>
      </c>
      <c r="C35" s="13">
        <v>267600</v>
      </c>
      <c r="D35" s="13">
        <v>284969</v>
      </c>
      <c r="E35" s="13">
        <v>229105</v>
      </c>
      <c r="F35" s="13">
        <v>20451</v>
      </c>
      <c r="G35" s="14"/>
      <c r="H35" s="36">
        <v>15.2</v>
      </c>
      <c r="I35" s="36">
        <v>7.6</v>
      </c>
      <c r="J35" s="41"/>
      <c r="K35" s="42"/>
      <c r="L35" s="43"/>
    </row>
    <row r="36" spans="1:12" x14ac:dyDescent="0.3">
      <c r="A36" s="108"/>
      <c r="B36" s="12" t="s">
        <v>2</v>
      </c>
      <c r="C36" s="13">
        <v>241328</v>
      </c>
      <c r="D36" s="13">
        <v>255853</v>
      </c>
      <c r="E36" s="13">
        <v>231619</v>
      </c>
      <c r="F36" s="13">
        <v>18464</v>
      </c>
      <c r="G36" s="14"/>
      <c r="H36" s="36">
        <v>4.9000000000000004</v>
      </c>
      <c r="I36" s="36">
        <v>7.6</v>
      </c>
      <c r="J36" s="41"/>
      <c r="K36" s="42"/>
      <c r="L36" s="43"/>
    </row>
    <row r="37" spans="1:12" x14ac:dyDescent="0.3">
      <c r="A37" s="109"/>
      <c r="B37" s="12" t="s">
        <v>3</v>
      </c>
      <c r="C37" s="13">
        <v>278712</v>
      </c>
      <c r="D37" s="13">
        <v>294394</v>
      </c>
      <c r="E37" s="13">
        <v>229207</v>
      </c>
      <c r="F37" s="13">
        <v>21279</v>
      </c>
      <c r="G37" s="14"/>
      <c r="H37" s="36">
        <v>18.2</v>
      </c>
      <c r="I37" s="36">
        <v>7.6</v>
      </c>
      <c r="J37" s="41"/>
      <c r="K37" s="42"/>
      <c r="L37" s="43"/>
    </row>
    <row r="38" spans="1:12" x14ac:dyDescent="0.3">
      <c r="A38" s="107">
        <f>A34+1</f>
        <v>2007</v>
      </c>
      <c r="B38" s="12" t="s">
        <v>0</v>
      </c>
      <c r="C38" s="13">
        <v>253283</v>
      </c>
      <c r="D38" s="13">
        <v>268011</v>
      </c>
      <c r="E38" s="13">
        <v>230952</v>
      </c>
      <c r="F38" s="13">
        <v>20255</v>
      </c>
      <c r="G38" s="14"/>
      <c r="H38" s="36">
        <v>9.1999999999999993</v>
      </c>
      <c r="I38" s="36">
        <v>8</v>
      </c>
      <c r="J38" s="41"/>
      <c r="K38" s="42"/>
      <c r="L38" s="43"/>
    </row>
    <row r="39" spans="1:12" x14ac:dyDescent="0.3">
      <c r="A39" s="108"/>
      <c r="B39" s="12" t="s">
        <v>1</v>
      </c>
      <c r="C39" s="13">
        <v>282534</v>
      </c>
      <c r="D39" s="13">
        <v>294445</v>
      </c>
      <c r="E39" s="13">
        <v>238038</v>
      </c>
      <c r="F39" s="13">
        <v>21885</v>
      </c>
      <c r="G39" s="14"/>
      <c r="H39" s="36">
        <v>16</v>
      </c>
      <c r="I39" s="36">
        <v>7.7</v>
      </c>
      <c r="J39" s="41"/>
      <c r="K39" s="42"/>
      <c r="L39" s="43"/>
    </row>
    <row r="40" spans="1:12" x14ac:dyDescent="0.3">
      <c r="A40" s="108"/>
      <c r="B40" s="12" t="s">
        <v>2</v>
      </c>
      <c r="C40" s="13">
        <v>248152</v>
      </c>
      <c r="D40" s="13">
        <v>257831</v>
      </c>
      <c r="E40" s="13">
        <v>239468</v>
      </c>
      <c r="F40" s="13">
        <v>19562</v>
      </c>
      <c r="G40" s="14"/>
      <c r="H40" s="36">
        <v>3.7</v>
      </c>
      <c r="I40" s="36">
        <v>7.9</v>
      </c>
      <c r="J40" s="41"/>
      <c r="K40" s="42"/>
      <c r="L40" s="43"/>
    </row>
    <row r="41" spans="1:12" x14ac:dyDescent="0.3">
      <c r="A41" s="109"/>
      <c r="B41" s="12" t="s">
        <v>3</v>
      </c>
      <c r="C41" s="13">
        <v>283120</v>
      </c>
      <c r="D41" s="13">
        <v>291359</v>
      </c>
      <c r="E41" s="13">
        <v>236459</v>
      </c>
      <c r="F41" s="13">
        <v>21315</v>
      </c>
      <c r="G41" s="14"/>
      <c r="H41" s="36">
        <v>16.7</v>
      </c>
      <c r="I41" s="36">
        <v>7.5</v>
      </c>
      <c r="J41" s="41"/>
      <c r="K41" s="42"/>
      <c r="L41" s="43"/>
    </row>
    <row r="42" spans="1:12" x14ac:dyDescent="0.3">
      <c r="A42" s="107">
        <f>A38+1</f>
        <v>2008</v>
      </c>
      <c r="B42" s="12" t="s">
        <v>0</v>
      </c>
      <c r="C42" s="13">
        <v>260892</v>
      </c>
      <c r="D42" s="13">
        <v>268131</v>
      </c>
      <c r="E42" s="13">
        <v>237603</v>
      </c>
      <c r="F42" s="13">
        <v>20407</v>
      </c>
      <c r="G42" s="14"/>
      <c r="H42" s="36">
        <v>9.1999999999999993</v>
      </c>
      <c r="I42" s="36">
        <v>7.8</v>
      </c>
      <c r="J42" s="41"/>
      <c r="K42" s="42"/>
      <c r="L42" s="43"/>
    </row>
    <row r="43" spans="1:12" x14ac:dyDescent="0.3">
      <c r="A43" s="108"/>
      <c r="B43" s="12" t="s">
        <v>1</v>
      </c>
      <c r="C43" s="13">
        <v>292104</v>
      </c>
      <c r="D43" s="13">
        <v>294220</v>
      </c>
      <c r="E43" s="13">
        <v>243675</v>
      </c>
      <c r="F43" s="13">
        <v>22247</v>
      </c>
      <c r="G43" s="14"/>
      <c r="H43" s="36">
        <v>16.899999999999999</v>
      </c>
      <c r="I43" s="36">
        <v>7.6</v>
      </c>
      <c r="J43" s="41"/>
      <c r="K43" s="42"/>
      <c r="L43" s="43"/>
    </row>
    <row r="44" spans="1:12" x14ac:dyDescent="0.3">
      <c r="A44" s="108"/>
      <c r="B44" s="12" t="s">
        <v>2</v>
      </c>
      <c r="C44" s="13">
        <v>255190</v>
      </c>
      <c r="D44" s="13">
        <v>255973</v>
      </c>
      <c r="E44" s="13">
        <v>244718</v>
      </c>
      <c r="F44" s="13">
        <v>20476</v>
      </c>
      <c r="G44" s="14"/>
      <c r="H44" s="36">
        <v>4.5</v>
      </c>
      <c r="I44" s="36">
        <v>8</v>
      </c>
      <c r="J44" s="41"/>
      <c r="K44" s="42"/>
      <c r="L44" s="43"/>
    </row>
    <row r="45" spans="1:12" x14ac:dyDescent="0.3">
      <c r="A45" s="109"/>
      <c r="B45" s="12" t="s">
        <v>3</v>
      </c>
      <c r="C45" s="13">
        <v>278636</v>
      </c>
      <c r="D45" s="13">
        <v>279817</v>
      </c>
      <c r="E45" s="13">
        <v>238250</v>
      </c>
      <c r="F45" s="13">
        <v>20442</v>
      </c>
      <c r="G45" s="14"/>
      <c r="H45" s="36">
        <v>14.8</v>
      </c>
      <c r="I45" s="36">
        <v>7.3</v>
      </c>
      <c r="J45" s="41"/>
      <c r="K45" s="42"/>
      <c r="L45" s="43"/>
    </row>
    <row r="46" spans="1:12" x14ac:dyDescent="0.3">
      <c r="A46" s="107">
        <f>A42+1</f>
        <v>2009</v>
      </c>
      <c r="B46" s="12" t="s">
        <v>0</v>
      </c>
      <c r="C46" s="13">
        <v>257346</v>
      </c>
      <c r="D46" s="13">
        <v>264035</v>
      </c>
      <c r="E46" s="13">
        <v>231270</v>
      </c>
      <c r="F46" s="13">
        <v>18361</v>
      </c>
      <c r="G46" s="14"/>
      <c r="H46" s="36">
        <v>10.5</v>
      </c>
      <c r="I46" s="36">
        <v>7.1</v>
      </c>
      <c r="J46" s="41"/>
      <c r="K46" s="42"/>
      <c r="L46" s="43"/>
    </row>
    <row r="47" spans="1:12" x14ac:dyDescent="0.3">
      <c r="A47" s="108"/>
      <c r="B47" s="12" t="s">
        <v>1</v>
      </c>
      <c r="C47" s="13">
        <v>276877</v>
      </c>
      <c r="D47" s="13">
        <v>279931</v>
      </c>
      <c r="E47" s="13">
        <v>237610</v>
      </c>
      <c r="F47" s="13">
        <v>20329</v>
      </c>
      <c r="G47" s="14"/>
      <c r="H47" s="36">
        <v>14.5</v>
      </c>
      <c r="I47" s="36">
        <v>7.3</v>
      </c>
      <c r="J47" s="41"/>
      <c r="K47" s="42"/>
      <c r="L47" s="43"/>
    </row>
    <row r="48" spans="1:12" x14ac:dyDescent="0.3">
      <c r="A48" s="108"/>
      <c r="B48" s="12" t="s">
        <v>2</v>
      </c>
      <c r="C48" s="13">
        <v>248750</v>
      </c>
      <c r="D48" s="13">
        <v>252029</v>
      </c>
      <c r="E48" s="13">
        <v>239352</v>
      </c>
      <c r="F48" s="13">
        <v>18328</v>
      </c>
      <c r="G48" s="14"/>
      <c r="H48" s="36">
        <v>4.0999999999999996</v>
      </c>
      <c r="I48" s="36">
        <v>7.3</v>
      </c>
      <c r="J48" s="41"/>
      <c r="K48" s="42"/>
      <c r="L48" s="43"/>
    </row>
    <row r="49" spans="1:12" s="20" customFormat="1" x14ac:dyDescent="0.3">
      <c r="A49" s="109"/>
      <c r="B49" s="12" t="s">
        <v>3</v>
      </c>
      <c r="C49" s="13">
        <v>278103</v>
      </c>
      <c r="D49" s="13">
        <v>280095</v>
      </c>
      <c r="E49" s="13">
        <v>236819</v>
      </c>
      <c r="F49" s="13">
        <v>19725</v>
      </c>
      <c r="G49" s="14"/>
      <c r="H49" s="36">
        <v>15.1</v>
      </c>
      <c r="I49" s="36">
        <v>7.1</v>
      </c>
    </row>
    <row r="50" spans="1:12" s="20" customFormat="1" x14ac:dyDescent="0.3">
      <c r="A50" s="107">
        <v>2010</v>
      </c>
      <c r="B50" s="12" t="s">
        <v>0</v>
      </c>
      <c r="C50" s="13">
        <v>253085</v>
      </c>
      <c r="D50" s="13">
        <v>256515</v>
      </c>
      <c r="E50" s="13">
        <v>236246</v>
      </c>
      <c r="F50" s="13">
        <v>17879</v>
      </c>
      <c r="G50" s="14"/>
      <c r="H50" s="36">
        <v>7</v>
      </c>
      <c r="I50" s="36">
        <v>7</v>
      </c>
    </row>
    <row r="51" spans="1:12" s="20" customFormat="1" x14ac:dyDescent="0.3">
      <c r="A51" s="108"/>
      <c r="B51" s="12" t="s">
        <v>1</v>
      </c>
      <c r="C51" s="13">
        <v>276409</v>
      </c>
      <c r="D51" s="13">
        <v>275835</v>
      </c>
      <c r="E51" s="13">
        <v>242295</v>
      </c>
      <c r="F51" s="13">
        <v>20869</v>
      </c>
      <c r="G51" s="14"/>
      <c r="H51" s="36">
        <v>12.6</v>
      </c>
      <c r="I51" s="36">
        <v>7.5</v>
      </c>
    </row>
    <row r="52" spans="1:12" x14ac:dyDescent="0.3">
      <c r="A52" s="108"/>
      <c r="B52" s="12" t="s">
        <v>2</v>
      </c>
      <c r="C52" s="13">
        <v>248544</v>
      </c>
      <c r="D52" s="13">
        <v>248216</v>
      </c>
      <c r="E52" s="13">
        <v>247754</v>
      </c>
      <c r="F52" s="13">
        <v>18910</v>
      </c>
      <c r="G52" s="14"/>
      <c r="H52" s="36">
        <v>0.7</v>
      </c>
      <c r="I52" s="36">
        <v>7.6</v>
      </c>
      <c r="J52" s="41"/>
      <c r="K52" s="42"/>
      <c r="L52" s="43"/>
    </row>
    <row r="53" spans="1:12" s="20" customFormat="1" x14ac:dyDescent="0.3">
      <c r="A53" s="109"/>
      <c r="B53" s="12" t="s">
        <v>3</v>
      </c>
      <c r="C53" s="13">
        <v>282062</v>
      </c>
      <c r="D53" s="13">
        <v>279319</v>
      </c>
      <c r="E53" s="13">
        <v>243858</v>
      </c>
      <c r="F53" s="13">
        <v>20028</v>
      </c>
      <c r="G53" s="14"/>
      <c r="H53" s="36">
        <v>13.8</v>
      </c>
      <c r="I53" s="36">
        <v>7.1</v>
      </c>
    </row>
    <row r="54" spans="1:12" s="20" customFormat="1" x14ac:dyDescent="0.3">
      <c r="A54" s="107">
        <v>2011</v>
      </c>
      <c r="B54" s="12" t="s">
        <v>0</v>
      </c>
      <c r="C54" s="13">
        <v>259245</v>
      </c>
      <c r="D54" s="13">
        <v>256679</v>
      </c>
      <c r="E54" s="13">
        <v>244466</v>
      </c>
      <c r="F54" s="13">
        <v>17994</v>
      </c>
      <c r="G54" s="14"/>
      <c r="H54" s="36">
        <v>6</v>
      </c>
      <c r="I54" s="36">
        <v>6.9</v>
      </c>
    </row>
    <row r="55" spans="1:12" s="20" customFormat="1" x14ac:dyDescent="0.3">
      <c r="A55" s="108"/>
      <c r="B55" s="12" t="s">
        <v>1</v>
      </c>
      <c r="C55" s="13">
        <v>285006</v>
      </c>
      <c r="D55" s="13">
        <v>275933</v>
      </c>
      <c r="E55" s="13">
        <v>252365</v>
      </c>
      <c r="F55" s="13">
        <v>19961</v>
      </c>
      <c r="G55" s="14"/>
      <c r="H55" s="36">
        <v>11.7</v>
      </c>
      <c r="I55" s="36">
        <v>7</v>
      </c>
    </row>
    <row r="56" spans="1:12" x14ac:dyDescent="0.3">
      <c r="A56" s="108"/>
      <c r="B56" s="12" t="s">
        <v>2</v>
      </c>
      <c r="C56" s="13">
        <v>255823</v>
      </c>
      <c r="D56" s="13">
        <v>248785</v>
      </c>
      <c r="E56" s="13">
        <v>254784</v>
      </c>
      <c r="F56" s="13">
        <v>17890</v>
      </c>
      <c r="G56" s="14"/>
      <c r="H56" s="36">
        <v>0.7</v>
      </c>
      <c r="I56" s="36">
        <v>7</v>
      </c>
      <c r="J56" s="41"/>
      <c r="K56" s="42"/>
      <c r="L56" s="43"/>
    </row>
    <row r="57" spans="1:12" s="20" customFormat="1" x14ac:dyDescent="0.3">
      <c r="A57" s="109"/>
      <c r="B57" s="12" t="s">
        <v>3</v>
      </c>
      <c r="C57" s="13">
        <v>287033</v>
      </c>
      <c r="D57" s="13">
        <v>274437</v>
      </c>
      <c r="E57" s="13">
        <v>246762</v>
      </c>
      <c r="F57" s="13">
        <v>19131</v>
      </c>
      <c r="G57" s="14"/>
      <c r="H57" s="36">
        <v>14.2</v>
      </c>
      <c r="I57" s="36">
        <v>6.6</v>
      </c>
    </row>
    <row r="58" spans="1:12" s="20" customFormat="1" x14ac:dyDescent="0.3">
      <c r="A58" s="16">
        <v>2012</v>
      </c>
      <c r="B58" s="12" t="s">
        <v>0</v>
      </c>
      <c r="C58" s="13">
        <v>256388</v>
      </c>
      <c r="D58" s="13">
        <v>246068</v>
      </c>
      <c r="E58" s="13">
        <v>243306</v>
      </c>
      <c r="F58" s="13">
        <v>16704</v>
      </c>
      <c r="G58" s="14"/>
      <c r="H58" s="36">
        <v>5.4</v>
      </c>
      <c r="I58" s="36">
        <v>6.5</v>
      </c>
    </row>
    <row r="59" spans="1:12" s="20" customFormat="1" x14ac:dyDescent="0.3">
      <c r="A59" s="16"/>
      <c r="B59" s="12" t="s">
        <v>1</v>
      </c>
      <c r="C59" s="13">
        <v>277313</v>
      </c>
      <c r="D59" s="13">
        <v>260835</v>
      </c>
      <c r="E59" s="13">
        <v>248395</v>
      </c>
      <c r="F59" s="13">
        <v>18589</v>
      </c>
      <c r="G59" s="14"/>
      <c r="H59" s="36">
        <v>10.7</v>
      </c>
      <c r="I59" s="36">
        <v>6.7</v>
      </c>
    </row>
    <row r="60" spans="1:12" s="20" customFormat="1" x14ac:dyDescent="0.3">
      <c r="A60" s="16"/>
      <c r="B60" s="12" t="s">
        <v>2</v>
      </c>
      <c r="C60" s="13">
        <v>248268</v>
      </c>
      <c r="D60" s="13">
        <v>235060</v>
      </c>
      <c r="E60" s="13">
        <v>250051</v>
      </c>
      <c r="F60" s="13">
        <v>17042</v>
      </c>
      <c r="G60" s="14"/>
      <c r="H60" s="36">
        <v>-0.4</v>
      </c>
      <c r="I60" s="36">
        <v>6.8</v>
      </c>
    </row>
    <row r="61" spans="1:12" s="20" customFormat="1" x14ac:dyDescent="0.3">
      <c r="A61" s="66"/>
      <c r="B61" s="12" t="s">
        <v>3</v>
      </c>
      <c r="C61" s="13">
        <v>275314</v>
      </c>
      <c r="D61" s="13">
        <v>257910</v>
      </c>
      <c r="E61" s="13">
        <v>243314</v>
      </c>
      <c r="F61" s="13">
        <v>18298</v>
      </c>
      <c r="G61" s="14"/>
      <c r="H61" s="36">
        <v>11.9</v>
      </c>
      <c r="I61" s="36">
        <v>6.6</v>
      </c>
    </row>
    <row r="62" spans="1:12" s="20" customFormat="1" x14ac:dyDescent="0.3">
      <c r="A62" s="16">
        <v>2013</v>
      </c>
      <c r="B62" s="12" t="s">
        <v>0</v>
      </c>
      <c r="C62" s="13">
        <v>253508</v>
      </c>
      <c r="D62" s="13">
        <v>239572</v>
      </c>
      <c r="E62" s="13">
        <v>240185</v>
      </c>
      <c r="F62" s="13">
        <v>16021</v>
      </c>
      <c r="G62" s="14"/>
      <c r="H62" s="36">
        <v>5.5</v>
      </c>
      <c r="I62" s="36">
        <v>6.3</v>
      </c>
    </row>
    <row r="63" spans="1:12" s="20" customFormat="1" x14ac:dyDescent="0.3">
      <c r="A63" s="16"/>
      <c r="B63" s="12" t="s">
        <v>1</v>
      </c>
      <c r="C63" s="13">
        <v>272089</v>
      </c>
      <c r="D63" s="13">
        <v>252899</v>
      </c>
      <c r="E63" s="13">
        <v>242804</v>
      </c>
      <c r="F63" s="13">
        <v>17917</v>
      </c>
      <c r="G63" s="14"/>
      <c r="H63" s="36">
        <v>11</v>
      </c>
      <c r="I63" s="36">
        <v>6.6</v>
      </c>
    </row>
    <row r="64" spans="1:12" s="20" customFormat="1" x14ac:dyDescent="0.3">
      <c r="A64" s="16"/>
      <c r="B64" s="12" t="s">
        <v>2</v>
      </c>
      <c r="C64" s="13">
        <v>255406</v>
      </c>
      <c r="D64" s="13">
        <v>238840</v>
      </c>
      <c r="E64" s="13">
        <v>247267</v>
      </c>
      <c r="F64" s="13">
        <v>16740</v>
      </c>
      <c r="G64" s="14"/>
      <c r="H64" s="36">
        <v>3.5</v>
      </c>
      <c r="I64" s="36">
        <v>6.5</v>
      </c>
    </row>
    <row r="65" spans="1:9" s="20" customFormat="1" x14ac:dyDescent="0.3">
      <c r="A65" s="67"/>
      <c r="B65" s="12" t="s">
        <v>3</v>
      </c>
      <c r="C65" s="13">
        <v>281784</v>
      </c>
      <c r="D65" s="13">
        <v>262001</v>
      </c>
      <c r="E65" s="13">
        <v>241712</v>
      </c>
      <c r="F65" s="13">
        <v>17213</v>
      </c>
      <c r="G65" s="14"/>
      <c r="H65" s="36">
        <v>14.5</v>
      </c>
      <c r="I65" s="36">
        <v>6.1</v>
      </c>
    </row>
    <row r="66" spans="1:9" s="20" customFormat="1" x14ac:dyDescent="0.3">
      <c r="A66" s="16">
        <v>2014</v>
      </c>
      <c r="B66" s="12" t="s">
        <v>0</v>
      </c>
      <c r="C66" s="13">
        <v>256899</v>
      </c>
      <c r="D66" s="13">
        <v>241456</v>
      </c>
      <c r="E66" s="13">
        <v>241079</v>
      </c>
      <c r="F66" s="13">
        <v>15191</v>
      </c>
      <c r="G66" s="14"/>
      <c r="H66" s="36">
        <v>6.6</v>
      </c>
      <c r="I66" s="36">
        <v>5.9</v>
      </c>
    </row>
    <row r="67" spans="1:9" s="20" customFormat="1" x14ac:dyDescent="0.3">
      <c r="A67" s="16"/>
      <c r="B67" s="12" t="s">
        <v>1</v>
      </c>
      <c r="C67" s="13">
        <v>271699</v>
      </c>
      <c r="D67" s="13">
        <v>251806</v>
      </c>
      <c r="E67" s="13">
        <v>244239</v>
      </c>
      <c r="F67" s="13">
        <v>16379</v>
      </c>
      <c r="G67" s="14"/>
      <c r="H67" s="36">
        <v>10.5</v>
      </c>
      <c r="I67" s="36">
        <v>6</v>
      </c>
    </row>
    <row r="68" spans="1:9" s="20" customFormat="1" x14ac:dyDescent="0.3">
      <c r="A68" s="16"/>
      <c r="B68" s="12" t="s">
        <v>2</v>
      </c>
      <c r="C68" s="13">
        <v>256382</v>
      </c>
      <c r="D68" s="13">
        <v>239721</v>
      </c>
      <c r="E68" s="13">
        <v>247671</v>
      </c>
      <c r="F68" s="13">
        <v>15364</v>
      </c>
      <c r="G68" s="14"/>
      <c r="H68" s="36">
        <v>3.8</v>
      </c>
      <c r="I68" s="36">
        <v>6</v>
      </c>
    </row>
    <row r="69" spans="1:9" s="20" customFormat="1" x14ac:dyDescent="0.3">
      <c r="A69" s="67"/>
      <c r="B69" s="12" t="s">
        <v>3</v>
      </c>
      <c r="C69" s="13">
        <v>284465</v>
      </c>
      <c r="D69" s="13">
        <v>264196</v>
      </c>
      <c r="E69" s="13">
        <v>243791</v>
      </c>
      <c r="F69" s="13">
        <v>16276</v>
      </c>
      <c r="G69" s="14"/>
      <c r="H69" s="36">
        <v>14.6</v>
      </c>
      <c r="I69" s="36">
        <v>5.7</v>
      </c>
    </row>
    <row r="70" spans="1:9" s="20" customFormat="1" x14ac:dyDescent="0.3">
      <c r="A70" s="16">
        <v>2015</v>
      </c>
      <c r="B70" s="12" t="s">
        <v>0</v>
      </c>
      <c r="C70" s="13">
        <v>258605</v>
      </c>
      <c r="D70" s="13">
        <v>243340</v>
      </c>
      <c r="E70" s="13">
        <v>244107</v>
      </c>
      <c r="F70" s="13">
        <v>14521</v>
      </c>
      <c r="G70" s="14"/>
      <c r="H70" s="36">
        <v>6</v>
      </c>
      <c r="I70" s="36">
        <v>5.6</v>
      </c>
    </row>
    <row r="71" spans="1:9" s="20" customFormat="1" x14ac:dyDescent="0.3">
      <c r="A71" s="16"/>
      <c r="B71" s="12" t="s">
        <v>1</v>
      </c>
      <c r="C71" s="13">
        <v>278201</v>
      </c>
      <c r="D71" s="13">
        <v>257008</v>
      </c>
      <c r="E71" s="13">
        <v>249221</v>
      </c>
      <c r="F71" s="13">
        <v>16113</v>
      </c>
      <c r="G71" s="14"/>
      <c r="H71" s="36">
        <v>10.7</v>
      </c>
      <c r="I71" s="36">
        <v>5.8</v>
      </c>
    </row>
    <row r="72" spans="1:9" s="20" customFormat="1" x14ac:dyDescent="0.3">
      <c r="A72" s="75"/>
      <c r="B72" s="12" t="s">
        <v>2</v>
      </c>
      <c r="C72" s="13">
        <v>260715</v>
      </c>
      <c r="D72" s="13">
        <v>243263</v>
      </c>
      <c r="E72" s="13">
        <v>253980</v>
      </c>
      <c r="F72" s="13">
        <v>15424</v>
      </c>
      <c r="G72" s="14"/>
      <c r="H72" s="36">
        <v>2.9</v>
      </c>
      <c r="I72" s="36">
        <v>5.9</v>
      </c>
    </row>
    <row r="73" spans="1:9" s="20" customFormat="1" x14ac:dyDescent="0.3">
      <c r="A73" s="67"/>
      <c r="B73" s="12" t="s">
        <v>3</v>
      </c>
      <c r="C73" s="13">
        <v>289100</v>
      </c>
      <c r="D73" s="13">
        <v>267495</v>
      </c>
      <c r="E73" s="13">
        <v>250074</v>
      </c>
      <c r="F73" s="13">
        <v>16677</v>
      </c>
      <c r="G73" s="14"/>
      <c r="H73" s="36">
        <v>13.8</v>
      </c>
      <c r="I73" s="36">
        <v>5.7</v>
      </c>
    </row>
    <row r="74" spans="1:9" s="20" customFormat="1" x14ac:dyDescent="0.3">
      <c r="A74" s="76">
        <v>2016</v>
      </c>
      <c r="B74" s="12" t="s">
        <v>0</v>
      </c>
      <c r="C74" s="13">
        <v>264279</v>
      </c>
      <c r="D74" s="13">
        <v>248003</v>
      </c>
      <c r="E74" s="13">
        <v>250382</v>
      </c>
      <c r="F74" s="13">
        <v>15130</v>
      </c>
      <c r="G74" s="14"/>
      <c r="H74" s="36">
        <v>5.7</v>
      </c>
      <c r="I74" s="36">
        <v>5.7</v>
      </c>
    </row>
    <row r="75" spans="1:9" s="20" customFormat="1" x14ac:dyDescent="0.3">
      <c r="A75" s="79"/>
      <c r="B75" s="12" t="s">
        <v>1</v>
      </c>
      <c r="C75" s="13">
        <v>282720</v>
      </c>
      <c r="D75" s="13">
        <v>261381</v>
      </c>
      <c r="E75" s="13">
        <v>252412</v>
      </c>
      <c r="F75" s="13">
        <v>16961</v>
      </c>
      <c r="G75" s="14"/>
      <c r="H75" s="36">
        <v>11.1</v>
      </c>
      <c r="I75" s="36">
        <v>6</v>
      </c>
    </row>
    <row r="76" spans="1:9" s="20" customFormat="1" x14ac:dyDescent="0.3">
      <c r="A76" s="86"/>
      <c r="B76" s="12" t="s">
        <v>2</v>
      </c>
      <c r="C76" s="13">
        <v>264269</v>
      </c>
      <c r="D76" s="13">
        <v>246276</v>
      </c>
      <c r="E76" s="13">
        <v>257103</v>
      </c>
      <c r="F76" s="13">
        <v>15861</v>
      </c>
      <c r="G76" s="14"/>
      <c r="H76" s="36">
        <v>3.2</v>
      </c>
      <c r="I76" s="36">
        <v>6</v>
      </c>
    </row>
    <row r="77" spans="1:9" s="20" customFormat="1" x14ac:dyDescent="0.3">
      <c r="A77" s="67"/>
      <c r="B77" s="12" t="s">
        <v>3</v>
      </c>
      <c r="C77" s="13">
        <v>291412</v>
      </c>
      <c r="D77" s="13">
        <v>268833</v>
      </c>
      <c r="E77" s="13">
        <v>253341</v>
      </c>
      <c r="F77" s="13">
        <v>16916</v>
      </c>
      <c r="G77" s="14"/>
      <c r="H77" s="36">
        <v>13.4</v>
      </c>
      <c r="I77" s="36">
        <v>5.8</v>
      </c>
    </row>
    <row r="78" spans="1:9" s="20" customFormat="1" ht="13.5" customHeight="1" x14ac:dyDescent="0.3">
      <c r="A78" s="87">
        <v>2017</v>
      </c>
      <c r="B78" s="12" t="s">
        <v>0</v>
      </c>
      <c r="C78" s="13">
        <v>269751</v>
      </c>
      <c r="D78" s="13">
        <v>250055</v>
      </c>
      <c r="E78" s="13">
        <v>256663</v>
      </c>
      <c r="F78" s="13">
        <v>15770</v>
      </c>
      <c r="G78" s="14"/>
      <c r="H78" s="36">
        <v>5.3</v>
      </c>
      <c r="I78" s="36">
        <v>5.8</v>
      </c>
    </row>
    <row r="79" spans="1:9" s="20" customFormat="1" x14ac:dyDescent="0.3">
      <c r="A79" s="102"/>
      <c r="B79" s="12" t="s">
        <v>1</v>
      </c>
      <c r="C79" s="13">
        <v>283623</v>
      </c>
      <c r="D79" s="13">
        <v>258780</v>
      </c>
      <c r="E79" s="13">
        <v>259880</v>
      </c>
      <c r="F79" s="13">
        <v>17061</v>
      </c>
      <c r="G79" s="14"/>
      <c r="H79" s="36">
        <v>8.8000000000000007</v>
      </c>
      <c r="I79" s="36">
        <v>6</v>
      </c>
    </row>
    <row r="80" spans="1:9" s="20" customFormat="1" x14ac:dyDescent="0.3">
      <c r="A80" s="104"/>
      <c r="B80" s="12" t="s">
        <v>2</v>
      </c>
      <c r="C80" s="13">
        <v>270012</v>
      </c>
      <c r="D80" s="13">
        <v>248896</v>
      </c>
      <c r="E80" s="13">
        <v>263753</v>
      </c>
      <c r="F80" s="13">
        <v>16173</v>
      </c>
      <c r="G80" s="14"/>
      <c r="H80" s="36">
        <v>2.8</v>
      </c>
      <c r="I80" s="36">
        <v>6</v>
      </c>
    </row>
    <row r="81" spans="1:9" s="20" customFormat="1" x14ac:dyDescent="0.3">
      <c r="A81" s="67"/>
      <c r="B81" s="12" t="s">
        <v>3</v>
      </c>
      <c r="C81" s="13">
        <v>298501</v>
      </c>
      <c r="D81" s="13">
        <v>272753</v>
      </c>
      <c r="E81" s="13">
        <v>258713</v>
      </c>
      <c r="F81" s="13">
        <v>17402</v>
      </c>
      <c r="G81" s="14"/>
      <c r="H81" s="36">
        <v>13.7</v>
      </c>
      <c r="I81" s="36">
        <v>5.8</v>
      </c>
    </row>
    <row r="82" spans="1:9" ht="13.2" customHeight="1" x14ac:dyDescent="0.25">
      <c r="A82" s="110"/>
      <c r="B82" s="110"/>
      <c r="C82" s="110"/>
      <c r="D82" s="110"/>
      <c r="E82" s="110"/>
      <c r="F82" s="110"/>
      <c r="G82" s="110"/>
      <c r="H82" s="110"/>
      <c r="I82" s="110"/>
    </row>
    <row r="83" spans="1:9" ht="14.4" customHeight="1" x14ac:dyDescent="0.25">
      <c r="A83" s="106" t="s">
        <v>51</v>
      </c>
      <c r="B83" s="106"/>
      <c r="C83" s="106"/>
      <c r="D83" s="106"/>
      <c r="E83" s="106"/>
      <c r="F83" s="106"/>
      <c r="G83" s="106"/>
      <c r="H83" s="106"/>
      <c r="I83" s="106"/>
    </row>
    <row r="84" spans="1:9" ht="13.2" customHeight="1" x14ac:dyDescent="0.25">
      <c r="A84" s="80" t="s">
        <v>35</v>
      </c>
      <c r="B84" s="80"/>
      <c r="C84" s="80"/>
      <c r="D84" s="80"/>
      <c r="E84" s="81"/>
      <c r="F84" s="81"/>
      <c r="G84" s="81"/>
      <c r="H84" s="82"/>
      <c r="I84" s="82"/>
    </row>
    <row r="85" spans="1:9" ht="12.6" x14ac:dyDescent="0.25">
      <c r="A85" s="106" t="s">
        <v>52</v>
      </c>
      <c r="B85" s="106"/>
      <c r="C85" s="106"/>
      <c r="D85" s="106"/>
      <c r="E85" s="106"/>
      <c r="F85" s="106"/>
      <c r="G85" s="106"/>
      <c r="H85" s="106"/>
      <c r="I85" s="106"/>
    </row>
    <row r="86" spans="1:9" ht="12.6" x14ac:dyDescent="0.25">
      <c r="A86" s="21"/>
      <c r="B86" s="22"/>
      <c r="C86" s="23"/>
      <c r="D86" s="23"/>
      <c r="E86" s="24"/>
      <c r="F86" s="24"/>
      <c r="G86" s="24"/>
      <c r="H86" s="25"/>
      <c r="I86" s="25"/>
    </row>
    <row r="87" spans="1:9" x14ac:dyDescent="0.3">
      <c r="A87" s="26"/>
      <c r="B87" s="27"/>
      <c r="H87" s="30"/>
      <c r="I87" s="30"/>
    </row>
    <row r="88" spans="1:9" x14ac:dyDescent="0.3">
      <c r="A88" s="27"/>
      <c r="B88" s="27"/>
      <c r="H88" s="30"/>
      <c r="I88" s="30"/>
    </row>
    <row r="89" spans="1:9" x14ac:dyDescent="0.3">
      <c r="A89" s="27"/>
      <c r="B89" s="27"/>
    </row>
    <row r="90" spans="1:9" x14ac:dyDescent="0.3">
      <c r="A90" s="27"/>
      <c r="B90" s="27"/>
    </row>
    <row r="91" spans="1:9" x14ac:dyDescent="0.3">
      <c r="A91" s="27"/>
      <c r="B91" s="27"/>
      <c r="H91" s="31"/>
      <c r="I91" s="31"/>
    </row>
    <row r="92" spans="1:9" x14ac:dyDescent="0.3">
      <c r="A92" s="27"/>
      <c r="B92" s="27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2"/>
      <c r="B96" s="32"/>
    </row>
    <row r="97" spans="1:2" x14ac:dyDescent="0.3">
      <c r="A97" s="32"/>
      <c r="B97" s="32"/>
    </row>
    <row r="98" spans="1:2" x14ac:dyDescent="0.3">
      <c r="A98" s="32"/>
      <c r="B98" s="32"/>
    </row>
    <row r="99" spans="1:2" x14ac:dyDescent="0.3">
      <c r="A99" s="33"/>
      <c r="B99" s="33"/>
    </row>
  </sheetData>
  <mergeCells count="25">
    <mergeCell ref="A18:A21"/>
    <mergeCell ref="A46:A49"/>
    <mergeCell ref="A50:A53"/>
    <mergeCell ref="A6:A9"/>
    <mergeCell ref="A22:A25"/>
    <mergeCell ref="A42:A45"/>
    <mergeCell ref="A26:A29"/>
    <mergeCell ref="A30:A33"/>
    <mergeCell ref="A10:A13"/>
    <mergeCell ref="A14:A17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85:I85"/>
    <mergeCell ref="A54:A57"/>
    <mergeCell ref="A34:A37"/>
    <mergeCell ref="A38:A41"/>
    <mergeCell ref="A82:I82"/>
    <mergeCell ref="A83:I8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9"/>
  <sheetViews>
    <sheetView showGridLines="0" view="pageBreakPreview" topLeftCell="A55" zoomScaleNormal="100" zoomScaleSheetLayoutView="100" workbookViewId="0">
      <selection activeCell="L76" sqref="L76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61" customWidth="1"/>
    <col min="5" max="5" width="14.88671875" style="29" customWidth="1"/>
    <col min="6" max="6" width="4.33203125" style="29" customWidth="1"/>
    <col min="7" max="7" width="10.44140625" style="62" customWidth="1"/>
    <col min="8" max="8" width="11.44140625" style="28" customWidth="1"/>
    <col min="9" max="16384" width="9.109375" style="7"/>
  </cols>
  <sheetData>
    <row r="1" spans="1:8" s="90" customFormat="1" ht="27" customHeight="1" x14ac:dyDescent="0.3">
      <c r="A1" s="93" t="s">
        <v>42</v>
      </c>
      <c r="B1" s="96"/>
      <c r="C1" s="95"/>
      <c r="D1" s="95"/>
      <c r="E1" s="95"/>
      <c r="F1" s="95"/>
      <c r="G1" s="95"/>
      <c r="H1" s="95"/>
    </row>
    <row r="2" spans="1:8" s="10" customFormat="1" ht="33.6" customHeight="1" x14ac:dyDescent="0.3">
      <c r="A2" s="6"/>
      <c r="B2" s="6"/>
      <c r="C2" s="113" t="s">
        <v>5</v>
      </c>
      <c r="D2" s="113"/>
      <c r="E2" s="113"/>
      <c r="F2" s="113"/>
      <c r="G2" s="113"/>
      <c r="H2" s="113"/>
    </row>
    <row r="3" spans="1:8" ht="19.2" customHeight="1" x14ac:dyDescent="0.3">
      <c r="A3" s="8"/>
      <c r="B3" s="8"/>
      <c r="C3" s="124" t="s">
        <v>8</v>
      </c>
      <c r="D3" s="125"/>
      <c r="E3" s="125"/>
      <c r="F3" s="45"/>
      <c r="G3" s="121" t="s">
        <v>9</v>
      </c>
      <c r="H3" s="121"/>
    </row>
    <row r="4" spans="1:8" s="10" customFormat="1" ht="34.200000000000003" customHeight="1" x14ac:dyDescent="0.25">
      <c r="A4" s="8"/>
      <c r="B4" s="8"/>
      <c r="C4" s="114" t="s">
        <v>19</v>
      </c>
      <c r="D4" s="122" t="s">
        <v>20</v>
      </c>
      <c r="E4" s="114" t="s">
        <v>7</v>
      </c>
      <c r="F4" s="78"/>
      <c r="G4" s="119" t="s">
        <v>21</v>
      </c>
      <c r="H4" s="114" t="s">
        <v>22</v>
      </c>
    </row>
    <row r="5" spans="1:8" ht="11.4" customHeight="1" x14ac:dyDescent="0.25">
      <c r="A5" s="11"/>
      <c r="B5" s="11"/>
      <c r="C5" s="115"/>
      <c r="D5" s="123"/>
      <c r="E5" s="115"/>
      <c r="F5" s="85"/>
      <c r="G5" s="120"/>
      <c r="H5" s="115"/>
    </row>
    <row r="6" spans="1:8" ht="13.2" customHeight="1" x14ac:dyDescent="0.3">
      <c r="A6" s="107">
        <v>1999</v>
      </c>
      <c r="B6" s="12" t="s">
        <v>0</v>
      </c>
      <c r="C6" s="13">
        <v>131348</v>
      </c>
      <c r="D6" s="13">
        <v>64383</v>
      </c>
      <c r="E6" s="13">
        <v>28197</v>
      </c>
      <c r="F6" s="13"/>
      <c r="G6" s="36">
        <v>49</v>
      </c>
      <c r="H6" s="36">
        <v>21.5</v>
      </c>
    </row>
    <row r="7" spans="1:8" ht="13.2" customHeight="1" x14ac:dyDescent="0.3">
      <c r="A7" s="108"/>
      <c r="B7" s="12" t="s">
        <v>1</v>
      </c>
      <c r="C7" s="13">
        <v>132208</v>
      </c>
      <c r="D7" s="13">
        <v>63016</v>
      </c>
      <c r="E7" s="13">
        <v>28403</v>
      </c>
      <c r="F7" s="13"/>
      <c r="G7" s="36">
        <v>47.7</v>
      </c>
      <c r="H7" s="36">
        <v>21.5</v>
      </c>
    </row>
    <row r="8" spans="1:8" ht="13.2" customHeight="1" x14ac:dyDescent="0.3">
      <c r="A8" s="108"/>
      <c r="B8" s="12" t="s">
        <v>2</v>
      </c>
      <c r="C8" s="13">
        <v>134522</v>
      </c>
      <c r="D8" s="13">
        <v>64403</v>
      </c>
      <c r="E8" s="13">
        <v>29209</v>
      </c>
      <c r="F8" s="13"/>
      <c r="G8" s="36">
        <v>47.9</v>
      </c>
      <c r="H8" s="36">
        <v>21.7</v>
      </c>
    </row>
    <row r="9" spans="1:8" x14ac:dyDescent="0.3">
      <c r="A9" s="109"/>
      <c r="B9" s="12" t="s">
        <v>3</v>
      </c>
      <c r="C9" s="13">
        <v>137253</v>
      </c>
      <c r="D9" s="13">
        <v>66490</v>
      </c>
      <c r="E9" s="13">
        <v>30150</v>
      </c>
      <c r="F9" s="13"/>
      <c r="G9" s="36">
        <v>48.4</v>
      </c>
      <c r="H9" s="36">
        <v>22</v>
      </c>
    </row>
    <row r="10" spans="1:8" x14ac:dyDescent="0.3">
      <c r="A10" s="107">
        <f>A6+1</f>
        <v>2000</v>
      </c>
      <c r="B10" s="12" t="s">
        <v>0</v>
      </c>
      <c r="C10" s="13">
        <v>138324</v>
      </c>
      <c r="D10" s="13">
        <v>67240</v>
      </c>
      <c r="E10" s="13">
        <v>31308</v>
      </c>
      <c r="F10" s="13"/>
      <c r="G10" s="36">
        <v>48.6</v>
      </c>
      <c r="H10" s="36">
        <v>22.6</v>
      </c>
    </row>
    <row r="11" spans="1:8" x14ac:dyDescent="0.3">
      <c r="A11" s="108"/>
      <c r="B11" s="12" t="s">
        <v>1</v>
      </c>
      <c r="C11" s="13">
        <v>141500</v>
      </c>
      <c r="D11" s="13">
        <v>69551</v>
      </c>
      <c r="E11" s="13">
        <v>32155</v>
      </c>
      <c r="F11" s="13"/>
      <c r="G11" s="36">
        <v>49.2</v>
      </c>
      <c r="H11" s="36">
        <v>22.7</v>
      </c>
    </row>
    <row r="12" spans="1:8" x14ac:dyDescent="0.3">
      <c r="A12" s="108"/>
      <c r="B12" s="12" t="s">
        <v>2</v>
      </c>
      <c r="C12" s="13">
        <v>143524</v>
      </c>
      <c r="D12" s="13">
        <v>70970</v>
      </c>
      <c r="E12" s="13">
        <v>32999</v>
      </c>
      <c r="F12" s="13"/>
      <c r="G12" s="36">
        <v>49.4</v>
      </c>
      <c r="H12" s="36">
        <v>23</v>
      </c>
    </row>
    <row r="13" spans="1:8" x14ac:dyDescent="0.3">
      <c r="A13" s="109"/>
      <c r="B13" s="12" t="s">
        <v>3</v>
      </c>
      <c r="C13" s="13">
        <v>147032</v>
      </c>
      <c r="D13" s="13">
        <v>73546</v>
      </c>
      <c r="E13" s="13">
        <v>33093</v>
      </c>
      <c r="F13" s="13"/>
      <c r="G13" s="36">
        <v>50</v>
      </c>
      <c r="H13" s="36">
        <v>22.5</v>
      </c>
    </row>
    <row r="14" spans="1:8" x14ac:dyDescent="0.3">
      <c r="A14" s="107">
        <f>A10+1</f>
        <v>2001</v>
      </c>
      <c r="B14" s="12" t="s">
        <v>0</v>
      </c>
      <c r="C14" s="13">
        <v>149572</v>
      </c>
      <c r="D14" s="13">
        <v>74423</v>
      </c>
      <c r="E14" s="13">
        <v>33496</v>
      </c>
      <c r="F14" s="13"/>
      <c r="G14" s="36">
        <v>49.8</v>
      </c>
      <c r="H14" s="36">
        <v>22.4</v>
      </c>
    </row>
    <row r="15" spans="1:8" x14ac:dyDescent="0.3">
      <c r="A15" s="108"/>
      <c r="B15" s="12" t="s">
        <v>1</v>
      </c>
      <c r="C15" s="13">
        <v>150195</v>
      </c>
      <c r="D15" s="13">
        <v>74714</v>
      </c>
      <c r="E15" s="13">
        <v>34677</v>
      </c>
      <c r="F15" s="13"/>
      <c r="G15" s="36">
        <v>49.7</v>
      </c>
      <c r="H15" s="36">
        <v>23.1</v>
      </c>
    </row>
    <row r="16" spans="1:8" x14ac:dyDescent="0.3">
      <c r="A16" s="108"/>
      <c r="B16" s="12" t="s">
        <v>2</v>
      </c>
      <c r="C16" s="13">
        <v>150803</v>
      </c>
      <c r="D16" s="13">
        <v>73703</v>
      </c>
      <c r="E16" s="13">
        <v>34377</v>
      </c>
      <c r="F16" s="13"/>
      <c r="G16" s="36">
        <v>48.9</v>
      </c>
      <c r="H16" s="36">
        <v>22.8</v>
      </c>
    </row>
    <row r="17" spans="1:8" x14ac:dyDescent="0.3">
      <c r="A17" s="109"/>
      <c r="B17" s="12" t="s">
        <v>3</v>
      </c>
      <c r="C17" s="13">
        <v>150875</v>
      </c>
      <c r="D17" s="13">
        <v>73130</v>
      </c>
      <c r="E17" s="13">
        <v>34230</v>
      </c>
      <c r="F17" s="13"/>
      <c r="G17" s="36">
        <v>48.5</v>
      </c>
      <c r="H17" s="36">
        <v>22.7</v>
      </c>
    </row>
    <row r="18" spans="1:8" x14ac:dyDescent="0.3">
      <c r="A18" s="107">
        <f>A14+1</f>
        <v>2002</v>
      </c>
      <c r="B18" s="12" t="s">
        <v>0</v>
      </c>
      <c r="C18" s="13">
        <v>153706</v>
      </c>
      <c r="D18" s="13">
        <v>74571</v>
      </c>
      <c r="E18" s="13">
        <v>36169</v>
      </c>
      <c r="F18" s="13"/>
      <c r="G18" s="36">
        <v>48.5</v>
      </c>
      <c r="H18" s="36">
        <v>23.5</v>
      </c>
    </row>
    <row r="19" spans="1:8" x14ac:dyDescent="0.3">
      <c r="A19" s="108"/>
      <c r="B19" s="12" t="s">
        <v>1</v>
      </c>
      <c r="C19" s="13">
        <v>154504</v>
      </c>
      <c r="D19" s="13">
        <v>74992</v>
      </c>
      <c r="E19" s="13">
        <v>36108</v>
      </c>
      <c r="F19" s="13"/>
      <c r="G19" s="36">
        <v>48.5</v>
      </c>
      <c r="H19" s="36">
        <v>23.4</v>
      </c>
    </row>
    <row r="20" spans="1:8" x14ac:dyDescent="0.3">
      <c r="A20" s="108"/>
      <c r="B20" s="12" t="s">
        <v>2</v>
      </c>
      <c r="C20" s="13">
        <v>155825</v>
      </c>
      <c r="D20" s="13">
        <v>75707</v>
      </c>
      <c r="E20" s="13">
        <v>36808</v>
      </c>
      <c r="F20" s="13"/>
      <c r="G20" s="36">
        <v>48.6</v>
      </c>
      <c r="H20" s="36">
        <v>23.6</v>
      </c>
    </row>
    <row r="21" spans="1:8" x14ac:dyDescent="0.3">
      <c r="A21" s="109"/>
      <c r="B21" s="12" t="s">
        <v>3</v>
      </c>
      <c r="C21" s="13">
        <v>156825</v>
      </c>
      <c r="D21" s="13">
        <v>75631</v>
      </c>
      <c r="E21" s="13">
        <v>36980</v>
      </c>
      <c r="F21" s="13"/>
      <c r="G21" s="36">
        <v>48.2</v>
      </c>
      <c r="H21" s="36">
        <v>23.6</v>
      </c>
    </row>
    <row r="22" spans="1:8" x14ac:dyDescent="0.3">
      <c r="A22" s="107">
        <f>A18+1</f>
        <v>2003</v>
      </c>
      <c r="B22" s="12" t="s">
        <v>0</v>
      </c>
      <c r="C22" s="13">
        <v>156854</v>
      </c>
      <c r="D22" s="13">
        <v>74612</v>
      </c>
      <c r="E22" s="13">
        <v>36595</v>
      </c>
      <c r="F22" s="13"/>
      <c r="G22" s="36">
        <v>47.6</v>
      </c>
      <c r="H22" s="36">
        <v>23.3</v>
      </c>
    </row>
    <row r="23" spans="1:8" x14ac:dyDescent="0.3">
      <c r="A23" s="108"/>
      <c r="B23" s="12" t="s">
        <v>1</v>
      </c>
      <c r="C23" s="13">
        <v>157668</v>
      </c>
      <c r="D23" s="13">
        <v>74959</v>
      </c>
      <c r="E23" s="13">
        <v>35886</v>
      </c>
      <c r="F23" s="13"/>
      <c r="G23" s="36">
        <v>47.5</v>
      </c>
      <c r="H23" s="36">
        <v>22.8</v>
      </c>
    </row>
    <row r="24" spans="1:8" x14ac:dyDescent="0.3">
      <c r="A24" s="108"/>
      <c r="B24" s="12" t="s">
        <v>2</v>
      </c>
      <c r="C24" s="13">
        <v>158966</v>
      </c>
      <c r="D24" s="13">
        <v>75380</v>
      </c>
      <c r="E24" s="13">
        <v>35917</v>
      </c>
      <c r="F24" s="13"/>
      <c r="G24" s="36">
        <v>47.4</v>
      </c>
      <c r="H24" s="36">
        <v>22.6</v>
      </c>
    </row>
    <row r="25" spans="1:8" x14ac:dyDescent="0.3">
      <c r="A25" s="109"/>
      <c r="B25" s="12" t="s">
        <v>3</v>
      </c>
      <c r="C25" s="13">
        <v>161628</v>
      </c>
      <c r="D25" s="13">
        <v>77304</v>
      </c>
      <c r="E25" s="13">
        <v>36210</v>
      </c>
      <c r="F25" s="13"/>
      <c r="G25" s="36">
        <v>47.8</v>
      </c>
      <c r="H25" s="36">
        <v>22.4</v>
      </c>
    </row>
    <row r="26" spans="1:8" x14ac:dyDescent="0.3">
      <c r="A26" s="107">
        <f>A22+1</f>
        <v>2004</v>
      </c>
      <c r="B26" s="12" t="s">
        <v>0</v>
      </c>
      <c r="C26" s="13">
        <v>162153</v>
      </c>
      <c r="D26" s="13">
        <v>77226</v>
      </c>
      <c r="E26" s="13">
        <v>37193</v>
      </c>
      <c r="F26" s="13"/>
      <c r="G26" s="36">
        <v>47.6</v>
      </c>
      <c r="H26" s="36">
        <v>22.9</v>
      </c>
    </row>
    <row r="27" spans="1:8" x14ac:dyDescent="0.3">
      <c r="A27" s="108"/>
      <c r="B27" s="12" t="s">
        <v>1</v>
      </c>
      <c r="C27" s="13">
        <v>163918</v>
      </c>
      <c r="D27" s="13">
        <v>78101</v>
      </c>
      <c r="E27" s="13">
        <v>37467</v>
      </c>
      <c r="F27" s="13"/>
      <c r="G27" s="36">
        <v>47.6</v>
      </c>
      <c r="H27" s="36">
        <v>22.9</v>
      </c>
    </row>
    <row r="28" spans="1:8" x14ac:dyDescent="0.3">
      <c r="A28" s="108"/>
      <c r="B28" s="12" t="s">
        <v>2</v>
      </c>
      <c r="C28" s="13">
        <v>164917</v>
      </c>
      <c r="D28" s="13">
        <v>78172</v>
      </c>
      <c r="E28" s="13">
        <v>37505</v>
      </c>
      <c r="F28" s="13"/>
      <c r="G28" s="36">
        <v>47.4</v>
      </c>
      <c r="H28" s="36">
        <v>22.7</v>
      </c>
    </row>
    <row r="29" spans="1:8" x14ac:dyDescent="0.3">
      <c r="A29" s="109"/>
      <c r="B29" s="12" t="s">
        <v>3</v>
      </c>
      <c r="C29" s="13">
        <v>166150</v>
      </c>
      <c r="D29" s="13">
        <v>78647</v>
      </c>
      <c r="E29" s="13">
        <v>36489</v>
      </c>
      <c r="F29" s="13"/>
      <c r="G29" s="36">
        <v>47.3</v>
      </c>
      <c r="H29" s="36">
        <v>22</v>
      </c>
    </row>
    <row r="30" spans="1:8" x14ac:dyDescent="0.3">
      <c r="A30" s="107">
        <f>A26+1</f>
        <v>2005</v>
      </c>
      <c r="B30" s="12" t="s">
        <v>0</v>
      </c>
      <c r="C30" s="13">
        <v>166577</v>
      </c>
      <c r="D30" s="13">
        <v>77288</v>
      </c>
      <c r="E30" s="13">
        <v>38206</v>
      </c>
      <c r="F30" s="13"/>
      <c r="G30" s="36">
        <v>46.4</v>
      </c>
      <c r="H30" s="36">
        <v>22.9</v>
      </c>
    </row>
    <row r="31" spans="1:8" x14ac:dyDescent="0.3">
      <c r="A31" s="108"/>
      <c r="B31" s="12" t="s">
        <v>1</v>
      </c>
      <c r="C31" s="13">
        <v>168882</v>
      </c>
      <c r="D31" s="13">
        <v>77900</v>
      </c>
      <c r="E31" s="13">
        <v>38644</v>
      </c>
      <c r="F31" s="13"/>
      <c r="G31" s="36">
        <v>46.1</v>
      </c>
      <c r="H31" s="36">
        <v>22.9</v>
      </c>
    </row>
    <row r="32" spans="1:8" x14ac:dyDescent="0.3">
      <c r="A32" s="108"/>
      <c r="B32" s="12" t="s">
        <v>2</v>
      </c>
      <c r="C32" s="13">
        <v>171118</v>
      </c>
      <c r="D32" s="13">
        <v>79838</v>
      </c>
      <c r="E32" s="13">
        <v>39173</v>
      </c>
      <c r="F32" s="13"/>
      <c r="G32" s="36">
        <v>46.7</v>
      </c>
      <c r="H32" s="36">
        <v>22.9</v>
      </c>
    </row>
    <row r="33" spans="1:8" x14ac:dyDescent="0.3">
      <c r="A33" s="109"/>
      <c r="B33" s="12" t="s">
        <v>3</v>
      </c>
      <c r="C33" s="13">
        <v>171811</v>
      </c>
      <c r="D33" s="13">
        <v>79339</v>
      </c>
      <c r="E33" s="13">
        <v>39536</v>
      </c>
      <c r="F33" s="13"/>
      <c r="G33" s="36">
        <v>46.2</v>
      </c>
      <c r="H33" s="36">
        <v>23</v>
      </c>
    </row>
    <row r="34" spans="1:8" x14ac:dyDescent="0.3">
      <c r="A34" s="107">
        <f>A30+1</f>
        <v>2006</v>
      </c>
      <c r="B34" s="12" t="s">
        <v>0</v>
      </c>
      <c r="C34" s="13">
        <v>171638</v>
      </c>
      <c r="D34" s="13">
        <v>78031</v>
      </c>
      <c r="E34" s="13">
        <v>39821</v>
      </c>
      <c r="F34" s="13"/>
      <c r="G34" s="36">
        <v>45.5</v>
      </c>
      <c r="H34" s="36">
        <v>23.2</v>
      </c>
    </row>
    <row r="35" spans="1:8" x14ac:dyDescent="0.3">
      <c r="A35" s="108"/>
      <c r="B35" s="12" t="s">
        <v>1</v>
      </c>
      <c r="C35" s="13">
        <v>173717</v>
      </c>
      <c r="D35" s="13">
        <v>79304</v>
      </c>
      <c r="E35" s="13">
        <v>41006</v>
      </c>
      <c r="F35" s="13"/>
      <c r="G35" s="36">
        <v>45.7</v>
      </c>
      <c r="H35" s="36">
        <v>23.6</v>
      </c>
    </row>
    <row r="36" spans="1:8" x14ac:dyDescent="0.3">
      <c r="A36" s="108"/>
      <c r="B36" s="12" t="s">
        <v>2</v>
      </c>
      <c r="C36" s="13">
        <v>175223</v>
      </c>
      <c r="D36" s="13">
        <v>80157</v>
      </c>
      <c r="E36" s="13">
        <v>41855</v>
      </c>
      <c r="F36" s="13"/>
      <c r="G36" s="36">
        <v>45.7</v>
      </c>
      <c r="H36" s="36">
        <v>23.9</v>
      </c>
    </row>
    <row r="37" spans="1:8" x14ac:dyDescent="0.3">
      <c r="A37" s="109"/>
      <c r="B37" s="12" t="s">
        <v>3</v>
      </c>
      <c r="C37" s="13">
        <v>180477</v>
      </c>
      <c r="D37" s="13">
        <v>83197</v>
      </c>
      <c r="E37" s="13">
        <v>43139</v>
      </c>
      <c r="F37" s="13"/>
      <c r="G37" s="36">
        <v>46.1</v>
      </c>
      <c r="H37" s="36">
        <v>23.9</v>
      </c>
    </row>
    <row r="38" spans="1:8" x14ac:dyDescent="0.3">
      <c r="A38" s="107">
        <f>A34+1</f>
        <v>2007</v>
      </c>
      <c r="B38" s="12" t="s">
        <v>0</v>
      </c>
      <c r="C38" s="13">
        <v>181314</v>
      </c>
      <c r="D38" s="13">
        <v>82663</v>
      </c>
      <c r="E38" s="13">
        <v>43349</v>
      </c>
      <c r="F38" s="13"/>
      <c r="G38" s="36">
        <v>45.6</v>
      </c>
      <c r="H38" s="36">
        <v>23.9</v>
      </c>
    </row>
    <row r="39" spans="1:8" x14ac:dyDescent="0.3">
      <c r="A39" s="108"/>
      <c r="B39" s="12" t="s">
        <v>1</v>
      </c>
      <c r="C39" s="13">
        <v>181458</v>
      </c>
      <c r="D39" s="13">
        <v>81319</v>
      </c>
      <c r="E39" s="13">
        <v>42986</v>
      </c>
      <c r="F39" s="13"/>
      <c r="G39" s="36">
        <v>44.8</v>
      </c>
      <c r="H39" s="36">
        <v>23.7</v>
      </c>
    </row>
    <row r="40" spans="1:8" x14ac:dyDescent="0.3">
      <c r="A40" s="108"/>
      <c r="B40" s="12" t="s">
        <v>2</v>
      </c>
      <c r="C40" s="13">
        <v>182947</v>
      </c>
      <c r="D40" s="13">
        <v>82402</v>
      </c>
      <c r="E40" s="13">
        <v>43062</v>
      </c>
      <c r="F40" s="13"/>
      <c r="G40" s="36">
        <v>45</v>
      </c>
      <c r="H40" s="36">
        <v>23.5</v>
      </c>
    </row>
    <row r="41" spans="1:8" x14ac:dyDescent="0.3">
      <c r="A41" s="109"/>
      <c r="B41" s="12" t="s">
        <v>3</v>
      </c>
      <c r="C41" s="13">
        <v>185065</v>
      </c>
      <c r="D41" s="13">
        <v>83559</v>
      </c>
      <c r="E41" s="13">
        <v>42418</v>
      </c>
      <c r="F41" s="13"/>
      <c r="G41" s="36">
        <v>45.2</v>
      </c>
      <c r="H41" s="36">
        <v>22.9</v>
      </c>
    </row>
    <row r="42" spans="1:8" x14ac:dyDescent="0.3">
      <c r="A42" s="107">
        <f>A38+1</f>
        <v>2008</v>
      </c>
      <c r="B42" s="12" t="s">
        <v>0</v>
      </c>
      <c r="C42" s="13">
        <v>189008</v>
      </c>
      <c r="D42" s="13">
        <v>86025</v>
      </c>
      <c r="E42" s="13">
        <v>43367</v>
      </c>
      <c r="F42" s="13"/>
      <c r="G42" s="36">
        <v>45.5</v>
      </c>
      <c r="H42" s="36">
        <v>22.9</v>
      </c>
    </row>
    <row r="43" spans="1:8" x14ac:dyDescent="0.3">
      <c r="A43" s="108"/>
      <c r="B43" s="12" t="s">
        <v>1</v>
      </c>
      <c r="C43" s="13">
        <v>187912</v>
      </c>
      <c r="D43" s="13">
        <v>86055</v>
      </c>
      <c r="E43" s="13">
        <v>43121</v>
      </c>
      <c r="F43" s="13"/>
      <c r="G43" s="36">
        <v>45.8</v>
      </c>
      <c r="H43" s="36">
        <v>22.9</v>
      </c>
    </row>
    <row r="44" spans="1:8" x14ac:dyDescent="0.3">
      <c r="A44" s="108"/>
      <c r="B44" s="12" t="s">
        <v>2</v>
      </c>
      <c r="C44" s="13">
        <v>184733</v>
      </c>
      <c r="D44" s="13">
        <v>81002</v>
      </c>
      <c r="E44" s="13">
        <v>42310</v>
      </c>
      <c r="F44" s="13"/>
      <c r="G44" s="36">
        <v>43.8</v>
      </c>
      <c r="H44" s="36">
        <v>22.9</v>
      </c>
    </row>
    <row r="45" spans="1:8" x14ac:dyDescent="0.3">
      <c r="A45" s="109"/>
      <c r="B45" s="12" t="s">
        <v>3</v>
      </c>
      <c r="C45" s="13">
        <v>180409</v>
      </c>
      <c r="D45" s="13">
        <v>77787</v>
      </c>
      <c r="E45" s="13">
        <v>39428</v>
      </c>
      <c r="F45" s="13"/>
      <c r="G45" s="36">
        <v>43.1</v>
      </c>
      <c r="H45" s="36">
        <v>21.9</v>
      </c>
    </row>
    <row r="46" spans="1:8" x14ac:dyDescent="0.3">
      <c r="A46" s="107">
        <f>A42+1</f>
        <v>2009</v>
      </c>
      <c r="B46" s="12" t="s">
        <v>0</v>
      </c>
      <c r="C46" s="13">
        <v>175781</v>
      </c>
      <c r="D46" s="13">
        <v>75364</v>
      </c>
      <c r="E46" s="13">
        <v>37274</v>
      </c>
      <c r="F46" s="13"/>
      <c r="G46" s="36">
        <v>42.9</v>
      </c>
      <c r="H46" s="36">
        <v>21.2</v>
      </c>
    </row>
    <row r="47" spans="1:8" x14ac:dyDescent="0.3">
      <c r="A47" s="108"/>
      <c r="B47" s="12" t="s">
        <v>1</v>
      </c>
      <c r="C47" s="13">
        <v>173393</v>
      </c>
      <c r="D47" s="13">
        <v>73632</v>
      </c>
      <c r="E47" s="13">
        <v>34549</v>
      </c>
      <c r="F47" s="13"/>
      <c r="G47" s="36">
        <v>42.5</v>
      </c>
      <c r="H47" s="36">
        <v>19.899999999999999</v>
      </c>
    </row>
    <row r="48" spans="1:8" x14ac:dyDescent="0.3">
      <c r="A48" s="108"/>
      <c r="B48" s="12" t="s">
        <v>2</v>
      </c>
      <c r="C48" s="13">
        <v>174792</v>
      </c>
      <c r="D48" s="13">
        <v>74157</v>
      </c>
      <c r="E48" s="13">
        <v>35079</v>
      </c>
      <c r="F48" s="13"/>
      <c r="G48" s="36">
        <v>42.4</v>
      </c>
      <c r="H48" s="36">
        <v>20.100000000000001</v>
      </c>
    </row>
    <row r="49" spans="1:8" s="20" customFormat="1" x14ac:dyDescent="0.3">
      <c r="A49" s="109"/>
      <c r="B49" s="12" t="s">
        <v>3</v>
      </c>
      <c r="C49" s="13">
        <v>176439</v>
      </c>
      <c r="D49" s="13">
        <v>75504</v>
      </c>
      <c r="E49" s="13">
        <v>36355</v>
      </c>
      <c r="F49" s="13"/>
      <c r="G49" s="36">
        <v>42.8</v>
      </c>
      <c r="H49" s="36">
        <v>20.6</v>
      </c>
    </row>
    <row r="50" spans="1:8" s="20" customFormat="1" x14ac:dyDescent="0.3">
      <c r="A50" s="107">
        <v>2010</v>
      </c>
      <c r="B50" s="12" t="s">
        <v>0</v>
      </c>
      <c r="C50" s="13">
        <v>175038</v>
      </c>
      <c r="D50" s="13">
        <v>73522</v>
      </c>
      <c r="E50" s="13">
        <v>36434</v>
      </c>
      <c r="F50" s="13"/>
      <c r="G50" s="36">
        <v>42</v>
      </c>
      <c r="H50" s="36">
        <v>20.8</v>
      </c>
    </row>
    <row r="51" spans="1:8" s="20" customFormat="1" x14ac:dyDescent="0.3">
      <c r="A51" s="108"/>
      <c r="B51" s="12" t="s">
        <v>1</v>
      </c>
      <c r="C51" s="13">
        <v>176947</v>
      </c>
      <c r="D51" s="13">
        <v>75399</v>
      </c>
      <c r="E51" s="13">
        <v>38155</v>
      </c>
      <c r="F51" s="13"/>
      <c r="G51" s="36">
        <v>42.6</v>
      </c>
      <c r="H51" s="36">
        <v>21.6</v>
      </c>
    </row>
    <row r="52" spans="1:8" x14ac:dyDescent="0.3">
      <c r="A52" s="108"/>
      <c r="B52" s="12" t="s">
        <v>2</v>
      </c>
      <c r="C52" s="13">
        <v>179577</v>
      </c>
      <c r="D52" s="13">
        <v>77350</v>
      </c>
      <c r="E52" s="13">
        <v>38000</v>
      </c>
      <c r="F52" s="13"/>
      <c r="G52" s="36">
        <v>43.1</v>
      </c>
      <c r="H52" s="36">
        <v>21.2</v>
      </c>
    </row>
    <row r="53" spans="1:8" s="20" customFormat="1" x14ac:dyDescent="0.3">
      <c r="A53" s="109"/>
      <c r="B53" s="12" t="s">
        <v>3</v>
      </c>
      <c r="C53" s="13">
        <v>182330</v>
      </c>
      <c r="D53" s="13">
        <v>79050</v>
      </c>
      <c r="E53" s="13">
        <v>40360</v>
      </c>
      <c r="F53" s="13"/>
      <c r="G53" s="36">
        <v>43.4</v>
      </c>
      <c r="H53" s="36">
        <v>22.1</v>
      </c>
    </row>
    <row r="54" spans="1:8" s="20" customFormat="1" x14ac:dyDescent="0.3">
      <c r="A54" s="107">
        <v>2011</v>
      </c>
      <c r="B54" s="12" t="s">
        <v>0</v>
      </c>
      <c r="C54" s="13">
        <v>183002</v>
      </c>
      <c r="D54" s="13">
        <v>78169</v>
      </c>
      <c r="E54" s="13">
        <v>39775</v>
      </c>
      <c r="F54" s="13"/>
      <c r="G54" s="36">
        <v>42.7</v>
      </c>
      <c r="H54" s="36">
        <v>21.7</v>
      </c>
    </row>
    <row r="55" spans="1:8" s="20" customFormat="1" x14ac:dyDescent="0.3">
      <c r="A55" s="108"/>
      <c r="B55" s="12" t="s">
        <v>1</v>
      </c>
      <c r="C55" s="13">
        <v>184769</v>
      </c>
      <c r="D55" s="13">
        <v>78603</v>
      </c>
      <c r="E55" s="13">
        <v>39552</v>
      </c>
      <c r="F55" s="13"/>
      <c r="G55" s="36">
        <v>42.5</v>
      </c>
      <c r="H55" s="36">
        <v>21.4</v>
      </c>
    </row>
    <row r="56" spans="1:8" x14ac:dyDescent="0.3">
      <c r="A56" s="108"/>
      <c r="B56" s="12" t="s">
        <v>2</v>
      </c>
      <c r="C56" s="13">
        <v>184238</v>
      </c>
      <c r="D56" s="13">
        <v>78536</v>
      </c>
      <c r="E56" s="13">
        <v>40588</v>
      </c>
      <c r="F56" s="13"/>
      <c r="G56" s="36">
        <v>42.6</v>
      </c>
      <c r="H56" s="36">
        <v>22</v>
      </c>
    </row>
    <row r="57" spans="1:8" s="20" customFormat="1" x14ac:dyDescent="0.3">
      <c r="A57" s="109"/>
      <c r="B57" s="12" t="s">
        <v>3</v>
      </c>
      <c r="C57" s="13">
        <v>182110</v>
      </c>
      <c r="D57" s="13">
        <v>76826</v>
      </c>
      <c r="E57" s="13">
        <v>40190</v>
      </c>
      <c r="F57" s="13"/>
      <c r="G57" s="36">
        <v>42.2</v>
      </c>
      <c r="H57" s="36">
        <v>22.1</v>
      </c>
    </row>
    <row r="58" spans="1:8" s="20" customFormat="1" x14ac:dyDescent="0.3">
      <c r="A58" s="16">
        <v>2012</v>
      </c>
      <c r="B58" s="12" t="s">
        <v>0</v>
      </c>
      <c r="C58" s="13">
        <v>180419</v>
      </c>
      <c r="D58" s="13">
        <v>74240</v>
      </c>
      <c r="E58" s="13">
        <v>37595</v>
      </c>
      <c r="F58" s="13"/>
      <c r="G58" s="36">
        <v>41.1</v>
      </c>
      <c r="H58" s="36">
        <v>20.8</v>
      </c>
    </row>
    <row r="59" spans="1:8" s="20" customFormat="1" x14ac:dyDescent="0.3">
      <c r="A59" s="16"/>
      <c r="B59" s="12" t="s">
        <v>1</v>
      </c>
      <c r="C59" s="13">
        <v>178567</v>
      </c>
      <c r="D59" s="13">
        <v>73189</v>
      </c>
      <c r="E59" s="13">
        <v>37775</v>
      </c>
      <c r="F59" s="13"/>
      <c r="G59" s="36">
        <v>41</v>
      </c>
      <c r="H59" s="36">
        <v>21.2</v>
      </c>
    </row>
    <row r="60" spans="1:8" s="20" customFormat="1" x14ac:dyDescent="0.3">
      <c r="A60" s="16"/>
      <c r="B60" s="12" t="s">
        <v>2</v>
      </c>
      <c r="C60" s="13">
        <v>177009</v>
      </c>
      <c r="D60" s="13">
        <v>72441</v>
      </c>
      <c r="E60" s="13">
        <v>36989</v>
      </c>
      <c r="F60" s="13"/>
      <c r="G60" s="36">
        <v>40.9</v>
      </c>
      <c r="H60" s="36">
        <v>20.9</v>
      </c>
    </row>
    <row r="61" spans="1:8" s="20" customFormat="1" x14ac:dyDescent="0.3">
      <c r="A61" s="66"/>
      <c r="B61" s="12" t="s">
        <v>3</v>
      </c>
      <c r="C61" s="13">
        <v>175850</v>
      </c>
      <c r="D61" s="13">
        <v>71908</v>
      </c>
      <c r="E61" s="13">
        <v>35168</v>
      </c>
      <c r="F61" s="13"/>
      <c r="G61" s="36">
        <v>40.9</v>
      </c>
      <c r="H61" s="36">
        <v>20</v>
      </c>
    </row>
    <row r="62" spans="1:8" s="20" customFormat="1" x14ac:dyDescent="0.3">
      <c r="A62" s="16">
        <v>2013</v>
      </c>
      <c r="B62" s="12" t="s">
        <v>0</v>
      </c>
      <c r="C62" s="13">
        <v>175487</v>
      </c>
      <c r="D62" s="13">
        <v>71944</v>
      </c>
      <c r="E62" s="13">
        <v>34978</v>
      </c>
      <c r="F62" s="13"/>
      <c r="G62" s="36">
        <v>41</v>
      </c>
      <c r="H62" s="36">
        <v>19.899999999999999</v>
      </c>
    </row>
    <row r="63" spans="1:8" s="20" customFormat="1" x14ac:dyDescent="0.3">
      <c r="A63" s="16"/>
      <c r="B63" s="12" t="s">
        <v>1</v>
      </c>
      <c r="C63" s="13">
        <v>176354</v>
      </c>
      <c r="D63" s="13">
        <v>72216</v>
      </c>
      <c r="E63" s="13">
        <v>34370</v>
      </c>
      <c r="F63" s="13"/>
      <c r="G63" s="36">
        <v>40.9</v>
      </c>
      <c r="H63" s="36">
        <v>19.5</v>
      </c>
    </row>
    <row r="64" spans="1:8" s="20" customFormat="1" x14ac:dyDescent="0.3">
      <c r="A64" s="16"/>
      <c r="B64" s="12" t="s">
        <v>2</v>
      </c>
      <c r="C64" s="13">
        <v>176933</v>
      </c>
      <c r="D64" s="13">
        <v>72872</v>
      </c>
      <c r="E64" s="13">
        <v>34123</v>
      </c>
      <c r="F64" s="13"/>
      <c r="G64" s="36">
        <v>41.2</v>
      </c>
      <c r="H64" s="36">
        <v>19.3</v>
      </c>
    </row>
    <row r="65" spans="1:8" s="20" customFormat="1" x14ac:dyDescent="0.3">
      <c r="A65" s="67"/>
      <c r="B65" s="12" t="s">
        <v>3</v>
      </c>
      <c r="C65" s="13">
        <v>177114</v>
      </c>
      <c r="D65" s="13">
        <v>72792</v>
      </c>
      <c r="E65" s="13">
        <v>34272</v>
      </c>
      <c r="F65" s="13"/>
      <c r="G65" s="36">
        <v>41.1</v>
      </c>
      <c r="H65" s="36">
        <v>19.399999999999999</v>
      </c>
    </row>
    <row r="66" spans="1:8" s="20" customFormat="1" x14ac:dyDescent="0.3">
      <c r="A66" s="16">
        <v>2014</v>
      </c>
      <c r="B66" s="12" t="s">
        <v>0</v>
      </c>
      <c r="C66" s="13">
        <v>178775</v>
      </c>
      <c r="D66" s="13">
        <v>74178</v>
      </c>
      <c r="E66" s="13">
        <v>34454</v>
      </c>
      <c r="F66" s="13"/>
      <c r="G66" s="36">
        <v>41.5</v>
      </c>
      <c r="H66" s="36">
        <v>19.3</v>
      </c>
    </row>
    <row r="67" spans="1:8" s="20" customFormat="1" x14ac:dyDescent="0.3">
      <c r="A67" s="16"/>
      <c r="B67" s="12" t="s">
        <v>1</v>
      </c>
      <c r="C67" s="13">
        <v>177926</v>
      </c>
      <c r="D67" s="13">
        <v>73419</v>
      </c>
      <c r="E67" s="13">
        <v>34727</v>
      </c>
      <c r="F67" s="13"/>
      <c r="G67" s="36">
        <v>41.3</v>
      </c>
      <c r="H67" s="36">
        <v>19.5</v>
      </c>
    </row>
    <row r="68" spans="1:8" s="20" customFormat="1" x14ac:dyDescent="0.3">
      <c r="A68" s="16"/>
      <c r="B68" s="12" t="s">
        <v>2</v>
      </c>
      <c r="C68" s="13">
        <v>178276</v>
      </c>
      <c r="D68" s="13">
        <v>72840</v>
      </c>
      <c r="E68" s="13">
        <v>34989</v>
      </c>
      <c r="F68" s="13"/>
      <c r="G68" s="36">
        <v>40.9</v>
      </c>
      <c r="H68" s="36">
        <v>19.600000000000001</v>
      </c>
    </row>
    <row r="69" spans="1:8" s="20" customFormat="1" x14ac:dyDescent="0.3">
      <c r="A69" s="67"/>
      <c r="B69" s="12" t="s">
        <v>3</v>
      </c>
      <c r="C69" s="13">
        <v>179636</v>
      </c>
      <c r="D69" s="13">
        <v>74480</v>
      </c>
      <c r="E69" s="13">
        <v>35618</v>
      </c>
      <c r="F69" s="13"/>
      <c r="G69" s="36">
        <v>41.5</v>
      </c>
      <c r="H69" s="36">
        <v>19.8</v>
      </c>
    </row>
    <row r="70" spans="1:8" s="20" customFormat="1" x14ac:dyDescent="0.3">
      <c r="A70" s="16">
        <v>2015</v>
      </c>
      <c r="B70" s="12" t="s">
        <v>0</v>
      </c>
      <c r="C70" s="13">
        <v>181678</v>
      </c>
      <c r="D70" s="13">
        <v>75037</v>
      </c>
      <c r="E70" s="13">
        <v>36399</v>
      </c>
      <c r="F70" s="13"/>
      <c r="G70" s="36">
        <v>41.3</v>
      </c>
      <c r="H70" s="36">
        <v>20</v>
      </c>
    </row>
    <row r="71" spans="1:8" s="20" customFormat="1" x14ac:dyDescent="0.3">
      <c r="A71" s="16"/>
      <c r="B71" s="12" t="s">
        <v>1</v>
      </c>
      <c r="C71" s="13">
        <v>182483</v>
      </c>
      <c r="D71" s="13">
        <v>74991</v>
      </c>
      <c r="E71" s="13">
        <v>36771</v>
      </c>
      <c r="F71" s="13"/>
      <c r="G71" s="36">
        <v>41.1</v>
      </c>
      <c r="H71" s="36">
        <v>20.2</v>
      </c>
    </row>
    <row r="72" spans="1:8" s="20" customFormat="1" x14ac:dyDescent="0.3">
      <c r="A72" s="75"/>
      <c r="B72" s="12" t="s">
        <v>2</v>
      </c>
      <c r="C72" s="13">
        <v>185004</v>
      </c>
      <c r="D72" s="13">
        <v>76727</v>
      </c>
      <c r="E72" s="13">
        <v>37683</v>
      </c>
      <c r="F72" s="13"/>
      <c r="G72" s="36">
        <v>41.5</v>
      </c>
      <c r="H72" s="36">
        <v>20.399999999999999</v>
      </c>
    </row>
    <row r="73" spans="1:8" s="20" customFormat="1" x14ac:dyDescent="0.3">
      <c r="A73" s="67"/>
      <c r="B73" s="12" t="s">
        <v>3</v>
      </c>
      <c r="C73" s="13">
        <v>187173</v>
      </c>
      <c r="D73" s="13">
        <v>78329</v>
      </c>
      <c r="E73" s="13">
        <v>36965</v>
      </c>
      <c r="F73" s="13"/>
      <c r="G73" s="36">
        <v>41.8</v>
      </c>
      <c r="H73" s="36">
        <v>19.7</v>
      </c>
    </row>
    <row r="74" spans="1:8" s="20" customFormat="1" x14ac:dyDescent="0.3">
      <c r="A74" s="76">
        <v>2016</v>
      </c>
      <c r="B74" s="12" t="s">
        <v>0</v>
      </c>
      <c r="C74" s="13">
        <v>189307</v>
      </c>
      <c r="D74" s="13">
        <v>80215</v>
      </c>
      <c r="E74" s="13">
        <v>37642</v>
      </c>
      <c r="F74" s="13"/>
      <c r="G74" s="36">
        <v>42.4</v>
      </c>
      <c r="H74" s="36">
        <v>19.899999999999999</v>
      </c>
    </row>
    <row r="75" spans="1:8" s="20" customFormat="1" x14ac:dyDescent="0.3">
      <c r="A75" s="79"/>
      <c r="B75" s="12" t="s">
        <v>1</v>
      </c>
      <c r="C75" s="13">
        <v>189638</v>
      </c>
      <c r="D75" s="13">
        <v>79831</v>
      </c>
      <c r="E75" s="13">
        <v>37557</v>
      </c>
      <c r="F75" s="13"/>
      <c r="G75" s="36">
        <v>42.1</v>
      </c>
      <c r="H75" s="36">
        <v>19.8</v>
      </c>
    </row>
    <row r="76" spans="1:8" s="20" customFormat="1" x14ac:dyDescent="0.3">
      <c r="A76" s="86"/>
      <c r="B76" s="12" t="s">
        <v>2</v>
      </c>
      <c r="C76" s="13">
        <v>191179</v>
      </c>
      <c r="D76" s="13">
        <v>81335</v>
      </c>
      <c r="E76" s="13">
        <v>38811</v>
      </c>
      <c r="F76" s="13"/>
      <c r="G76" s="36">
        <v>42.5</v>
      </c>
      <c r="H76" s="36">
        <v>20.3</v>
      </c>
    </row>
    <row r="77" spans="1:8" s="20" customFormat="1" x14ac:dyDescent="0.3">
      <c r="A77" s="67"/>
      <c r="B77" s="12" t="s">
        <v>3</v>
      </c>
      <c r="C77" s="13">
        <v>193049</v>
      </c>
      <c r="D77" s="13">
        <v>81985</v>
      </c>
      <c r="E77" s="13">
        <v>40357</v>
      </c>
      <c r="F77" s="13"/>
      <c r="G77" s="36">
        <v>42.5</v>
      </c>
      <c r="H77" s="36">
        <v>20.9</v>
      </c>
    </row>
    <row r="78" spans="1:8" s="20" customFormat="1" x14ac:dyDescent="0.3">
      <c r="A78" s="87">
        <v>2017</v>
      </c>
      <c r="B78" s="12" t="s">
        <v>0</v>
      </c>
      <c r="C78" s="13">
        <v>193776</v>
      </c>
      <c r="D78" s="13">
        <v>81215</v>
      </c>
      <c r="E78" s="13">
        <v>39351</v>
      </c>
      <c r="F78" s="13"/>
      <c r="G78" s="36">
        <v>41.9</v>
      </c>
      <c r="H78" s="36">
        <v>20.3</v>
      </c>
    </row>
    <row r="79" spans="1:8" s="20" customFormat="1" x14ac:dyDescent="0.3">
      <c r="A79" s="102"/>
      <c r="B79" s="12" t="s">
        <v>1</v>
      </c>
      <c r="C79" s="13">
        <v>195970</v>
      </c>
      <c r="D79" s="13">
        <v>82447</v>
      </c>
      <c r="E79" s="13">
        <v>40612</v>
      </c>
      <c r="F79" s="13"/>
      <c r="G79" s="36">
        <v>42.1</v>
      </c>
      <c r="H79" s="36">
        <v>20.7</v>
      </c>
    </row>
    <row r="80" spans="1:8" s="20" customFormat="1" x14ac:dyDescent="0.3">
      <c r="A80" s="104"/>
      <c r="B80" s="12" t="s">
        <v>2</v>
      </c>
      <c r="C80" s="13">
        <v>197408</v>
      </c>
      <c r="D80" s="13">
        <v>82264</v>
      </c>
      <c r="E80" s="13">
        <v>41942</v>
      </c>
      <c r="F80" s="13"/>
      <c r="G80" s="36">
        <v>41.7</v>
      </c>
      <c r="H80" s="36">
        <v>21.2</v>
      </c>
    </row>
    <row r="81" spans="1:8" s="20" customFormat="1" x14ac:dyDescent="0.3">
      <c r="A81" s="67"/>
      <c r="B81" s="12" t="s">
        <v>3</v>
      </c>
      <c r="C81" s="13">
        <v>198472</v>
      </c>
      <c r="D81" s="13">
        <v>82463</v>
      </c>
      <c r="E81" s="13">
        <v>43738</v>
      </c>
      <c r="F81" s="13"/>
      <c r="G81" s="36">
        <v>41.5</v>
      </c>
      <c r="H81" s="36">
        <v>22</v>
      </c>
    </row>
    <row r="82" spans="1:8" s="52" customFormat="1" x14ac:dyDescent="0.3">
      <c r="A82" s="18"/>
      <c r="B82" s="19"/>
      <c r="C82" s="44"/>
      <c r="D82" s="44"/>
      <c r="E82" s="44"/>
      <c r="F82" s="44"/>
      <c r="G82" s="38"/>
      <c r="H82" s="38"/>
    </row>
    <row r="83" spans="1:8" s="58" customFormat="1" ht="12.6" x14ac:dyDescent="0.25">
      <c r="A83" s="84" t="s">
        <v>53</v>
      </c>
      <c r="B83" s="47"/>
      <c r="C83" s="48"/>
      <c r="D83" s="48"/>
      <c r="E83" s="49"/>
      <c r="F83" s="49"/>
      <c r="G83" s="50"/>
      <c r="H83" s="51"/>
    </row>
    <row r="84" spans="1:8" ht="12.6" x14ac:dyDescent="0.25">
      <c r="A84" s="84" t="s">
        <v>54</v>
      </c>
      <c r="B84" s="53"/>
      <c r="C84" s="54"/>
      <c r="D84" s="54"/>
      <c r="E84" s="55"/>
      <c r="F84" s="55"/>
      <c r="G84" s="56"/>
      <c r="H84" s="57"/>
    </row>
    <row r="85" spans="1:8" ht="12.6" x14ac:dyDescent="0.25">
      <c r="A85" s="21"/>
      <c r="B85" s="22"/>
      <c r="C85" s="23"/>
      <c r="D85" s="54"/>
      <c r="E85" s="24"/>
      <c r="F85" s="24"/>
      <c r="G85" s="59"/>
      <c r="H85" s="23"/>
    </row>
    <row r="86" spans="1:8" ht="12.6" x14ac:dyDescent="0.25">
      <c r="A86" s="60"/>
      <c r="B86" s="22"/>
      <c r="C86" s="23"/>
      <c r="D86" s="54"/>
      <c r="E86" s="24"/>
      <c r="F86" s="24"/>
      <c r="G86" s="59"/>
      <c r="H86" s="23"/>
    </row>
    <row r="87" spans="1:8" ht="12.6" x14ac:dyDescent="0.25">
      <c r="A87" s="21"/>
      <c r="B87" s="22"/>
      <c r="C87" s="23"/>
      <c r="D87" s="54"/>
      <c r="E87" s="24"/>
      <c r="F87" s="24"/>
      <c r="G87" s="59"/>
      <c r="H87" s="25"/>
    </row>
    <row r="88" spans="1:8" ht="12.6" x14ac:dyDescent="0.25">
      <c r="A88" s="22"/>
      <c r="B88" s="22"/>
      <c r="C88" s="23"/>
      <c r="D88" s="54"/>
      <c r="E88" s="24"/>
      <c r="F88" s="24"/>
      <c r="G88" s="59"/>
      <c r="H88" s="25"/>
    </row>
    <row r="89" spans="1:8" x14ac:dyDescent="0.3">
      <c r="A89" s="27"/>
      <c r="B89" s="27"/>
    </row>
    <row r="90" spans="1:8" x14ac:dyDescent="0.3">
      <c r="A90" s="27"/>
      <c r="B90" s="27"/>
    </row>
    <row r="91" spans="1:8" x14ac:dyDescent="0.3">
      <c r="A91" s="27"/>
      <c r="B91" s="27"/>
      <c r="H91" s="31"/>
    </row>
    <row r="92" spans="1:8" x14ac:dyDescent="0.3">
      <c r="A92" s="27"/>
      <c r="B92" s="27"/>
    </row>
    <row r="93" spans="1:8" x14ac:dyDescent="0.3">
      <c r="A93" s="32"/>
      <c r="B93" s="32"/>
    </row>
    <row r="94" spans="1:8" x14ac:dyDescent="0.3">
      <c r="A94" s="32"/>
      <c r="B94" s="32"/>
    </row>
    <row r="95" spans="1:8" x14ac:dyDescent="0.3">
      <c r="A95" s="32"/>
      <c r="B95" s="32"/>
    </row>
    <row r="96" spans="1:8" x14ac:dyDescent="0.3">
      <c r="A96" s="32"/>
      <c r="B96" s="32"/>
    </row>
    <row r="97" spans="1:2" x14ac:dyDescent="0.3">
      <c r="A97" s="32"/>
      <c r="B97" s="32"/>
    </row>
    <row r="98" spans="1:2" x14ac:dyDescent="0.3">
      <c r="A98" s="32"/>
      <c r="B98" s="32"/>
    </row>
    <row r="99" spans="1:2" x14ac:dyDescent="0.3">
      <c r="A99" s="33"/>
      <c r="B99" s="33"/>
    </row>
  </sheetData>
  <mergeCells count="21">
    <mergeCell ref="A14:A17"/>
    <mergeCell ref="A18:A21"/>
    <mergeCell ref="C2:H2"/>
    <mergeCell ref="G4:G5"/>
    <mergeCell ref="H4:H5"/>
    <mergeCell ref="E4:E5"/>
    <mergeCell ref="C4:C5"/>
    <mergeCell ref="G3:H3"/>
    <mergeCell ref="D4:D5"/>
    <mergeCell ref="C3:E3"/>
    <mergeCell ref="A6:A9"/>
    <mergeCell ref="A10:A13"/>
    <mergeCell ref="A54:A57"/>
    <mergeCell ref="A46:A49"/>
    <mergeCell ref="A42:A45"/>
    <mergeCell ref="A22:A25"/>
    <mergeCell ref="A50:A53"/>
    <mergeCell ref="A38:A41"/>
    <mergeCell ref="A26:A29"/>
    <mergeCell ref="A34:A37"/>
    <mergeCell ref="A30:A3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showGridLines="0" view="pageBreakPreview" topLeftCell="A52" zoomScaleNormal="100" zoomScaleSheetLayoutView="100" workbookViewId="0">
      <selection sqref="A1:XFD1048576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109375" style="28" customWidth="1"/>
    <col min="4" max="4" width="13.109375" style="61" customWidth="1"/>
    <col min="5" max="5" width="13.109375" style="29" customWidth="1"/>
    <col min="6" max="6" width="2.5546875" style="6" customWidth="1"/>
    <col min="7" max="7" width="1.88671875" style="6" customWidth="1"/>
    <col min="8" max="8" width="13.109375" style="28" customWidth="1"/>
    <col min="9" max="9" width="13.109375" style="61" customWidth="1"/>
    <col min="10" max="10" width="13.109375" style="29" customWidth="1"/>
    <col min="11" max="11" width="2.33203125" style="7" customWidth="1"/>
    <col min="12" max="16384" width="9.109375" style="7"/>
  </cols>
  <sheetData>
    <row r="1" spans="1:11" s="92" customFormat="1" ht="27" customHeight="1" x14ac:dyDescent="0.3">
      <c r="A1" s="118" t="s">
        <v>50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11" s="10" customFormat="1" ht="40.5" customHeight="1" x14ac:dyDescent="0.3">
      <c r="A2" s="6"/>
      <c r="B2" s="6"/>
      <c r="C2" s="113" t="s">
        <v>5</v>
      </c>
      <c r="D2" s="113"/>
      <c r="E2" s="113"/>
      <c r="F2" s="113"/>
      <c r="G2" s="113"/>
      <c r="H2" s="113"/>
      <c r="I2" s="113"/>
      <c r="J2" s="113"/>
      <c r="K2" s="88"/>
    </row>
    <row r="3" spans="1:11" ht="21.75" customHeight="1" x14ac:dyDescent="0.25">
      <c r="A3" s="8"/>
      <c r="B3" s="8"/>
      <c r="C3" s="116" t="s">
        <v>17</v>
      </c>
      <c r="D3" s="117"/>
      <c r="E3" s="117"/>
      <c r="F3" s="117"/>
      <c r="G3" s="8"/>
      <c r="H3" s="116" t="s">
        <v>18</v>
      </c>
      <c r="I3" s="116"/>
      <c r="J3" s="116"/>
    </row>
    <row r="4" spans="1:11" s="10" customFormat="1" ht="36" customHeight="1" x14ac:dyDescent="0.25">
      <c r="A4" s="8"/>
      <c r="B4" s="8"/>
      <c r="C4" s="114" t="s">
        <v>19</v>
      </c>
      <c r="D4" s="122" t="s">
        <v>20</v>
      </c>
      <c r="E4" s="114" t="s">
        <v>7</v>
      </c>
      <c r="F4" s="8"/>
      <c r="G4" s="8"/>
      <c r="H4" s="114" t="s">
        <v>19</v>
      </c>
      <c r="I4" s="122" t="s">
        <v>20</v>
      </c>
      <c r="J4" s="114" t="s">
        <v>7</v>
      </c>
    </row>
    <row r="5" spans="1:11" ht="15.75" customHeight="1" x14ac:dyDescent="0.25">
      <c r="A5" s="11"/>
      <c r="B5" s="11"/>
      <c r="C5" s="115"/>
      <c r="D5" s="123"/>
      <c r="E5" s="115"/>
      <c r="F5" s="63"/>
      <c r="G5" s="63"/>
      <c r="H5" s="115"/>
      <c r="I5" s="123"/>
      <c r="J5" s="115"/>
    </row>
    <row r="6" spans="1:11" ht="13.2" customHeight="1" x14ac:dyDescent="0.3">
      <c r="A6" s="107">
        <v>1999</v>
      </c>
      <c r="B6" s="12" t="s">
        <v>0</v>
      </c>
      <c r="C6" s="46"/>
      <c r="D6" s="46"/>
      <c r="E6" s="46"/>
      <c r="F6" s="126"/>
      <c r="G6" s="68"/>
      <c r="H6" s="72"/>
      <c r="I6" s="72"/>
      <c r="J6" s="70"/>
    </row>
    <row r="7" spans="1:11" ht="13.2" customHeight="1" x14ac:dyDescent="0.3">
      <c r="A7" s="108"/>
      <c r="B7" s="12" t="s">
        <v>1</v>
      </c>
      <c r="C7" s="36">
        <v>0.7</v>
      </c>
      <c r="D7" s="36">
        <v>-2.1</v>
      </c>
      <c r="E7" s="36">
        <v>0.7</v>
      </c>
      <c r="F7" s="126"/>
      <c r="G7" s="68"/>
      <c r="H7" s="73"/>
      <c r="I7" s="73"/>
      <c r="J7" s="44"/>
    </row>
    <row r="8" spans="1:11" ht="13.2" customHeight="1" x14ac:dyDescent="0.3">
      <c r="A8" s="108"/>
      <c r="B8" s="12" t="s">
        <v>2</v>
      </c>
      <c r="C8" s="36">
        <v>1.8</v>
      </c>
      <c r="D8" s="36">
        <v>2.2000000000000002</v>
      </c>
      <c r="E8" s="36">
        <v>2.8</v>
      </c>
      <c r="F8" s="126"/>
      <c r="G8" s="68"/>
      <c r="H8" s="73"/>
      <c r="I8" s="73"/>
      <c r="J8" s="44"/>
    </row>
    <row r="9" spans="1:11" x14ac:dyDescent="0.3">
      <c r="A9" s="109"/>
      <c r="B9" s="12" t="s">
        <v>3</v>
      </c>
      <c r="C9" s="36">
        <v>2</v>
      </c>
      <c r="D9" s="36">
        <v>3.2</v>
      </c>
      <c r="E9" s="36">
        <v>3.2</v>
      </c>
      <c r="F9" s="126"/>
      <c r="G9" s="68"/>
      <c r="H9" s="74"/>
      <c r="I9" s="74"/>
      <c r="J9" s="74"/>
    </row>
    <row r="10" spans="1:11" x14ac:dyDescent="0.3">
      <c r="A10" s="107">
        <v>2000</v>
      </c>
      <c r="B10" s="12" t="s">
        <v>0</v>
      </c>
      <c r="C10" s="36">
        <v>0.8</v>
      </c>
      <c r="D10" s="36">
        <v>1.1000000000000001</v>
      </c>
      <c r="E10" s="36">
        <v>3.8</v>
      </c>
      <c r="F10" s="126"/>
      <c r="G10" s="68"/>
      <c r="H10" s="36">
        <v>5.3</v>
      </c>
      <c r="I10" s="36">
        <v>4.4000000000000004</v>
      </c>
      <c r="J10" s="36">
        <v>11</v>
      </c>
    </row>
    <row r="11" spans="1:11" x14ac:dyDescent="0.3">
      <c r="A11" s="108"/>
      <c r="B11" s="12" t="s">
        <v>1</v>
      </c>
      <c r="C11" s="36">
        <v>2.2999999999999998</v>
      </c>
      <c r="D11" s="36">
        <v>3.4</v>
      </c>
      <c r="E11" s="36">
        <v>2.7</v>
      </c>
      <c r="F11" s="126"/>
      <c r="G11" s="68"/>
      <c r="H11" s="36">
        <v>7</v>
      </c>
      <c r="I11" s="36">
        <v>10.4</v>
      </c>
      <c r="J11" s="36">
        <v>13.2</v>
      </c>
    </row>
    <row r="12" spans="1:11" x14ac:dyDescent="0.3">
      <c r="A12" s="108"/>
      <c r="B12" s="12" t="s">
        <v>2</v>
      </c>
      <c r="C12" s="36">
        <v>1.4</v>
      </c>
      <c r="D12" s="36">
        <v>2</v>
      </c>
      <c r="E12" s="36">
        <v>2.6</v>
      </c>
      <c r="F12" s="126"/>
      <c r="G12" s="68"/>
      <c r="H12" s="36">
        <v>6.7</v>
      </c>
      <c r="I12" s="36">
        <v>10.199999999999999</v>
      </c>
      <c r="J12" s="36">
        <v>13</v>
      </c>
    </row>
    <row r="13" spans="1:11" x14ac:dyDescent="0.3">
      <c r="A13" s="109"/>
      <c r="B13" s="12" t="s">
        <v>3</v>
      </c>
      <c r="C13" s="36">
        <v>2.4</v>
      </c>
      <c r="D13" s="36">
        <v>3.6</v>
      </c>
      <c r="E13" s="36">
        <v>0.3</v>
      </c>
      <c r="F13" s="126"/>
      <c r="G13" s="68"/>
      <c r="H13" s="36">
        <v>7.1</v>
      </c>
      <c r="I13" s="36">
        <v>10.6</v>
      </c>
      <c r="J13" s="36">
        <v>9.8000000000000007</v>
      </c>
    </row>
    <row r="14" spans="1:11" x14ac:dyDescent="0.3">
      <c r="A14" s="107">
        <v>2001</v>
      </c>
      <c r="B14" s="12" t="s">
        <v>0</v>
      </c>
      <c r="C14" s="36">
        <v>1.7</v>
      </c>
      <c r="D14" s="36">
        <v>1.2</v>
      </c>
      <c r="E14" s="36">
        <v>1.2</v>
      </c>
      <c r="F14" s="126"/>
      <c r="G14" s="68"/>
      <c r="H14" s="36">
        <v>8.1</v>
      </c>
      <c r="I14" s="36">
        <v>10.7</v>
      </c>
      <c r="J14" s="36">
        <v>7</v>
      </c>
    </row>
    <row r="15" spans="1:11" x14ac:dyDescent="0.3">
      <c r="A15" s="108"/>
      <c r="B15" s="12" t="s">
        <v>1</v>
      </c>
      <c r="C15" s="36">
        <v>0.4</v>
      </c>
      <c r="D15" s="36">
        <v>0.4</v>
      </c>
      <c r="E15" s="36">
        <v>3.5</v>
      </c>
      <c r="F15" s="126"/>
      <c r="G15" s="68"/>
      <c r="H15" s="36">
        <v>6.1</v>
      </c>
      <c r="I15" s="36">
        <v>7.4</v>
      </c>
      <c r="J15" s="36">
        <v>7.8</v>
      </c>
    </row>
    <row r="16" spans="1:11" x14ac:dyDescent="0.3">
      <c r="A16" s="108"/>
      <c r="B16" s="12" t="s">
        <v>2</v>
      </c>
      <c r="C16" s="36">
        <v>0.4</v>
      </c>
      <c r="D16" s="36">
        <v>-1.4</v>
      </c>
      <c r="E16" s="36">
        <v>-0.9</v>
      </c>
      <c r="F16" s="126"/>
      <c r="G16" s="68"/>
      <c r="H16" s="36">
        <v>5.0999999999999996</v>
      </c>
      <c r="I16" s="36">
        <v>3.9</v>
      </c>
      <c r="J16" s="36">
        <v>4.2</v>
      </c>
    </row>
    <row r="17" spans="1:10" x14ac:dyDescent="0.3">
      <c r="A17" s="109"/>
      <c r="B17" s="12" t="s">
        <v>3</v>
      </c>
      <c r="C17" s="36">
        <v>0</v>
      </c>
      <c r="D17" s="36">
        <v>-0.8</v>
      </c>
      <c r="E17" s="36">
        <v>-0.4</v>
      </c>
      <c r="F17" s="126"/>
      <c r="G17" s="68"/>
      <c r="H17" s="36">
        <v>2.6</v>
      </c>
      <c r="I17" s="36">
        <v>-0.6</v>
      </c>
      <c r="J17" s="36">
        <v>3.4</v>
      </c>
    </row>
    <row r="18" spans="1:10" x14ac:dyDescent="0.3">
      <c r="A18" s="107">
        <v>2002</v>
      </c>
      <c r="B18" s="12" t="s">
        <v>0</v>
      </c>
      <c r="C18" s="36">
        <v>1.9</v>
      </c>
      <c r="D18" s="36">
        <v>2</v>
      </c>
      <c r="E18" s="36">
        <v>5.7</v>
      </c>
      <c r="F18" s="126"/>
      <c r="G18" s="68"/>
      <c r="H18" s="36">
        <v>2.8</v>
      </c>
      <c r="I18" s="36">
        <v>0.2</v>
      </c>
      <c r="J18" s="36">
        <v>8</v>
      </c>
    </row>
    <row r="19" spans="1:10" x14ac:dyDescent="0.3">
      <c r="A19" s="108"/>
      <c r="B19" s="12" t="s">
        <v>1</v>
      </c>
      <c r="C19" s="36">
        <v>0.5</v>
      </c>
      <c r="D19" s="36">
        <v>0.6</v>
      </c>
      <c r="E19" s="36">
        <v>-0.2</v>
      </c>
      <c r="F19" s="126"/>
      <c r="G19" s="68"/>
      <c r="H19" s="36">
        <v>2.9</v>
      </c>
      <c r="I19" s="36">
        <v>0.4</v>
      </c>
      <c r="J19" s="36">
        <v>4.0999999999999996</v>
      </c>
    </row>
    <row r="20" spans="1:10" x14ac:dyDescent="0.3">
      <c r="A20" s="108"/>
      <c r="B20" s="12" t="s">
        <v>2</v>
      </c>
      <c r="C20" s="36">
        <v>0.9</v>
      </c>
      <c r="D20" s="36">
        <v>1</v>
      </c>
      <c r="E20" s="36">
        <v>1.9</v>
      </c>
      <c r="F20" s="126"/>
      <c r="G20" s="68"/>
      <c r="H20" s="36">
        <v>3.3</v>
      </c>
      <c r="I20" s="36">
        <v>2.7</v>
      </c>
      <c r="J20" s="36">
        <v>7.1</v>
      </c>
    </row>
    <row r="21" spans="1:10" x14ac:dyDescent="0.3">
      <c r="A21" s="109"/>
      <c r="B21" s="12" t="s">
        <v>3</v>
      </c>
      <c r="C21" s="36">
        <v>0.6</v>
      </c>
      <c r="D21" s="36">
        <v>-0.1</v>
      </c>
      <c r="E21" s="36">
        <v>0.5</v>
      </c>
      <c r="F21" s="126"/>
      <c r="G21" s="68"/>
      <c r="H21" s="36">
        <v>3.9</v>
      </c>
      <c r="I21" s="36">
        <v>3.4</v>
      </c>
      <c r="J21" s="36">
        <v>8</v>
      </c>
    </row>
    <row r="22" spans="1:10" x14ac:dyDescent="0.3">
      <c r="A22" s="107">
        <v>2003</v>
      </c>
      <c r="B22" s="12" t="s">
        <v>0</v>
      </c>
      <c r="C22" s="36">
        <v>0</v>
      </c>
      <c r="D22" s="36">
        <v>-1.3</v>
      </c>
      <c r="E22" s="36">
        <v>-1</v>
      </c>
      <c r="F22" s="126"/>
      <c r="G22" s="68"/>
      <c r="H22" s="36">
        <v>2</v>
      </c>
      <c r="I22" s="36">
        <v>0.1</v>
      </c>
      <c r="J22" s="36">
        <v>1.2</v>
      </c>
    </row>
    <row r="23" spans="1:10" x14ac:dyDescent="0.3">
      <c r="A23" s="108"/>
      <c r="B23" s="12" t="s">
        <v>1</v>
      </c>
      <c r="C23" s="36">
        <v>0.5</v>
      </c>
      <c r="D23" s="36">
        <v>0.5</v>
      </c>
      <c r="E23" s="36">
        <v>-1.9</v>
      </c>
      <c r="F23" s="126"/>
      <c r="G23" s="68"/>
      <c r="H23" s="36">
        <v>2</v>
      </c>
      <c r="I23" s="36">
        <v>0</v>
      </c>
      <c r="J23" s="36">
        <v>-0.6</v>
      </c>
    </row>
    <row r="24" spans="1:10" x14ac:dyDescent="0.3">
      <c r="A24" s="108"/>
      <c r="B24" s="12" t="s">
        <v>2</v>
      </c>
      <c r="C24" s="36">
        <v>0.8</v>
      </c>
      <c r="D24" s="36">
        <v>0.6</v>
      </c>
      <c r="E24" s="36">
        <v>0.1</v>
      </c>
      <c r="F24" s="126"/>
      <c r="G24" s="68"/>
      <c r="H24" s="36">
        <v>2</v>
      </c>
      <c r="I24" s="36">
        <v>-0.4</v>
      </c>
      <c r="J24" s="36">
        <v>-2.4</v>
      </c>
    </row>
    <row r="25" spans="1:10" x14ac:dyDescent="0.3">
      <c r="A25" s="109"/>
      <c r="B25" s="12" t="s">
        <v>3</v>
      </c>
      <c r="C25" s="36">
        <v>1.7</v>
      </c>
      <c r="D25" s="36">
        <v>2.6</v>
      </c>
      <c r="E25" s="36">
        <v>0.8</v>
      </c>
      <c r="F25" s="126"/>
      <c r="G25" s="68"/>
      <c r="H25" s="36">
        <v>3.1</v>
      </c>
      <c r="I25" s="36">
        <v>2.2000000000000002</v>
      </c>
      <c r="J25" s="36">
        <v>-2.1</v>
      </c>
    </row>
    <row r="26" spans="1:10" x14ac:dyDescent="0.3">
      <c r="A26" s="107">
        <v>2004</v>
      </c>
      <c r="B26" s="12" t="s">
        <v>0</v>
      </c>
      <c r="C26" s="36">
        <v>0.3</v>
      </c>
      <c r="D26" s="36">
        <v>-0.1</v>
      </c>
      <c r="E26" s="36">
        <v>2.7</v>
      </c>
      <c r="F26" s="126"/>
      <c r="G26" s="68"/>
      <c r="H26" s="36">
        <v>3.4</v>
      </c>
      <c r="I26" s="36">
        <v>3.5</v>
      </c>
      <c r="J26" s="36">
        <v>1.6</v>
      </c>
    </row>
    <row r="27" spans="1:10" x14ac:dyDescent="0.3">
      <c r="A27" s="108"/>
      <c r="B27" s="12" t="s">
        <v>1</v>
      </c>
      <c r="C27" s="36">
        <v>1.1000000000000001</v>
      </c>
      <c r="D27" s="36">
        <v>1.1000000000000001</v>
      </c>
      <c r="E27" s="36">
        <v>0.7</v>
      </c>
      <c r="F27" s="126"/>
      <c r="G27" s="68"/>
      <c r="H27" s="36">
        <v>4</v>
      </c>
      <c r="I27" s="36">
        <v>4.2</v>
      </c>
      <c r="J27" s="36">
        <v>4.4000000000000004</v>
      </c>
    </row>
    <row r="28" spans="1:10" x14ac:dyDescent="0.3">
      <c r="A28" s="108"/>
      <c r="B28" s="12" t="s">
        <v>2</v>
      </c>
      <c r="C28" s="36">
        <v>0.6</v>
      </c>
      <c r="D28" s="36">
        <v>0.1</v>
      </c>
      <c r="E28" s="36">
        <v>0.1</v>
      </c>
      <c r="F28" s="126"/>
      <c r="G28" s="68"/>
      <c r="H28" s="36">
        <v>3.7</v>
      </c>
      <c r="I28" s="36">
        <v>3.7</v>
      </c>
      <c r="J28" s="36">
        <v>4.4000000000000004</v>
      </c>
    </row>
    <row r="29" spans="1:10" x14ac:dyDescent="0.3">
      <c r="A29" s="109"/>
      <c r="B29" s="12" t="s">
        <v>3</v>
      </c>
      <c r="C29" s="36">
        <v>0.7</v>
      </c>
      <c r="D29" s="36">
        <v>0.6</v>
      </c>
      <c r="E29" s="36">
        <v>-2.7</v>
      </c>
      <c r="F29" s="126"/>
      <c r="G29" s="68"/>
      <c r="H29" s="36">
        <v>2.8</v>
      </c>
      <c r="I29" s="36">
        <v>1.7</v>
      </c>
      <c r="J29" s="36">
        <v>0.8</v>
      </c>
    </row>
    <row r="30" spans="1:10" x14ac:dyDescent="0.3">
      <c r="A30" s="107">
        <v>2005</v>
      </c>
      <c r="B30" s="12" t="s">
        <v>0</v>
      </c>
      <c r="C30" s="36">
        <v>0.3</v>
      </c>
      <c r="D30" s="36">
        <v>-1.7</v>
      </c>
      <c r="E30" s="36">
        <v>4.7</v>
      </c>
      <c r="F30" s="126"/>
      <c r="G30" s="68"/>
      <c r="H30" s="36">
        <v>2.7</v>
      </c>
      <c r="I30" s="36">
        <v>0.1</v>
      </c>
      <c r="J30" s="36">
        <v>2.7</v>
      </c>
    </row>
    <row r="31" spans="1:10" x14ac:dyDescent="0.3">
      <c r="A31" s="108"/>
      <c r="B31" s="12" t="s">
        <v>1</v>
      </c>
      <c r="C31" s="36">
        <v>1.4</v>
      </c>
      <c r="D31" s="36">
        <v>0.8</v>
      </c>
      <c r="E31" s="36">
        <v>1.1000000000000001</v>
      </c>
      <c r="F31" s="126"/>
      <c r="G31" s="68"/>
      <c r="H31" s="36">
        <v>3</v>
      </c>
      <c r="I31" s="36">
        <v>-0.3</v>
      </c>
      <c r="J31" s="36">
        <v>3.1</v>
      </c>
    </row>
    <row r="32" spans="1:10" x14ac:dyDescent="0.3">
      <c r="A32" s="108"/>
      <c r="B32" s="12" t="s">
        <v>2</v>
      </c>
      <c r="C32" s="36">
        <v>1.3</v>
      </c>
      <c r="D32" s="36">
        <v>2.5</v>
      </c>
      <c r="E32" s="36">
        <v>1.4</v>
      </c>
      <c r="F32" s="126"/>
      <c r="G32" s="68"/>
      <c r="H32" s="36">
        <v>3.8</v>
      </c>
      <c r="I32" s="36">
        <v>2.1</v>
      </c>
      <c r="J32" s="36">
        <v>4.4000000000000004</v>
      </c>
    </row>
    <row r="33" spans="1:10" x14ac:dyDescent="0.3">
      <c r="A33" s="109"/>
      <c r="B33" s="12" t="s">
        <v>3</v>
      </c>
      <c r="C33" s="36">
        <v>0.4</v>
      </c>
      <c r="D33" s="36">
        <v>-0.6</v>
      </c>
      <c r="E33" s="36">
        <v>0.9</v>
      </c>
      <c r="F33" s="126"/>
      <c r="G33" s="68"/>
      <c r="H33" s="36">
        <v>3.4</v>
      </c>
      <c r="I33" s="36">
        <v>0.9</v>
      </c>
      <c r="J33" s="36">
        <v>8.4</v>
      </c>
    </row>
    <row r="34" spans="1:10" x14ac:dyDescent="0.3">
      <c r="A34" s="107">
        <v>2006</v>
      </c>
      <c r="B34" s="12" t="s">
        <v>0</v>
      </c>
      <c r="C34" s="36">
        <v>-0.1</v>
      </c>
      <c r="D34" s="36">
        <v>-1.6</v>
      </c>
      <c r="E34" s="36">
        <v>0.7</v>
      </c>
      <c r="F34" s="126"/>
      <c r="G34" s="68"/>
      <c r="H34" s="36">
        <v>3</v>
      </c>
      <c r="I34" s="36">
        <v>1</v>
      </c>
      <c r="J34" s="36">
        <v>4.2</v>
      </c>
    </row>
    <row r="35" spans="1:10" x14ac:dyDescent="0.3">
      <c r="A35" s="108"/>
      <c r="B35" s="12" t="s">
        <v>1</v>
      </c>
      <c r="C35" s="36">
        <v>1.2</v>
      </c>
      <c r="D35" s="36">
        <v>1.6</v>
      </c>
      <c r="E35" s="36">
        <v>3</v>
      </c>
      <c r="F35" s="126"/>
      <c r="G35" s="68"/>
      <c r="H35" s="36">
        <v>2.9</v>
      </c>
      <c r="I35" s="36">
        <v>1.8</v>
      </c>
      <c r="J35" s="36">
        <v>6.1</v>
      </c>
    </row>
    <row r="36" spans="1:10" x14ac:dyDescent="0.3">
      <c r="A36" s="108"/>
      <c r="B36" s="12" t="s">
        <v>2</v>
      </c>
      <c r="C36" s="36">
        <v>0.9</v>
      </c>
      <c r="D36" s="36">
        <v>1.1000000000000001</v>
      </c>
      <c r="E36" s="36">
        <v>2.1</v>
      </c>
      <c r="F36" s="126"/>
      <c r="G36" s="68"/>
      <c r="H36" s="36">
        <v>2.4</v>
      </c>
      <c r="I36" s="36">
        <v>0.4</v>
      </c>
      <c r="J36" s="36">
        <v>6.8</v>
      </c>
    </row>
    <row r="37" spans="1:10" x14ac:dyDescent="0.3">
      <c r="A37" s="109"/>
      <c r="B37" s="12" t="s">
        <v>3</v>
      </c>
      <c r="C37" s="36">
        <v>3</v>
      </c>
      <c r="D37" s="36">
        <v>3.8</v>
      </c>
      <c r="E37" s="36">
        <v>3.1</v>
      </c>
      <c r="F37" s="126"/>
      <c r="G37" s="68"/>
      <c r="H37" s="36">
        <v>5</v>
      </c>
      <c r="I37" s="36">
        <v>4.9000000000000004</v>
      </c>
      <c r="J37" s="36">
        <v>9.1</v>
      </c>
    </row>
    <row r="38" spans="1:10" x14ac:dyDescent="0.3">
      <c r="A38" s="107">
        <v>2007</v>
      </c>
      <c r="B38" s="12" t="s">
        <v>0</v>
      </c>
      <c r="C38" s="36">
        <v>0.5</v>
      </c>
      <c r="D38" s="36">
        <v>-0.6</v>
      </c>
      <c r="E38" s="36">
        <v>0.5</v>
      </c>
      <c r="F38" s="126"/>
      <c r="G38" s="68"/>
      <c r="H38" s="36">
        <v>5.6</v>
      </c>
      <c r="I38" s="36">
        <v>5.9</v>
      </c>
      <c r="J38" s="36">
        <v>8.9</v>
      </c>
    </row>
    <row r="39" spans="1:10" x14ac:dyDescent="0.3">
      <c r="A39" s="108"/>
      <c r="B39" s="12" t="s">
        <v>1</v>
      </c>
      <c r="C39" s="36">
        <v>0.1</v>
      </c>
      <c r="D39" s="36">
        <v>-1.6</v>
      </c>
      <c r="E39" s="36">
        <v>-0.8</v>
      </c>
      <c r="F39" s="126"/>
      <c r="G39" s="68"/>
      <c r="H39" s="36">
        <v>4.5</v>
      </c>
      <c r="I39" s="36">
        <v>2.5</v>
      </c>
      <c r="J39" s="36">
        <v>4.8</v>
      </c>
    </row>
    <row r="40" spans="1:10" x14ac:dyDescent="0.3">
      <c r="A40" s="108"/>
      <c r="B40" s="12" t="s">
        <v>2</v>
      </c>
      <c r="C40" s="36">
        <v>0.8</v>
      </c>
      <c r="D40" s="36">
        <v>1.3</v>
      </c>
      <c r="E40" s="36">
        <v>0.2</v>
      </c>
      <c r="F40" s="126"/>
      <c r="G40" s="68"/>
      <c r="H40" s="36">
        <v>4.4000000000000004</v>
      </c>
      <c r="I40" s="36">
        <v>2.8</v>
      </c>
      <c r="J40" s="36">
        <v>2.9</v>
      </c>
    </row>
    <row r="41" spans="1:10" x14ac:dyDescent="0.3">
      <c r="A41" s="109"/>
      <c r="B41" s="12" t="s">
        <v>3</v>
      </c>
      <c r="C41" s="36">
        <v>1.2</v>
      </c>
      <c r="D41" s="36">
        <v>1.4</v>
      </c>
      <c r="E41" s="36">
        <v>-1.5</v>
      </c>
      <c r="F41" s="126"/>
      <c r="G41" s="68"/>
      <c r="H41" s="36">
        <v>2.5</v>
      </c>
      <c r="I41" s="36">
        <v>0.4</v>
      </c>
      <c r="J41" s="36">
        <v>-1.7</v>
      </c>
    </row>
    <row r="42" spans="1:10" x14ac:dyDescent="0.3">
      <c r="A42" s="107">
        <v>2008</v>
      </c>
      <c r="B42" s="12" t="s">
        <v>0</v>
      </c>
      <c r="C42" s="36">
        <v>2.1</v>
      </c>
      <c r="D42" s="36">
        <v>3</v>
      </c>
      <c r="E42" s="36">
        <v>2.2000000000000002</v>
      </c>
      <c r="F42" s="126"/>
      <c r="G42" s="68"/>
      <c r="H42" s="36">
        <v>4.2</v>
      </c>
      <c r="I42" s="36">
        <v>4.0999999999999996</v>
      </c>
      <c r="J42" s="36">
        <v>0</v>
      </c>
    </row>
    <row r="43" spans="1:10" x14ac:dyDescent="0.3">
      <c r="A43" s="108"/>
      <c r="B43" s="12" t="s">
        <v>1</v>
      </c>
      <c r="C43" s="36">
        <v>-0.6</v>
      </c>
      <c r="D43" s="36">
        <v>0</v>
      </c>
      <c r="E43" s="36">
        <v>-0.6</v>
      </c>
      <c r="F43" s="126"/>
      <c r="G43" s="68"/>
      <c r="H43" s="36">
        <v>3.6</v>
      </c>
      <c r="I43" s="36">
        <v>5.8</v>
      </c>
      <c r="J43" s="36">
        <v>0.3</v>
      </c>
    </row>
    <row r="44" spans="1:10" x14ac:dyDescent="0.3">
      <c r="A44" s="108"/>
      <c r="B44" s="12" t="s">
        <v>2</v>
      </c>
      <c r="C44" s="36">
        <v>-1.7</v>
      </c>
      <c r="D44" s="36">
        <v>-5.9</v>
      </c>
      <c r="E44" s="36">
        <v>-1.9</v>
      </c>
      <c r="F44" s="126"/>
      <c r="G44" s="68"/>
      <c r="H44" s="36">
        <v>1</v>
      </c>
      <c r="I44" s="36">
        <v>-1.7</v>
      </c>
      <c r="J44" s="36">
        <v>-1.7</v>
      </c>
    </row>
    <row r="45" spans="1:10" x14ac:dyDescent="0.3">
      <c r="A45" s="109"/>
      <c r="B45" s="12" t="s">
        <v>3</v>
      </c>
      <c r="C45" s="36">
        <v>-2.2999999999999998</v>
      </c>
      <c r="D45" s="36">
        <v>-4</v>
      </c>
      <c r="E45" s="36">
        <v>-6.8</v>
      </c>
      <c r="F45" s="126"/>
      <c r="G45" s="68"/>
      <c r="H45" s="36">
        <v>-2.5</v>
      </c>
      <c r="I45" s="36">
        <v>-6.9</v>
      </c>
      <c r="J45" s="36">
        <v>-7</v>
      </c>
    </row>
    <row r="46" spans="1:10" x14ac:dyDescent="0.3">
      <c r="A46" s="107">
        <v>2009</v>
      </c>
      <c r="B46" s="12" t="s">
        <v>0</v>
      </c>
      <c r="C46" s="36">
        <v>-2.6</v>
      </c>
      <c r="D46" s="36">
        <v>-3.1</v>
      </c>
      <c r="E46" s="36">
        <v>-5.5</v>
      </c>
      <c r="F46" s="126"/>
      <c r="G46" s="68"/>
      <c r="H46" s="36">
        <v>-7</v>
      </c>
      <c r="I46" s="36">
        <v>-12.4</v>
      </c>
      <c r="J46" s="36">
        <v>-14</v>
      </c>
    </row>
    <row r="47" spans="1:10" x14ac:dyDescent="0.3">
      <c r="A47" s="108"/>
      <c r="B47" s="12" t="s">
        <v>1</v>
      </c>
      <c r="C47" s="36">
        <v>-1.4</v>
      </c>
      <c r="D47" s="36">
        <v>-2.2999999999999998</v>
      </c>
      <c r="E47" s="36">
        <v>-7.3</v>
      </c>
      <c r="F47" s="126"/>
      <c r="G47" s="68"/>
      <c r="H47" s="36">
        <v>-7.7</v>
      </c>
      <c r="I47" s="36">
        <v>-14.4</v>
      </c>
      <c r="J47" s="36">
        <v>-19.899999999999999</v>
      </c>
    </row>
    <row r="48" spans="1:10" x14ac:dyDescent="0.3">
      <c r="A48" s="108"/>
      <c r="B48" s="12" t="s">
        <v>2</v>
      </c>
      <c r="C48" s="36">
        <v>0.8</v>
      </c>
      <c r="D48" s="36">
        <v>0.7</v>
      </c>
      <c r="E48" s="36">
        <v>1.5</v>
      </c>
      <c r="F48" s="126"/>
      <c r="G48" s="68"/>
      <c r="H48" s="36">
        <v>-5.4</v>
      </c>
      <c r="I48" s="36">
        <v>-8.5</v>
      </c>
      <c r="J48" s="36">
        <v>-17.100000000000001</v>
      </c>
    </row>
    <row r="49" spans="1:10" s="20" customFormat="1" x14ac:dyDescent="0.3">
      <c r="A49" s="109"/>
      <c r="B49" s="12" t="s">
        <v>3</v>
      </c>
      <c r="C49" s="36">
        <v>0.9</v>
      </c>
      <c r="D49" s="36">
        <v>1.8</v>
      </c>
      <c r="E49" s="36">
        <v>3.6</v>
      </c>
      <c r="F49" s="126"/>
      <c r="G49" s="68"/>
      <c r="H49" s="36">
        <v>-2.2000000000000002</v>
      </c>
      <c r="I49" s="36">
        <v>-2.9</v>
      </c>
      <c r="J49" s="36">
        <v>-7.8</v>
      </c>
    </row>
    <row r="50" spans="1:10" s="20" customFormat="1" x14ac:dyDescent="0.3">
      <c r="A50" s="107">
        <v>2010</v>
      </c>
      <c r="B50" s="12" t="s">
        <v>0</v>
      </c>
      <c r="C50" s="36">
        <v>-0.8</v>
      </c>
      <c r="D50" s="36">
        <v>-2.6</v>
      </c>
      <c r="E50" s="36">
        <v>0.2</v>
      </c>
      <c r="F50" s="69"/>
      <c r="G50" s="68"/>
      <c r="H50" s="36">
        <v>-0.4</v>
      </c>
      <c r="I50" s="36">
        <v>-2.4</v>
      </c>
      <c r="J50" s="36">
        <v>-2.2999999999999998</v>
      </c>
    </row>
    <row r="51" spans="1:10" s="20" customFormat="1" x14ac:dyDescent="0.3">
      <c r="A51" s="108"/>
      <c r="B51" s="12" t="s">
        <v>1</v>
      </c>
      <c r="C51" s="36">
        <v>1.1000000000000001</v>
      </c>
      <c r="D51" s="36">
        <v>2.6</v>
      </c>
      <c r="E51" s="36">
        <v>4.7</v>
      </c>
      <c r="F51" s="69"/>
      <c r="G51" s="68"/>
      <c r="H51" s="36">
        <v>2</v>
      </c>
      <c r="I51" s="36">
        <v>2.4</v>
      </c>
      <c r="J51" s="36">
        <v>10.4</v>
      </c>
    </row>
    <row r="52" spans="1:10" x14ac:dyDescent="0.3">
      <c r="A52" s="108"/>
      <c r="B52" s="12" t="s">
        <v>2</v>
      </c>
      <c r="C52" s="36">
        <v>1.5</v>
      </c>
      <c r="D52" s="36">
        <v>2.6</v>
      </c>
      <c r="E52" s="36">
        <v>-0.4</v>
      </c>
      <c r="F52" s="69"/>
      <c r="G52" s="68"/>
      <c r="H52" s="36">
        <v>2.7</v>
      </c>
      <c r="I52" s="36">
        <v>4.3</v>
      </c>
      <c r="J52" s="36">
        <v>8.3000000000000007</v>
      </c>
    </row>
    <row r="53" spans="1:10" s="20" customFormat="1" x14ac:dyDescent="0.3">
      <c r="A53" s="109"/>
      <c r="B53" s="12" t="s">
        <v>3</v>
      </c>
      <c r="C53" s="36">
        <v>1.5</v>
      </c>
      <c r="D53" s="36">
        <v>2.2000000000000002</v>
      </c>
      <c r="E53" s="36">
        <v>6.2</v>
      </c>
      <c r="F53" s="69"/>
      <c r="G53" s="68"/>
      <c r="H53" s="36">
        <v>3.3</v>
      </c>
      <c r="I53" s="36">
        <v>4.7</v>
      </c>
      <c r="J53" s="36">
        <v>11</v>
      </c>
    </row>
    <row r="54" spans="1:10" s="20" customFormat="1" x14ac:dyDescent="0.3">
      <c r="A54" s="107">
        <v>2011</v>
      </c>
      <c r="B54" s="12" t="s">
        <v>0</v>
      </c>
      <c r="C54" s="36">
        <v>0.4</v>
      </c>
      <c r="D54" s="36">
        <v>-1.1000000000000001</v>
      </c>
      <c r="E54" s="36">
        <v>-1.4</v>
      </c>
      <c r="F54" s="69"/>
      <c r="G54" s="68"/>
      <c r="H54" s="36">
        <v>4.5</v>
      </c>
      <c r="I54" s="36">
        <v>6.3</v>
      </c>
      <c r="J54" s="36">
        <v>9.1999999999999993</v>
      </c>
    </row>
    <row r="55" spans="1:10" s="20" customFormat="1" x14ac:dyDescent="0.3">
      <c r="A55" s="108"/>
      <c r="B55" s="12" t="s">
        <v>1</v>
      </c>
      <c r="C55" s="36">
        <v>1</v>
      </c>
      <c r="D55" s="36">
        <v>0.6</v>
      </c>
      <c r="E55" s="36">
        <v>-0.6</v>
      </c>
      <c r="F55" s="69"/>
      <c r="G55" s="68"/>
      <c r="H55" s="36">
        <v>4.4000000000000004</v>
      </c>
      <c r="I55" s="36">
        <v>4.2</v>
      </c>
      <c r="J55" s="36">
        <v>3.7</v>
      </c>
    </row>
    <row r="56" spans="1:10" x14ac:dyDescent="0.3">
      <c r="A56" s="108"/>
      <c r="B56" s="12" t="s">
        <v>2</v>
      </c>
      <c r="C56" s="36">
        <v>-0.3</v>
      </c>
      <c r="D56" s="36">
        <v>-0.1</v>
      </c>
      <c r="E56" s="36">
        <v>2.6</v>
      </c>
      <c r="F56" s="69"/>
      <c r="G56" s="68"/>
      <c r="H56" s="36">
        <v>2.6</v>
      </c>
      <c r="I56" s="36">
        <v>1.5</v>
      </c>
      <c r="J56" s="36">
        <v>6.8</v>
      </c>
    </row>
    <row r="57" spans="1:10" s="20" customFormat="1" x14ac:dyDescent="0.3">
      <c r="A57" s="109"/>
      <c r="B57" s="12" t="s">
        <v>3</v>
      </c>
      <c r="C57" s="36">
        <v>-1.2</v>
      </c>
      <c r="D57" s="36">
        <v>-2.2000000000000002</v>
      </c>
      <c r="E57" s="36">
        <v>-1</v>
      </c>
      <c r="F57" s="69"/>
      <c r="G57" s="68"/>
      <c r="H57" s="36">
        <v>-0.1</v>
      </c>
      <c r="I57" s="36">
        <v>-2.8</v>
      </c>
      <c r="J57" s="36">
        <v>-0.4</v>
      </c>
    </row>
    <row r="58" spans="1:10" s="20" customFormat="1" x14ac:dyDescent="0.3">
      <c r="A58" s="16">
        <v>2012</v>
      </c>
      <c r="B58" s="12" t="s">
        <v>0</v>
      </c>
      <c r="C58" s="36">
        <v>-0.9</v>
      </c>
      <c r="D58" s="36">
        <v>-3.4</v>
      </c>
      <c r="E58" s="36">
        <v>-6.5</v>
      </c>
      <c r="F58" s="69"/>
      <c r="G58" s="68"/>
      <c r="H58" s="36">
        <v>-1.4</v>
      </c>
      <c r="I58" s="36">
        <v>-5</v>
      </c>
      <c r="J58" s="36">
        <v>-5.5</v>
      </c>
    </row>
    <row r="59" spans="1:10" s="20" customFormat="1" x14ac:dyDescent="0.3">
      <c r="A59" s="16"/>
      <c r="B59" s="12" t="s">
        <v>1</v>
      </c>
      <c r="C59" s="36">
        <v>-1</v>
      </c>
      <c r="D59" s="36">
        <v>-1.4</v>
      </c>
      <c r="E59" s="36">
        <v>0.5</v>
      </c>
      <c r="F59" s="18"/>
      <c r="G59" s="19"/>
      <c r="H59" s="36">
        <v>-3.4</v>
      </c>
      <c r="I59" s="36">
        <v>-6.9</v>
      </c>
      <c r="J59" s="36">
        <v>-4.5</v>
      </c>
    </row>
    <row r="60" spans="1:10" s="20" customFormat="1" x14ac:dyDescent="0.3">
      <c r="A60" s="16"/>
      <c r="B60" s="12" t="s">
        <v>2</v>
      </c>
      <c r="C60" s="36">
        <v>-0.9</v>
      </c>
      <c r="D60" s="36">
        <v>-1</v>
      </c>
      <c r="E60" s="36">
        <v>-2.1</v>
      </c>
      <c r="F60" s="18"/>
      <c r="G60" s="19"/>
      <c r="H60" s="36">
        <v>-3.9</v>
      </c>
      <c r="I60" s="36">
        <v>-7.8</v>
      </c>
      <c r="J60" s="36">
        <v>-8.9</v>
      </c>
    </row>
    <row r="61" spans="1:10" s="20" customFormat="1" x14ac:dyDescent="0.3">
      <c r="A61" s="66"/>
      <c r="B61" s="12" t="s">
        <v>3</v>
      </c>
      <c r="C61" s="36">
        <v>-0.7</v>
      </c>
      <c r="D61" s="36">
        <v>-0.7</v>
      </c>
      <c r="E61" s="36">
        <v>-4.9000000000000004</v>
      </c>
      <c r="F61" s="18"/>
      <c r="G61" s="19"/>
      <c r="H61" s="36">
        <v>-3.4</v>
      </c>
      <c r="I61" s="36">
        <v>-6.4</v>
      </c>
      <c r="J61" s="36">
        <v>-12.5</v>
      </c>
    </row>
    <row r="62" spans="1:10" s="20" customFormat="1" x14ac:dyDescent="0.3">
      <c r="A62" s="16">
        <v>2013</v>
      </c>
      <c r="B62" s="12" t="s">
        <v>0</v>
      </c>
      <c r="C62" s="36">
        <v>-0.2</v>
      </c>
      <c r="D62" s="36">
        <v>0.1</v>
      </c>
      <c r="E62" s="36">
        <v>-0.5</v>
      </c>
      <c r="F62" s="18"/>
      <c r="G62" s="19"/>
      <c r="H62" s="36">
        <v>-2.7</v>
      </c>
      <c r="I62" s="36">
        <v>-3.1</v>
      </c>
      <c r="J62" s="36">
        <v>-7</v>
      </c>
    </row>
    <row r="63" spans="1:10" s="20" customFormat="1" x14ac:dyDescent="0.3">
      <c r="A63" s="16"/>
      <c r="B63" s="12" t="s">
        <v>1</v>
      </c>
      <c r="C63" s="36">
        <v>0.5</v>
      </c>
      <c r="D63" s="36">
        <v>0.4</v>
      </c>
      <c r="E63" s="36">
        <v>-1.7</v>
      </c>
      <c r="F63" s="18"/>
      <c r="G63" s="19"/>
      <c r="H63" s="36">
        <v>-1.2</v>
      </c>
      <c r="I63" s="36">
        <v>-1.3</v>
      </c>
      <c r="J63" s="36">
        <v>-9</v>
      </c>
    </row>
    <row r="64" spans="1:10" s="20" customFormat="1" x14ac:dyDescent="0.3">
      <c r="A64" s="16"/>
      <c r="B64" s="12" t="s">
        <v>2</v>
      </c>
      <c r="C64" s="36">
        <v>0.3</v>
      </c>
      <c r="D64" s="36">
        <v>0.9</v>
      </c>
      <c r="E64" s="36">
        <v>-0.7</v>
      </c>
      <c r="F64" s="18"/>
      <c r="G64" s="19"/>
      <c r="H64" s="36">
        <v>0</v>
      </c>
      <c r="I64" s="36">
        <v>0.6</v>
      </c>
      <c r="J64" s="36">
        <v>-7.7</v>
      </c>
    </row>
    <row r="65" spans="1:10" s="20" customFormat="1" x14ac:dyDescent="0.3">
      <c r="A65" s="67"/>
      <c r="B65" s="12" t="s">
        <v>3</v>
      </c>
      <c r="C65" s="36">
        <v>0.1</v>
      </c>
      <c r="D65" s="36">
        <v>-0.1</v>
      </c>
      <c r="E65" s="36">
        <v>0.4</v>
      </c>
      <c r="F65" s="18"/>
      <c r="G65" s="19"/>
      <c r="H65" s="36">
        <v>0.7</v>
      </c>
      <c r="I65" s="36">
        <v>1.2</v>
      </c>
      <c r="J65" s="36">
        <v>-2.5</v>
      </c>
    </row>
    <row r="66" spans="1:10" s="20" customFormat="1" x14ac:dyDescent="0.3">
      <c r="A66" s="16">
        <v>2014</v>
      </c>
      <c r="B66" s="12" t="s">
        <v>0</v>
      </c>
      <c r="C66" s="36">
        <v>0.9</v>
      </c>
      <c r="D66" s="36">
        <v>1.9</v>
      </c>
      <c r="E66" s="36">
        <v>0.5</v>
      </c>
      <c r="F66" s="18"/>
      <c r="G66" s="19"/>
      <c r="H66" s="36">
        <v>1.9</v>
      </c>
      <c r="I66" s="36">
        <v>3.1</v>
      </c>
      <c r="J66" s="36">
        <v>-1.5</v>
      </c>
    </row>
    <row r="67" spans="1:10" s="20" customFormat="1" x14ac:dyDescent="0.3">
      <c r="A67" s="16"/>
      <c r="B67" s="12" t="s">
        <v>1</v>
      </c>
      <c r="C67" s="36">
        <v>-0.5</v>
      </c>
      <c r="D67" s="36">
        <v>-1</v>
      </c>
      <c r="E67" s="36">
        <v>0.8</v>
      </c>
      <c r="F67" s="18"/>
      <c r="G67" s="19"/>
      <c r="H67" s="36">
        <v>0.9</v>
      </c>
      <c r="I67" s="36">
        <v>1.7</v>
      </c>
      <c r="J67" s="36">
        <v>1</v>
      </c>
    </row>
    <row r="68" spans="1:10" s="20" customFormat="1" x14ac:dyDescent="0.3">
      <c r="A68" s="16"/>
      <c r="B68" s="12" t="s">
        <v>2</v>
      </c>
      <c r="C68" s="36">
        <v>0.2</v>
      </c>
      <c r="D68" s="36">
        <v>-0.8</v>
      </c>
      <c r="E68" s="36">
        <v>0.8</v>
      </c>
      <c r="F68" s="18"/>
      <c r="G68" s="19"/>
      <c r="H68" s="36">
        <v>0.8</v>
      </c>
      <c r="I68" s="36">
        <v>0</v>
      </c>
      <c r="J68" s="36">
        <v>2.5</v>
      </c>
    </row>
    <row r="69" spans="1:10" s="20" customFormat="1" x14ac:dyDescent="0.3">
      <c r="A69" s="67"/>
      <c r="B69" s="12" t="s">
        <v>3</v>
      </c>
      <c r="C69" s="36">
        <v>0.8</v>
      </c>
      <c r="D69" s="36">
        <v>2.2999999999999998</v>
      </c>
      <c r="E69" s="36">
        <v>1.8</v>
      </c>
      <c r="F69" s="18"/>
      <c r="G69" s="19"/>
      <c r="H69" s="36">
        <v>1.4</v>
      </c>
      <c r="I69" s="36">
        <v>2.2999999999999998</v>
      </c>
      <c r="J69" s="36">
        <v>3.9</v>
      </c>
    </row>
    <row r="70" spans="1:10" s="20" customFormat="1" x14ac:dyDescent="0.3">
      <c r="A70" s="16">
        <v>2015</v>
      </c>
      <c r="B70" s="12" t="s">
        <v>0</v>
      </c>
      <c r="C70" s="36">
        <v>1.1000000000000001</v>
      </c>
      <c r="D70" s="36">
        <v>0.7</v>
      </c>
      <c r="E70" s="36">
        <v>2.2000000000000002</v>
      </c>
      <c r="F70" s="18"/>
      <c r="G70" s="19"/>
      <c r="H70" s="36">
        <v>1.6</v>
      </c>
      <c r="I70" s="36">
        <v>1.2</v>
      </c>
      <c r="J70" s="36">
        <v>5.6</v>
      </c>
    </row>
    <row r="71" spans="1:10" s="20" customFormat="1" x14ac:dyDescent="0.3">
      <c r="A71" s="16"/>
      <c r="B71" s="12" t="s">
        <v>1</v>
      </c>
      <c r="C71" s="36">
        <v>0.4</v>
      </c>
      <c r="D71" s="36">
        <v>-0.1</v>
      </c>
      <c r="E71" s="36">
        <v>1</v>
      </c>
      <c r="F71" s="18"/>
      <c r="G71" s="19"/>
      <c r="H71" s="36">
        <v>2.6</v>
      </c>
      <c r="I71" s="36">
        <v>2.1</v>
      </c>
      <c r="J71" s="36">
        <v>5.9</v>
      </c>
    </row>
    <row r="72" spans="1:10" x14ac:dyDescent="0.3">
      <c r="A72" s="75"/>
      <c r="B72" s="12" t="s">
        <v>2</v>
      </c>
      <c r="C72" s="36">
        <v>1.4</v>
      </c>
      <c r="D72" s="36">
        <v>2.2999999999999998</v>
      </c>
      <c r="E72" s="36">
        <v>2.5</v>
      </c>
      <c r="F72" s="18"/>
      <c r="G72" s="19"/>
      <c r="H72" s="36">
        <v>3.8</v>
      </c>
      <c r="I72" s="36">
        <v>5.3</v>
      </c>
      <c r="J72" s="36">
        <v>7.7</v>
      </c>
    </row>
    <row r="73" spans="1:10" x14ac:dyDescent="0.3">
      <c r="A73" s="77"/>
      <c r="B73" s="12" t="s">
        <v>3</v>
      </c>
      <c r="C73" s="36">
        <v>1.2</v>
      </c>
      <c r="D73" s="36">
        <v>2.1</v>
      </c>
      <c r="E73" s="36">
        <v>-1.9</v>
      </c>
      <c r="F73" s="18"/>
      <c r="G73" s="19"/>
      <c r="H73" s="36">
        <v>4.2</v>
      </c>
      <c r="I73" s="36">
        <v>5.2</v>
      </c>
      <c r="J73" s="36">
        <v>3.8</v>
      </c>
    </row>
    <row r="74" spans="1:10" s="20" customFormat="1" x14ac:dyDescent="0.3">
      <c r="A74" s="76">
        <v>2016</v>
      </c>
      <c r="B74" s="12" t="s">
        <v>0</v>
      </c>
      <c r="C74" s="36">
        <v>1.1000000000000001</v>
      </c>
      <c r="D74" s="36">
        <v>2.4</v>
      </c>
      <c r="E74" s="36">
        <v>1.8</v>
      </c>
      <c r="F74" s="18"/>
      <c r="G74" s="19"/>
      <c r="H74" s="36">
        <v>4.2</v>
      </c>
      <c r="I74" s="36">
        <v>6.9</v>
      </c>
      <c r="J74" s="36">
        <v>3.4</v>
      </c>
    </row>
    <row r="75" spans="1:10" s="20" customFormat="1" x14ac:dyDescent="0.3">
      <c r="A75" s="79"/>
      <c r="B75" s="12" t="s">
        <v>1</v>
      </c>
      <c r="C75" s="36">
        <v>0.2</v>
      </c>
      <c r="D75" s="36">
        <v>-0.5</v>
      </c>
      <c r="E75" s="36">
        <v>-0.2</v>
      </c>
      <c r="F75" s="18"/>
      <c r="G75" s="19"/>
      <c r="H75" s="36">
        <v>3.9</v>
      </c>
      <c r="I75" s="36">
        <v>6.5</v>
      </c>
      <c r="J75" s="36">
        <v>2.1</v>
      </c>
    </row>
    <row r="76" spans="1:10" x14ac:dyDescent="0.3">
      <c r="A76" s="86"/>
      <c r="B76" s="12" t="s">
        <v>2</v>
      </c>
      <c r="C76" s="36">
        <v>0.8</v>
      </c>
      <c r="D76" s="36">
        <v>1.9</v>
      </c>
      <c r="E76" s="36">
        <v>3.3</v>
      </c>
      <c r="F76" s="18"/>
      <c r="G76" s="19"/>
      <c r="H76" s="36">
        <v>3.3</v>
      </c>
      <c r="I76" s="36">
        <v>6</v>
      </c>
      <c r="J76" s="36">
        <v>3</v>
      </c>
    </row>
    <row r="77" spans="1:10" x14ac:dyDescent="0.3">
      <c r="A77" s="77"/>
      <c r="B77" s="12" t="s">
        <v>3</v>
      </c>
      <c r="C77" s="36">
        <v>1</v>
      </c>
      <c r="D77" s="36">
        <v>0.8</v>
      </c>
      <c r="E77" s="36">
        <v>4</v>
      </c>
      <c r="F77" s="18"/>
      <c r="G77" s="19"/>
      <c r="H77" s="36">
        <v>3.1</v>
      </c>
      <c r="I77" s="36">
        <v>4.7</v>
      </c>
      <c r="J77" s="36">
        <v>9.1999999999999993</v>
      </c>
    </row>
    <row r="78" spans="1:10" x14ac:dyDescent="0.3">
      <c r="A78" s="87">
        <v>2017</v>
      </c>
      <c r="B78" s="12" t="s">
        <v>0</v>
      </c>
      <c r="C78" s="36">
        <v>0.4</v>
      </c>
      <c r="D78" s="36">
        <v>-0.9</v>
      </c>
      <c r="E78" s="36">
        <v>-2.5</v>
      </c>
      <c r="F78" s="18"/>
      <c r="G78" s="19"/>
      <c r="H78" s="36">
        <v>2.4</v>
      </c>
      <c r="I78" s="36">
        <v>1.2</v>
      </c>
      <c r="J78" s="36">
        <v>4.5</v>
      </c>
    </row>
    <row r="79" spans="1:10" s="20" customFormat="1" x14ac:dyDescent="0.3">
      <c r="A79" s="103"/>
      <c r="B79" s="12" t="s">
        <v>1</v>
      </c>
      <c r="C79" s="36">
        <v>1.1000000000000001</v>
      </c>
      <c r="D79" s="36">
        <v>1.5</v>
      </c>
      <c r="E79" s="36">
        <v>3.2</v>
      </c>
      <c r="F79" s="18"/>
      <c r="G79" s="19"/>
      <c r="H79" s="36">
        <v>3.3</v>
      </c>
      <c r="I79" s="36">
        <v>3.3</v>
      </c>
      <c r="J79" s="36">
        <v>8.1</v>
      </c>
    </row>
    <row r="80" spans="1:10" x14ac:dyDescent="0.3">
      <c r="A80" s="104"/>
      <c r="B80" s="12" t="s">
        <v>2</v>
      </c>
      <c r="C80" s="36">
        <v>0.7</v>
      </c>
      <c r="D80" s="36">
        <v>-0.2</v>
      </c>
      <c r="E80" s="36">
        <v>3.3</v>
      </c>
      <c r="F80" s="18"/>
      <c r="G80" s="19"/>
      <c r="H80" s="36">
        <v>3.3</v>
      </c>
      <c r="I80" s="36">
        <v>1.1000000000000001</v>
      </c>
      <c r="J80" s="36">
        <v>8.1</v>
      </c>
    </row>
    <row r="81" spans="1:10" x14ac:dyDescent="0.3">
      <c r="A81" s="77"/>
      <c r="B81" s="12" t="s">
        <v>3</v>
      </c>
      <c r="C81" s="36">
        <v>0.5</v>
      </c>
      <c r="D81" s="36">
        <v>0.2</v>
      </c>
      <c r="E81" s="36">
        <v>4.3</v>
      </c>
      <c r="F81" s="18"/>
      <c r="G81" s="19"/>
      <c r="H81" s="36">
        <v>2.8</v>
      </c>
      <c r="I81" s="36">
        <v>0.6</v>
      </c>
      <c r="J81" s="36">
        <v>8.4</v>
      </c>
    </row>
    <row r="82" spans="1:10" x14ac:dyDescent="0.3">
      <c r="A82" s="27"/>
      <c r="B82" s="27"/>
      <c r="F82" s="27"/>
      <c r="G82" s="27"/>
    </row>
    <row r="83" spans="1:10" x14ac:dyDescent="0.3">
      <c r="A83" s="27"/>
      <c r="B83" s="27"/>
      <c r="F83" s="27"/>
      <c r="G83" s="27"/>
    </row>
    <row r="84" spans="1:10" x14ac:dyDescent="0.3">
      <c r="A84" s="27"/>
      <c r="B84" s="27"/>
      <c r="F84" s="27"/>
      <c r="G84" s="27"/>
    </row>
    <row r="85" spans="1:10" x14ac:dyDescent="0.3">
      <c r="A85" s="27"/>
      <c r="B85" s="27"/>
      <c r="F85" s="27"/>
      <c r="G85" s="27"/>
    </row>
    <row r="86" spans="1:10" x14ac:dyDescent="0.3">
      <c r="A86" s="32"/>
      <c r="B86" s="32"/>
      <c r="F86" s="32"/>
      <c r="G86" s="32"/>
    </row>
    <row r="87" spans="1:10" x14ac:dyDescent="0.3">
      <c r="A87" s="32"/>
      <c r="B87" s="32"/>
      <c r="F87" s="32"/>
      <c r="G87" s="32"/>
    </row>
    <row r="88" spans="1:10" x14ac:dyDescent="0.3">
      <c r="A88" s="32"/>
      <c r="B88" s="32"/>
      <c r="F88" s="32"/>
      <c r="G88" s="32"/>
    </row>
    <row r="89" spans="1:10" x14ac:dyDescent="0.3">
      <c r="A89" s="32"/>
      <c r="B89" s="32"/>
      <c r="F89" s="32"/>
      <c r="G89" s="32"/>
    </row>
    <row r="90" spans="1:10" x14ac:dyDescent="0.3">
      <c r="A90" s="32"/>
      <c r="B90" s="32"/>
      <c r="F90" s="32"/>
      <c r="G90" s="32"/>
    </row>
    <row r="91" spans="1:10" x14ac:dyDescent="0.3">
      <c r="A91" s="32"/>
      <c r="B91" s="32"/>
      <c r="F91" s="32"/>
      <c r="G91" s="32"/>
    </row>
    <row r="92" spans="1:10" x14ac:dyDescent="0.3">
      <c r="A92" s="33"/>
      <c r="B92" s="33"/>
      <c r="F92" s="33"/>
      <c r="G92" s="33"/>
    </row>
  </sheetData>
  <mergeCells count="34">
    <mergeCell ref="A1:J1"/>
    <mergeCell ref="A54:A57"/>
    <mergeCell ref="F18:F21"/>
    <mergeCell ref="F38:F41"/>
    <mergeCell ref="F42:F45"/>
    <mergeCell ref="F46:F49"/>
    <mergeCell ref="F22:F25"/>
    <mergeCell ref="F26:F29"/>
    <mergeCell ref="F30:F33"/>
    <mergeCell ref="A38:A41"/>
    <mergeCell ref="A42:A45"/>
    <mergeCell ref="F34:F37"/>
    <mergeCell ref="A50:A53"/>
    <mergeCell ref="A22:A25"/>
    <mergeCell ref="A26:A29"/>
    <mergeCell ref="A30:A33"/>
    <mergeCell ref="F14:F17"/>
    <mergeCell ref="A46:A49"/>
    <mergeCell ref="I4:I5"/>
    <mergeCell ref="J4:J5"/>
    <mergeCell ref="F6:F9"/>
    <mergeCell ref="A34:A37"/>
    <mergeCell ref="A18:A21"/>
    <mergeCell ref="A6:A9"/>
    <mergeCell ref="F10:F13"/>
    <mergeCell ref="A14:A17"/>
    <mergeCell ref="A10:A13"/>
    <mergeCell ref="C2:J2"/>
    <mergeCell ref="H4:H5"/>
    <mergeCell ref="C4:C5"/>
    <mergeCell ref="D4:D5"/>
    <mergeCell ref="E4:E5"/>
    <mergeCell ref="C3:F3"/>
    <mergeCell ref="H3:J3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1" orientation="portrait" r:id="rId1"/>
  <headerFooter alignWithMargins="0"/>
  <colBreaks count="1" manualBreakCount="1">
    <brk id="5" max="8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GridLines="0" view="pageBreakPreview" topLeftCell="A52" zoomScaleNormal="100" zoomScaleSheetLayoutView="100" workbookViewId="0">
      <selection activeCell="A81" sqref="A81:XFD8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61" customWidth="1"/>
    <col min="5" max="5" width="14.88671875" style="29" customWidth="1"/>
    <col min="6" max="6" width="4.33203125" style="29" customWidth="1"/>
    <col min="7" max="7" width="10.44140625" style="62" customWidth="1"/>
    <col min="8" max="8" width="11.44140625" style="28" customWidth="1"/>
    <col min="9" max="16384" width="9.109375" style="7"/>
  </cols>
  <sheetData>
    <row r="1" spans="1:11" s="92" customFormat="1" ht="27" customHeight="1" x14ac:dyDescent="0.3">
      <c r="A1" s="111" t="s">
        <v>44</v>
      </c>
      <c r="B1" s="112"/>
      <c r="C1" s="112"/>
      <c r="D1" s="112"/>
      <c r="E1" s="112"/>
      <c r="F1" s="112"/>
      <c r="G1" s="112"/>
      <c r="H1" s="112"/>
      <c r="I1" s="97"/>
      <c r="J1" s="97"/>
      <c r="K1" s="98"/>
    </row>
    <row r="2" spans="1:11" s="10" customFormat="1" ht="30.75" customHeight="1" x14ac:dyDescent="0.3">
      <c r="A2" s="6"/>
      <c r="B2" s="6"/>
      <c r="C2" s="113" t="s">
        <v>5</v>
      </c>
      <c r="D2" s="113"/>
      <c r="E2" s="113"/>
      <c r="F2" s="113"/>
      <c r="G2" s="113"/>
      <c r="H2" s="113"/>
      <c r="I2" s="91"/>
      <c r="J2" s="91"/>
      <c r="K2" s="91"/>
    </row>
    <row r="3" spans="1:11" ht="21.75" customHeight="1" x14ac:dyDescent="0.3">
      <c r="A3" s="8"/>
      <c r="B3" s="8"/>
      <c r="C3" s="124" t="s">
        <v>55</v>
      </c>
      <c r="D3" s="125"/>
      <c r="E3" s="125"/>
      <c r="F3" s="45"/>
      <c r="G3" s="121" t="s">
        <v>9</v>
      </c>
      <c r="H3" s="121"/>
      <c r="I3" s="20"/>
      <c r="J3" s="20"/>
      <c r="K3" s="20"/>
    </row>
    <row r="4" spans="1:11" s="10" customFormat="1" ht="36" customHeight="1" x14ac:dyDescent="0.25">
      <c r="A4" s="8"/>
      <c r="B4" s="8"/>
      <c r="C4" s="114" t="s">
        <v>19</v>
      </c>
      <c r="D4" s="122" t="s">
        <v>20</v>
      </c>
      <c r="E4" s="114" t="s">
        <v>7</v>
      </c>
      <c r="F4" s="78"/>
      <c r="G4" s="119" t="s">
        <v>21</v>
      </c>
      <c r="H4" s="114" t="s">
        <v>22</v>
      </c>
    </row>
    <row r="5" spans="1:11" ht="15.75" customHeight="1" x14ac:dyDescent="0.25">
      <c r="A5" s="11"/>
      <c r="B5" s="11"/>
      <c r="C5" s="115"/>
      <c r="D5" s="123"/>
      <c r="E5" s="115"/>
      <c r="F5" s="85"/>
      <c r="G5" s="120"/>
      <c r="H5" s="115"/>
    </row>
    <row r="6" spans="1:11" ht="13.2" customHeight="1" x14ac:dyDescent="0.3">
      <c r="A6" s="107">
        <v>1999</v>
      </c>
      <c r="B6" s="12" t="s">
        <v>0</v>
      </c>
      <c r="C6" s="13">
        <v>127596</v>
      </c>
      <c r="D6" s="13">
        <v>65635</v>
      </c>
      <c r="E6" s="13">
        <v>28095</v>
      </c>
      <c r="F6" s="13"/>
      <c r="G6" s="36">
        <v>51.4</v>
      </c>
      <c r="H6" s="36">
        <v>22</v>
      </c>
    </row>
    <row r="7" spans="1:11" ht="13.2" customHeight="1" x14ac:dyDescent="0.3">
      <c r="A7" s="108"/>
      <c r="B7" s="12" t="s">
        <v>1</v>
      </c>
      <c r="C7" s="13">
        <v>135718</v>
      </c>
      <c r="D7" s="13">
        <v>63326</v>
      </c>
      <c r="E7" s="13">
        <v>29778</v>
      </c>
      <c r="F7" s="13"/>
      <c r="G7" s="36">
        <v>46.7</v>
      </c>
      <c r="H7" s="36">
        <v>21.9</v>
      </c>
    </row>
    <row r="8" spans="1:11" ht="13.2" customHeight="1" x14ac:dyDescent="0.3">
      <c r="A8" s="108"/>
      <c r="B8" s="12" t="s">
        <v>2</v>
      </c>
      <c r="C8" s="13">
        <v>129162</v>
      </c>
      <c r="D8" s="13">
        <v>65837</v>
      </c>
      <c r="E8" s="13">
        <v>26296</v>
      </c>
      <c r="F8" s="13"/>
      <c r="G8" s="36">
        <v>51</v>
      </c>
      <c r="H8" s="36">
        <v>20.399999999999999</v>
      </c>
    </row>
    <row r="9" spans="1:11" x14ac:dyDescent="0.3">
      <c r="A9" s="109"/>
      <c r="B9" s="12" t="s">
        <v>3</v>
      </c>
      <c r="C9" s="13">
        <v>143964</v>
      </c>
      <c r="D9" s="13">
        <v>64088</v>
      </c>
      <c r="E9" s="13">
        <v>31990</v>
      </c>
      <c r="F9" s="13"/>
      <c r="G9" s="36">
        <v>44.5</v>
      </c>
      <c r="H9" s="36">
        <v>22.2</v>
      </c>
    </row>
    <row r="10" spans="1:11" x14ac:dyDescent="0.3">
      <c r="A10" s="107">
        <f>A6+1</f>
        <v>2000</v>
      </c>
      <c r="B10" s="12" t="s">
        <v>0</v>
      </c>
      <c r="C10" s="13">
        <v>136252</v>
      </c>
      <c r="D10" s="13">
        <v>69816</v>
      </c>
      <c r="E10" s="13">
        <v>32135</v>
      </c>
      <c r="F10" s="13"/>
      <c r="G10" s="36">
        <v>51.2</v>
      </c>
      <c r="H10" s="36">
        <v>23.6</v>
      </c>
    </row>
    <row r="11" spans="1:11" x14ac:dyDescent="0.3">
      <c r="A11" s="108"/>
      <c r="B11" s="12" t="s">
        <v>1</v>
      </c>
      <c r="C11" s="13">
        <v>144158</v>
      </c>
      <c r="D11" s="13">
        <v>69560</v>
      </c>
      <c r="E11" s="13">
        <v>33576</v>
      </c>
      <c r="F11" s="13"/>
      <c r="G11" s="36">
        <v>48.3</v>
      </c>
      <c r="H11" s="36">
        <v>23.3</v>
      </c>
    </row>
    <row r="12" spans="1:11" x14ac:dyDescent="0.3">
      <c r="A12" s="108"/>
      <c r="B12" s="12" t="s">
        <v>2</v>
      </c>
      <c r="C12" s="13">
        <v>136849</v>
      </c>
      <c r="D12" s="13">
        <v>71671</v>
      </c>
      <c r="E12" s="13">
        <v>29378</v>
      </c>
      <c r="F12" s="13"/>
      <c r="G12" s="36">
        <v>52.4</v>
      </c>
      <c r="H12" s="36">
        <v>21.5</v>
      </c>
    </row>
    <row r="13" spans="1:11" x14ac:dyDescent="0.3">
      <c r="A13" s="109"/>
      <c r="B13" s="12" t="s">
        <v>3</v>
      </c>
      <c r="C13" s="13">
        <v>151294</v>
      </c>
      <c r="D13" s="13">
        <v>68880</v>
      </c>
      <c r="E13" s="13">
        <v>34350</v>
      </c>
      <c r="F13" s="13"/>
      <c r="G13" s="36">
        <v>45.5</v>
      </c>
      <c r="H13" s="36">
        <v>22.7</v>
      </c>
    </row>
    <row r="14" spans="1:11" x14ac:dyDescent="0.3">
      <c r="A14" s="107">
        <f>A10+1</f>
        <v>2001</v>
      </c>
      <c r="B14" s="12" t="s">
        <v>0</v>
      </c>
      <c r="C14" s="13">
        <v>148128</v>
      </c>
      <c r="D14" s="13">
        <v>77585</v>
      </c>
      <c r="E14" s="13">
        <v>34543</v>
      </c>
      <c r="F14" s="13"/>
      <c r="G14" s="36">
        <v>52.4</v>
      </c>
      <c r="H14" s="36">
        <v>23.3</v>
      </c>
    </row>
    <row r="15" spans="1:11" x14ac:dyDescent="0.3">
      <c r="A15" s="108"/>
      <c r="B15" s="12" t="s">
        <v>1</v>
      </c>
      <c r="C15" s="13">
        <v>153188</v>
      </c>
      <c r="D15" s="13">
        <v>75159</v>
      </c>
      <c r="E15" s="13">
        <v>36048</v>
      </c>
      <c r="F15" s="13"/>
      <c r="G15" s="36">
        <v>49.1</v>
      </c>
      <c r="H15" s="36">
        <v>23.5</v>
      </c>
    </row>
    <row r="16" spans="1:11" x14ac:dyDescent="0.3">
      <c r="A16" s="108"/>
      <c r="B16" s="12" t="s">
        <v>2</v>
      </c>
      <c r="C16" s="13">
        <v>144394</v>
      </c>
      <c r="D16" s="13">
        <v>74789</v>
      </c>
      <c r="E16" s="13">
        <v>30496</v>
      </c>
      <c r="F16" s="13"/>
      <c r="G16" s="36">
        <v>51.8</v>
      </c>
      <c r="H16" s="36">
        <v>21.1</v>
      </c>
    </row>
    <row r="17" spans="1:8" x14ac:dyDescent="0.3">
      <c r="A17" s="109"/>
      <c r="B17" s="12" t="s">
        <v>3</v>
      </c>
      <c r="C17" s="13">
        <v>156292</v>
      </c>
      <c r="D17" s="13">
        <v>68941</v>
      </c>
      <c r="E17" s="13">
        <v>35679</v>
      </c>
      <c r="F17" s="13"/>
      <c r="G17" s="36">
        <v>44.1</v>
      </c>
      <c r="H17" s="36">
        <v>22.8</v>
      </c>
    </row>
    <row r="18" spans="1:8" x14ac:dyDescent="0.3">
      <c r="A18" s="107">
        <f>A14+1</f>
        <v>2002</v>
      </c>
      <c r="B18" s="12" t="s">
        <v>0</v>
      </c>
      <c r="C18" s="13">
        <v>150650</v>
      </c>
      <c r="D18" s="13">
        <v>76393</v>
      </c>
      <c r="E18" s="13">
        <v>36304</v>
      </c>
      <c r="F18" s="13"/>
      <c r="G18" s="36">
        <v>50.7</v>
      </c>
      <c r="H18" s="36">
        <v>24.1</v>
      </c>
    </row>
    <row r="19" spans="1:8" x14ac:dyDescent="0.3">
      <c r="A19" s="108"/>
      <c r="B19" s="12" t="s">
        <v>1</v>
      </c>
      <c r="C19" s="13">
        <v>157619</v>
      </c>
      <c r="D19" s="13">
        <v>75434</v>
      </c>
      <c r="E19" s="13">
        <v>36989</v>
      </c>
      <c r="F19" s="13"/>
      <c r="G19" s="36">
        <v>47.9</v>
      </c>
      <c r="H19" s="36">
        <v>23.5</v>
      </c>
    </row>
    <row r="20" spans="1:8" x14ac:dyDescent="0.3">
      <c r="A20" s="108"/>
      <c r="B20" s="12" t="s">
        <v>2</v>
      </c>
      <c r="C20" s="13">
        <v>150756</v>
      </c>
      <c r="D20" s="13">
        <v>78508</v>
      </c>
      <c r="E20" s="13">
        <v>32860</v>
      </c>
      <c r="F20" s="13"/>
      <c r="G20" s="36">
        <v>52.1</v>
      </c>
      <c r="H20" s="36">
        <v>21.8</v>
      </c>
    </row>
    <row r="21" spans="1:8" x14ac:dyDescent="0.3">
      <c r="A21" s="109"/>
      <c r="B21" s="12" t="s">
        <v>3</v>
      </c>
      <c r="C21" s="13">
        <v>162417</v>
      </c>
      <c r="D21" s="13">
        <v>71101</v>
      </c>
      <c r="E21" s="13">
        <v>39925</v>
      </c>
      <c r="F21" s="13"/>
      <c r="G21" s="36">
        <v>43.8</v>
      </c>
      <c r="H21" s="36">
        <v>24.6</v>
      </c>
    </row>
    <row r="22" spans="1:8" x14ac:dyDescent="0.3">
      <c r="A22" s="107">
        <f>A18+1</f>
        <v>2003</v>
      </c>
      <c r="B22" s="12" t="s">
        <v>0</v>
      </c>
      <c r="C22" s="13">
        <v>152834</v>
      </c>
      <c r="D22" s="13">
        <v>76322</v>
      </c>
      <c r="E22" s="13">
        <v>36512</v>
      </c>
      <c r="F22" s="13"/>
      <c r="G22" s="36">
        <v>49.9</v>
      </c>
      <c r="H22" s="36">
        <v>23.9</v>
      </c>
    </row>
    <row r="23" spans="1:8" x14ac:dyDescent="0.3">
      <c r="A23" s="108"/>
      <c r="B23" s="12" t="s">
        <v>1</v>
      </c>
      <c r="C23" s="13">
        <v>159657</v>
      </c>
      <c r="D23" s="13">
        <v>74118</v>
      </c>
      <c r="E23" s="13">
        <v>36909</v>
      </c>
      <c r="F23" s="13"/>
      <c r="G23" s="36">
        <v>46.4</v>
      </c>
      <c r="H23" s="36">
        <v>23.1</v>
      </c>
    </row>
    <row r="24" spans="1:8" x14ac:dyDescent="0.3">
      <c r="A24" s="108"/>
      <c r="B24" s="12" t="s">
        <v>2</v>
      </c>
      <c r="C24" s="13">
        <v>154388</v>
      </c>
      <c r="D24" s="13">
        <v>78643</v>
      </c>
      <c r="E24" s="13">
        <v>32897</v>
      </c>
      <c r="F24" s="13"/>
      <c r="G24" s="36">
        <v>50.9</v>
      </c>
      <c r="H24" s="36">
        <v>21.3</v>
      </c>
    </row>
    <row r="25" spans="1:8" x14ac:dyDescent="0.3">
      <c r="A25" s="109"/>
      <c r="B25" s="12" t="s">
        <v>3</v>
      </c>
      <c r="C25" s="13">
        <v>167750</v>
      </c>
      <c r="D25" s="13">
        <v>72985</v>
      </c>
      <c r="E25" s="13">
        <v>38147</v>
      </c>
      <c r="F25" s="13"/>
      <c r="G25" s="36">
        <v>43.5</v>
      </c>
      <c r="H25" s="36">
        <v>22.7</v>
      </c>
    </row>
    <row r="26" spans="1:8" x14ac:dyDescent="0.3">
      <c r="A26" s="107">
        <f>A22+1</f>
        <v>2004</v>
      </c>
      <c r="B26" s="12" t="s">
        <v>0</v>
      </c>
      <c r="C26" s="13">
        <v>158120</v>
      </c>
      <c r="D26" s="13">
        <v>78940</v>
      </c>
      <c r="E26" s="13">
        <v>37316</v>
      </c>
      <c r="F26" s="13"/>
      <c r="G26" s="36">
        <v>49.9</v>
      </c>
      <c r="H26" s="36">
        <v>23.6</v>
      </c>
    </row>
    <row r="27" spans="1:8" x14ac:dyDescent="0.3">
      <c r="A27" s="108"/>
      <c r="B27" s="12" t="s">
        <v>1</v>
      </c>
      <c r="C27" s="13">
        <v>167623</v>
      </c>
      <c r="D27" s="13">
        <v>78645</v>
      </c>
      <c r="E27" s="13">
        <v>38991</v>
      </c>
      <c r="F27" s="13"/>
      <c r="G27" s="36">
        <v>46.9</v>
      </c>
      <c r="H27" s="36">
        <v>23.3</v>
      </c>
    </row>
    <row r="28" spans="1:8" x14ac:dyDescent="0.3">
      <c r="A28" s="108"/>
      <c r="B28" s="12" t="s">
        <v>2</v>
      </c>
      <c r="C28" s="13">
        <v>160774</v>
      </c>
      <c r="D28" s="13">
        <v>82013</v>
      </c>
      <c r="E28" s="13">
        <v>34172</v>
      </c>
      <c r="F28" s="13"/>
      <c r="G28" s="36">
        <v>51</v>
      </c>
      <c r="H28" s="36">
        <v>21.3</v>
      </c>
    </row>
    <row r="29" spans="1:8" x14ac:dyDescent="0.3">
      <c r="A29" s="109"/>
      <c r="B29" s="12" t="s">
        <v>3</v>
      </c>
      <c r="C29" s="13">
        <v>172633</v>
      </c>
      <c r="D29" s="13">
        <v>74094</v>
      </c>
      <c r="E29" s="13">
        <v>38492</v>
      </c>
      <c r="F29" s="13"/>
      <c r="G29" s="36">
        <v>42.9</v>
      </c>
      <c r="H29" s="36">
        <v>22.3</v>
      </c>
    </row>
    <row r="30" spans="1:8" x14ac:dyDescent="0.3">
      <c r="A30" s="107">
        <f>A26+1</f>
        <v>2005</v>
      </c>
      <c r="B30" s="12" t="s">
        <v>0</v>
      </c>
      <c r="C30" s="13">
        <v>161071</v>
      </c>
      <c r="D30" s="13">
        <v>77677</v>
      </c>
      <c r="E30" s="13">
        <v>38015</v>
      </c>
      <c r="F30" s="13"/>
      <c r="G30" s="36">
        <v>48.2</v>
      </c>
      <c r="H30" s="36">
        <v>23.6</v>
      </c>
    </row>
    <row r="31" spans="1:8" x14ac:dyDescent="0.3">
      <c r="A31" s="108"/>
      <c r="B31" s="12" t="s">
        <v>1</v>
      </c>
      <c r="C31" s="13">
        <v>173504</v>
      </c>
      <c r="D31" s="13">
        <v>79342</v>
      </c>
      <c r="E31" s="13">
        <v>40356</v>
      </c>
      <c r="F31" s="13"/>
      <c r="G31" s="36">
        <v>45.7</v>
      </c>
      <c r="H31" s="36">
        <v>23.3</v>
      </c>
    </row>
    <row r="32" spans="1:8" x14ac:dyDescent="0.3">
      <c r="A32" s="108"/>
      <c r="B32" s="12" t="s">
        <v>2</v>
      </c>
      <c r="C32" s="13">
        <v>166444</v>
      </c>
      <c r="D32" s="13">
        <v>83889</v>
      </c>
      <c r="E32" s="13">
        <v>35889</v>
      </c>
      <c r="F32" s="13"/>
      <c r="G32" s="36">
        <v>50.4</v>
      </c>
      <c r="H32" s="36">
        <v>21.6</v>
      </c>
    </row>
    <row r="33" spans="1:8" x14ac:dyDescent="0.3">
      <c r="A33" s="109"/>
      <c r="B33" s="12" t="s">
        <v>3</v>
      </c>
      <c r="C33" s="13">
        <v>176993</v>
      </c>
      <c r="D33" s="13">
        <v>73220</v>
      </c>
      <c r="E33" s="13">
        <v>41168</v>
      </c>
      <c r="F33" s="13"/>
      <c r="G33" s="36">
        <v>41.4</v>
      </c>
      <c r="H33" s="36">
        <v>23.3</v>
      </c>
    </row>
    <row r="34" spans="1:8" x14ac:dyDescent="0.3">
      <c r="A34" s="107">
        <f>A30+1</f>
        <v>2006</v>
      </c>
      <c r="B34" s="12" t="s">
        <v>0</v>
      </c>
      <c r="C34" s="13">
        <v>168529</v>
      </c>
      <c r="D34" s="13">
        <v>80462</v>
      </c>
      <c r="E34" s="13">
        <v>40804</v>
      </c>
      <c r="F34" s="13"/>
      <c r="G34" s="36">
        <v>47.7</v>
      </c>
      <c r="H34" s="36">
        <v>24.2</v>
      </c>
    </row>
    <row r="35" spans="1:8" x14ac:dyDescent="0.3">
      <c r="A35" s="108"/>
      <c r="B35" s="12" t="s">
        <v>1</v>
      </c>
      <c r="C35" s="13">
        <v>177178</v>
      </c>
      <c r="D35" s="13">
        <v>79739</v>
      </c>
      <c r="E35" s="13">
        <v>42321</v>
      </c>
      <c r="F35" s="13"/>
      <c r="G35" s="36">
        <v>45</v>
      </c>
      <c r="H35" s="36">
        <v>23.9</v>
      </c>
    </row>
    <row r="36" spans="1:8" x14ac:dyDescent="0.3">
      <c r="A36" s="108"/>
      <c r="B36" s="12" t="s">
        <v>2</v>
      </c>
      <c r="C36" s="13">
        <v>169290</v>
      </c>
      <c r="D36" s="13">
        <v>83904</v>
      </c>
      <c r="E36" s="13">
        <v>38277</v>
      </c>
      <c r="F36" s="13"/>
      <c r="G36" s="36">
        <v>49.6</v>
      </c>
      <c r="H36" s="36">
        <v>22.6</v>
      </c>
    </row>
    <row r="37" spans="1:8" x14ac:dyDescent="0.3">
      <c r="A37" s="109"/>
      <c r="B37" s="12" t="s">
        <v>3</v>
      </c>
      <c r="C37" s="13">
        <v>184372</v>
      </c>
      <c r="D37" s="13">
        <v>75472</v>
      </c>
      <c r="E37" s="13">
        <v>44062</v>
      </c>
      <c r="F37" s="13"/>
      <c r="G37" s="36">
        <v>40.9</v>
      </c>
      <c r="H37" s="36">
        <v>23.9</v>
      </c>
    </row>
    <row r="38" spans="1:8" x14ac:dyDescent="0.3">
      <c r="A38" s="107">
        <f>A34+1</f>
        <v>2007</v>
      </c>
      <c r="B38" s="12" t="s">
        <v>0</v>
      </c>
      <c r="C38" s="13">
        <v>177889</v>
      </c>
      <c r="D38" s="13">
        <v>85018</v>
      </c>
      <c r="E38" s="13">
        <v>43800</v>
      </c>
      <c r="F38" s="13"/>
      <c r="G38" s="36">
        <v>47.8</v>
      </c>
      <c r="H38" s="36">
        <v>24.6</v>
      </c>
    </row>
    <row r="39" spans="1:8" x14ac:dyDescent="0.3">
      <c r="A39" s="108"/>
      <c r="B39" s="12" t="s">
        <v>1</v>
      </c>
      <c r="C39" s="13">
        <v>185869</v>
      </c>
      <c r="D39" s="13">
        <v>82559</v>
      </c>
      <c r="E39" s="13">
        <v>44841</v>
      </c>
      <c r="F39" s="13"/>
      <c r="G39" s="36">
        <v>44.4</v>
      </c>
      <c r="H39" s="36">
        <v>24.1</v>
      </c>
    </row>
    <row r="40" spans="1:8" x14ac:dyDescent="0.3">
      <c r="A40" s="108"/>
      <c r="B40" s="12" t="s">
        <v>2</v>
      </c>
      <c r="C40" s="13">
        <v>177265</v>
      </c>
      <c r="D40" s="13">
        <v>86360</v>
      </c>
      <c r="E40" s="13">
        <v>39442</v>
      </c>
      <c r="F40" s="13"/>
      <c r="G40" s="36">
        <v>48.7</v>
      </c>
      <c r="H40" s="36">
        <v>22.3</v>
      </c>
    </row>
    <row r="41" spans="1:8" x14ac:dyDescent="0.3">
      <c r="A41" s="109"/>
      <c r="B41" s="12" t="s">
        <v>3</v>
      </c>
      <c r="C41" s="13">
        <v>190027</v>
      </c>
      <c r="D41" s="13">
        <v>76196</v>
      </c>
      <c r="E41" s="13">
        <v>43724</v>
      </c>
      <c r="F41" s="13"/>
      <c r="G41" s="36">
        <v>40.1</v>
      </c>
      <c r="H41" s="36">
        <v>23</v>
      </c>
    </row>
    <row r="42" spans="1:8" x14ac:dyDescent="0.3">
      <c r="A42" s="107">
        <f>A38+1</f>
        <v>2008</v>
      </c>
      <c r="B42" s="12" t="s">
        <v>0</v>
      </c>
      <c r="C42" s="13">
        <v>182404</v>
      </c>
      <c r="D42" s="13">
        <v>85767</v>
      </c>
      <c r="E42" s="13">
        <v>42930</v>
      </c>
      <c r="F42" s="13"/>
      <c r="G42" s="36">
        <v>47</v>
      </c>
      <c r="H42" s="36">
        <v>23.5</v>
      </c>
    </row>
    <row r="43" spans="1:8" x14ac:dyDescent="0.3">
      <c r="A43" s="108"/>
      <c r="B43" s="12" t="s">
        <v>1</v>
      </c>
      <c r="C43" s="13">
        <v>191565</v>
      </c>
      <c r="D43" s="13">
        <v>86859</v>
      </c>
      <c r="E43" s="13">
        <v>44885</v>
      </c>
      <c r="F43" s="13"/>
      <c r="G43" s="36">
        <v>45.3</v>
      </c>
      <c r="H43" s="36">
        <v>23.4</v>
      </c>
    </row>
    <row r="44" spans="1:8" x14ac:dyDescent="0.3">
      <c r="A44" s="108"/>
      <c r="B44" s="12" t="s">
        <v>2</v>
      </c>
      <c r="C44" s="13">
        <v>182115</v>
      </c>
      <c r="D44" s="13">
        <v>87490</v>
      </c>
      <c r="E44" s="13">
        <v>39843</v>
      </c>
      <c r="F44" s="13"/>
      <c r="G44" s="36">
        <v>48</v>
      </c>
      <c r="H44" s="36">
        <v>21.9</v>
      </c>
    </row>
    <row r="45" spans="1:8" x14ac:dyDescent="0.3">
      <c r="A45" s="109"/>
      <c r="B45" s="12" t="s">
        <v>3</v>
      </c>
      <c r="C45" s="13">
        <v>186202</v>
      </c>
      <c r="D45" s="13">
        <v>71062</v>
      </c>
      <c r="E45" s="13">
        <v>40678</v>
      </c>
      <c r="F45" s="13"/>
      <c r="G45" s="36">
        <v>38.200000000000003</v>
      </c>
      <c r="H45" s="36">
        <v>21.8</v>
      </c>
    </row>
    <row r="46" spans="1:8" x14ac:dyDescent="0.3">
      <c r="A46" s="107">
        <f>A42+1</f>
        <v>2009</v>
      </c>
      <c r="B46" s="12" t="s">
        <v>0</v>
      </c>
      <c r="C46" s="13">
        <v>168608</v>
      </c>
      <c r="D46" s="13">
        <v>75017</v>
      </c>
      <c r="E46" s="13">
        <v>36696</v>
      </c>
      <c r="F46" s="13"/>
      <c r="G46" s="36">
        <v>44.5</v>
      </c>
      <c r="H46" s="36">
        <v>21.8</v>
      </c>
    </row>
    <row r="47" spans="1:8" x14ac:dyDescent="0.3">
      <c r="A47" s="108"/>
      <c r="B47" s="12" t="s">
        <v>1</v>
      </c>
      <c r="C47" s="13">
        <v>176731</v>
      </c>
      <c r="D47" s="13">
        <v>73385</v>
      </c>
      <c r="E47" s="13">
        <v>36007</v>
      </c>
      <c r="F47" s="13"/>
      <c r="G47" s="36">
        <v>41.5</v>
      </c>
      <c r="H47" s="36">
        <v>20.399999999999999</v>
      </c>
    </row>
    <row r="48" spans="1:8" x14ac:dyDescent="0.3">
      <c r="A48" s="108"/>
      <c r="B48" s="12" t="s">
        <v>2</v>
      </c>
      <c r="C48" s="13">
        <v>173613</v>
      </c>
      <c r="D48" s="13">
        <v>81673</v>
      </c>
      <c r="E48" s="13">
        <v>33516</v>
      </c>
      <c r="F48" s="13"/>
      <c r="G48" s="36">
        <v>47</v>
      </c>
      <c r="H48" s="36">
        <v>19.3</v>
      </c>
    </row>
    <row r="49" spans="1:8" s="20" customFormat="1" x14ac:dyDescent="0.3">
      <c r="A49" s="109"/>
      <c r="B49" s="12" t="s">
        <v>3</v>
      </c>
      <c r="C49" s="13">
        <v>182494</v>
      </c>
      <c r="D49" s="13">
        <v>69342</v>
      </c>
      <c r="E49" s="13">
        <v>37158</v>
      </c>
      <c r="F49" s="13"/>
      <c r="G49" s="36">
        <v>38</v>
      </c>
      <c r="H49" s="36">
        <v>20.399999999999999</v>
      </c>
    </row>
    <row r="50" spans="1:8" s="20" customFormat="1" x14ac:dyDescent="0.3">
      <c r="A50" s="107">
        <v>2010</v>
      </c>
      <c r="B50" s="12" t="s">
        <v>0</v>
      </c>
      <c r="C50" s="13">
        <v>167726</v>
      </c>
      <c r="D50" s="13">
        <v>72536</v>
      </c>
      <c r="E50" s="13">
        <v>36103</v>
      </c>
      <c r="F50" s="13"/>
      <c r="G50" s="36">
        <v>43.2</v>
      </c>
      <c r="H50" s="36">
        <v>21.5</v>
      </c>
    </row>
    <row r="51" spans="1:8" s="20" customFormat="1" x14ac:dyDescent="0.3">
      <c r="A51" s="108"/>
      <c r="B51" s="12" t="s">
        <v>1</v>
      </c>
      <c r="C51" s="13">
        <v>180978</v>
      </c>
      <c r="D51" s="13">
        <v>75373</v>
      </c>
      <c r="E51" s="13">
        <v>40011</v>
      </c>
      <c r="F51" s="13"/>
      <c r="G51" s="36">
        <v>41.6</v>
      </c>
      <c r="H51" s="36">
        <v>22.1</v>
      </c>
    </row>
    <row r="52" spans="1:8" x14ac:dyDescent="0.3">
      <c r="A52" s="108"/>
      <c r="B52" s="12" t="s">
        <v>2</v>
      </c>
      <c r="C52" s="13">
        <v>178577</v>
      </c>
      <c r="D52" s="13">
        <v>85273</v>
      </c>
      <c r="E52" s="13">
        <v>35907</v>
      </c>
      <c r="F52" s="13"/>
      <c r="G52" s="36">
        <v>47.8</v>
      </c>
      <c r="H52" s="36">
        <v>20.100000000000001</v>
      </c>
    </row>
    <row r="53" spans="1:8" s="20" customFormat="1" x14ac:dyDescent="0.3">
      <c r="A53" s="109"/>
      <c r="B53" s="12" t="s">
        <v>3</v>
      </c>
      <c r="C53" s="13">
        <v>188165</v>
      </c>
      <c r="D53" s="13">
        <v>73218</v>
      </c>
      <c r="E53" s="13">
        <v>41123</v>
      </c>
      <c r="F53" s="13"/>
      <c r="G53" s="36">
        <v>38.9</v>
      </c>
      <c r="H53" s="36">
        <v>21.9</v>
      </c>
    </row>
    <row r="54" spans="1:8" s="20" customFormat="1" x14ac:dyDescent="0.3">
      <c r="A54" s="107">
        <v>2011</v>
      </c>
      <c r="B54" s="12" t="s">
        <v>0</v>
      </c>
      <c r="C54" s="13">
        <v>174703</v>
      </c>
      <c r="D54" s="13">
        <v>76446</v>
      </c>
      <c r="E54" s="13">
        <v>39252</v>
      </c>
      <c r="F54" s="13"/>
      <c r="G54" s="36">
        <v>43.8</v>
      </c>
      <c r="H54" s="36">
        <v>22.5</v>
      </c>
    </row>
    <row r="55" spans="1:8" s="20" customFormat="1" x14ac:dyDescent="0.3">
      <c r="A55" s="108"/>
      <c r="B55" s="12" t="s">
        <v>1</v>
      </c>
      <c r="C55" s="13">
        <v>189111</v>
      </c>
      <c r="D55" s="13">
        <v>78552</v>
      </c>
      <c r="E55" s="13">
        <v>41952</v>
      </c>
      <c r="F55" s="13"/>
      <c r="G55" s="36">
        <v>41.5</v>
      </c>
      <c r="H55" s="36">
        <v>22.2</v>
      </c>
    </row>
    <row r="56" spans="1:8" x14ac:dyDescent="0.3">
      <c r="A56" s="108"/>
      <c r="B56" s="12" t="s">
        <v>2</v>
      </c>
      <c r="C56" s="13">
        <v>183375</v>
      </c>
      <c r="D56" s="13">
        <v>86978</v>
      </c>
      <c r="E56" s="13">
        <v>38444</v>
      </c>
      <c r="F56" s="13"/>
      <c r="G56" s="36">
        <v>47.4</v>
      </c>
      <c r="H56" s="36">
        <v>21</v>
      </c>
    </row>
    <row r="57" spans="1:8" s="20" customFormat="1" x14ac:dyDescent="0.3">
      <c r="A57" s="109"/>
      <c r="B57" s="12" t="s">
        <v>3</v>
      </c>
      <c r="C57" s="13">
        <v>186444</v>
      </c>
      <c r="D57" s="13">
        <v>69793</v>
      </c>
      <c r="E57" s="13">
        <v>40307</v>
      </c>
      <c r="F57" s="13"/>
      <c r="G57" s="36">
        <v>37.4</v>
      </c>
      <c r="H57" s="36">
        <v>21.6</v>
      </c>
    </row>
    <row r="58" spans="1:8" s="20" customFormat="1" x14ac:dyDescent="0.3">
      <c r="A58" s="16">
        <v>2012</v>
      </c>
      <c r="B58" s="12" t="s">
        <v>0</v>
      </c>
      <c r="C58" s="13">
        <v>173719</v>
      </c>
      <c r="D58" s="13">
        <v>73949</v>
      </c>
      <c r="E58" s="13">
        <v>37585</v>
      </c>
      <c r="F58" s="13"/>
      <c r="G58" s="36">
        <v>42.6</v>
      </c>
      <c r="H58" s="36">
        <v>21.6</v>
      </c>
    </row>
    <row r="59" spans="1:8" s="20" customFormat="1" x14ac:dyDescent="0.3">
      <c r="A59" s="16"/>
      <c r="B59" s="12" t="s">
        <v>1</v>
      </c>
      <c r="C59" s="13">
        <v>181870</v>
      </c>
      <c r="D59" s="13">
        <v>72081</v>
      </c>
      <c r="E59" s="13">
        <v>39387</v>
      </c>
      <c r="F59" s="13"/>
      <c r="G59" s="36">
        <v>39.6</v>
      </c>
      <c r="H59" s="36">
        <v>21.7</v>
      </c>
    </row>
    <row r="60" spans="1:8" s="20" customFormat="1" x14ac:dyDescent="0.3">
      <c r="A60" s="16"/>
      <c r="B60" s="12" t="s">
        <v>2</v>
      </c>
      <c r="C60" s="13">
        <v>176125</v>
      </c>
      <c r="D60" s="13">
        <v>80488</v>
      </c>
      <c r="E60" s="13">
        <v>34992</v>
      </c>
      <c r="F60" s="13"/>
      <c r="G60" s="36">
        <v>45.7</v>
      </c>
      <c r="H60" s="36">
        <v>19.899999999999999</v>
      </c>
    </row>
    <row r="61" spans="1:8" s="20" customFormat="1" x14ac:dyDescent="0.3">
      <c r="A61" s="66"/>
      <c r="B61" s="12" t="s">
        <v>3</v>
      </c>
      <c r="C61" s="13">
        <v>180121</v>
      </c>
      <c r="D61" s="13">
        <v>65304</v>
      </c>
      <c r="E61" s="13">
        <v>35567</v>
      </c>
      <c r="F61" s="13"/>
      <c r="G61" s="36">
        <v>36.299999999999997</v>
      </c>
      <c r="H61" s="36">
        <v>19.7</v>
      </c>
    </row>
    <row r="62" spans="1:8" s="20" customFormat="1" x14ac:dyDescent="0.3">
      <c r="A62" s="16">
        <v>2013</v>
      </c>
      <c r="B62" s="12" t="s">
        <v>0</v>
      </c>
      <c r="C62" s="13">
        <v>168445</v>
      </c>
      <c r="D62" s="13">
        <v>71419</v>
      </c>
      <c r="E62" s="13">
        <v>34899</v>
      </c>
      <c r="F62" s="13"/>
      <c r="G62" s="36">
        <v>42.4</v>
      </c>
      <c r="H62" s="36">
        <v>20.7</v>
      </c>
    </row>
    <row r="63" spans="1:8" s="20" customFormat="1" x14ac:dyDescent="0.3">
      <c r="A63" s="16"/>
      <c r="B63" s="12" t="s">
        <v>1</v>
      </c>
      <c r="C63" s="13">
        <v>179165</v>
      </c>
      <c r="D63" s="13">
        <v>70665</v>
      </c>
      <c r="E63" s="13">
        <v>35720</v>
      </c>
      <c r="F63" s="13"/>
      <c r="G63" s="36">
        <v>39.4</v>
      </c>
      <c r="H63" s="36">
        <v>19.899999999999999</v>
      </c>
    </row>
    <row r="64" spans="1:8" s="20" customFormat="1" x14ac:dyDescent="0.3">
      <c r="A64" s="16"/>
      <c r="B64" s="12" t="s">
        <v>2</v>
      </c>
      <c r="C64" s="13">
        <v>177249</v>
      </c>
      <c r="D64" s="13">
        <v>82068</v>
      </c>
      <c r="E64" s="13">
        <v>32512</v>
      </c>
      <c r="F64" s="13"/>
      <c r="G64" s="36">
        <v>46.3</v>
      </c>
      <c r="H64" s="36">
        <v>18.3</v>
      </c>
    </row>
    <row r="65" spans="1:8" s="20" customFormat="1" x14ac:dyDescent="0.3">
      <c r="A65" s="67"/>
      <c r="B65" s="12" t="s">
        <v>3</v>
      </c>
      <c r="C65" s="13">
        <v>181336</v>
      </c>
      <c r="D65" s="13">
        <v>65899</v>
      </c>
      <c r="E65" s="13">
        <v>34612</v>
      </c>
      <c r="F65" s="13"/>
      <c r="G65" s="36">
        <v>36.299999999999997</v>
      </c>
      <c r="H65" s="36">
        <v>19.100000000000001</v>
      </c>
    </row>
    <row r="66" spans="1:8" s="20" customFormat="1" x14ac:dyDescent="0.3">
      <c r="A66" s="16">
        <v>2014</v>
      </c>
      <c r="B66" s="12" t="s">
        <v>0</v>
      </c>
      <c r="C66" s="13">
        <v>171683</v>
      </c>
      <c r="D66" s="13">
        <v>73950</v>
      </c>
      <c r="E66" s="13">
        <v>34447</v>
      </c>
      <c r="F66" s="13"/>
      <c r="G66" s="36">
        <v>43.1</v>
      </c>
      <c r="H66" s="36">
        <v>20.100000000000001</v>
      </c>
    </row>
    <row r="67" spans="1:8" s="20" customFormat="1" x14ac:dyDescent="0.3">
      <c r="A67" s="16"/>
      <c r="B67" s="12" t="s">
        <v>1</v>
      </c>
      <c r="C67" s="13">
        <v>180168</v>
      </c>
      <c r="D67" s="13">
        <v>71925</v>
      </c>
      <c r="E67" s="13">
        <v>35926</v>
      </c>
      <c r="F67" s="13"/>
      <c r="G67" s="36">
        <v>39.9</v>
      </c>
      <c r="H67" s="36">
        <v>19.899999999999999</v>
      </c>
    </row>
    <row r="68" spans="1:8" s="20" customFormat="1" x14ac:dyDescent="0.3">
      <c r="A68" s="16"/>
      <c r="B68" s="12" t="s">
        <v>2</v>
      </c>
      <c r="C68" s="13">
        <v>178614</v>
      </c>
      <c r="D68" s="13">
        <v>81801</v>
      </c>
      <c r="E68" s="13">
        <v>33496</v>
      </c>
      <c r="F68" s="13"/>
      <c r="G68" s="36">
        <v>45.8</v>
      </c>
      <c r="H68" s="36">
        <v>18.8</v>
      </c>
    </row>
    <row r="69" spans="1:8" s="20" customFormat="1" x14ac:dyDescent="0.3">
      <c r="A69" s="67"/>
      <c r="B69" s="12" t="s">
        <v>3</v>
      </c>
      <c r="C69" s="13">
        <v>183459</v>
      </c>
      <c r="D69" s="13">
        <v>66769</v>
      </c>
      <c r="E69" s="13">
        <v>35813</v>
      </c>
      <c r="F69" s="13"/>
      <c r="G69" s="36">
        <v>36.4</v>
      </c>
      <c r="H69" s="36">
        <v>19.5</v>
      </c>
    </row>
    <row r="70" spans="1:8" s="20" customFormat="1" x14ac:dyDescent="0.3">
      <c r="A70" s="16">
        <v>2015</v>
      </c>
      <c r="B70" s="12" t="s">
        <v>0</v>
      </c>
      <c r="C70" s="13">
        <v>174933</v>
      </c>
      <c r="D70" s="13">
        <v>75003</v>
      </c>
      <c r="E70" s="13">
        <v>36640</v>
      </c>
      <c r="F70" s="13"/>
      <c r="G70" s="36">
        <v>42.9</v>
      </c>
      <c r="H70" s="36">
        <v>20.9</v>
      </c>
    </row>
    <row r="71" spans="1:8" s="20" customFormat="1" x14ac:dyDescent="0.3">
      <c r="A71" s="16"/>
      <c r="B71" s="12" t="s">
        <v>1</v>
      </c>
      <c r="C71" s="13">
        <v>185330</v>
      </c>
      <c r="D71" s="13">
        <v>73815</v>
      </c>
      <c r="E71" s="13">
        <v>38327</v>
      </c>
      <c r="F71" s="13"/>
      <c r="G71" s="36">
        <v>39.799999999999997</v>
      </c>
      <c r="H71" s="36">
        <v>20.7</v>
      </c>
    </row>
    <row r="72" spans="1:8" s="20" customFormat="1" x14ac:dyDescent="0.3">
      <c r="A72" s="75"/>
      <c r="B72" s="12" t="s">
        <v>2</v>
      </c>
      <c r="C72" s="13">
        <v>185708</v>
      </c>
      <c r="D72" s="13">
        <v>86232</v>
      </c>
      <c r="E72" s="13">
        <v>35796</v>
      </c>
      <c r="F72" s="13"/>
      <c r="G72" s="36">
        <v>46.4</v>
      </c>
      <c r="H72" s="36">
        <v>19.3</v>
      </c>
    </row>
    <row r="73" spans="1:8" s="20" customFormat="1" x14ac:dyDescent="0.3">
      <c r="A73" s="67"/>
      <c r="B73" s="12" t="s">
        <v>3</v>
      </c>
      <c r="C73" s="13">
        <v>191481</v>
      </c>
      <c r="D73" s="13">
        <v>70782</v>
      </c>
      <c r="E73" s="13">
        <v>37169</v>
      </c>
      <c r="F73" s="13"/>
      <c r="G73" s="36">
        <v>37</v>
      </c>
      <c r="H73" s="36">
        <v>19.399999999999999</v>
      </c>
    </row>
    <row r="74" spans="1:8" s="20" customFormat="1" x14ac:dyDescent="0.3">
      <c r="A74" s="76">
        <v>2016</v>
      </c>
      <c r="B74" s="12" t="s">
        <v>0</v>
      </c>
      <c r="C74" s="13">
        <v>182239</v>
      </c>
      <c r="D74" s="13">
        <v>80393</v>
      </c>
      <c r="E74" s="13">
        <v>38014</v>
      </c>
      <c r="F74" s="13"/>
      <c r="G74" s="36">
        <v>44.1</v>
      </c>
      <c r="H74" s="36">
        <v>20.9</v>
      </c>
    </row>
    <row r="75" spans="1:8" s="20" customFormat="1" x14ac:dyDescent="0.3">
      <c r="A75" s="79"/>
      <c r="B75" s="12" t="s">
        <v>1</v>
      </c>
      <c r="C75" s="13">
        <v>193845</v>
      </c>
      <c r="D75" s="13">
        <v>79689</v>
      </c>
      <c r="E75" s="13">
        <v>39814</v>
      </c>
      <c r="F75" s="13"/>
      <c r="G75" s="36">
        <v>41.1</v>
      </c>
      <c r="H75" s="36">
        <v>20.5</v>
      </c>
    </row>
    <row r="76" spans="1:8" s="20" customFormat="1" x14ac:dyDescent="0.3">
      <c r="A76" s="86"/>
      <c r="B76" s="12" t="s">
        <v>2</v>
      </c>
      <c r="C76" s="13">
        <v>190703</v>
      </c>
      <c r="D76" s="13">
        <v>90384</v>
      </c>
      <c r="E76" s="13">
        <v>36358</v>
      </c>
      <c r="F76" s="13"/>
      <c r="G76" s="36">
        <v>47.4</v>
      </c>
      <c r="H76" s="36">
        <v>19.100000000000001</v>
      </c>
    </row>
    <row r="77" spans="1:8" s="20" customFormat="1" x14ac:dyDescent="0.3">
      <c r="A77" s="67"/>
      <c r="B77" s="12" t="s">
        <v>3</v>
      </c>
      <c r="C77" s="13">
        <v>195800</v>
      </c>
      <c r="D77" s="13">
        <v>72499</v>
      </c>
      <c r="E77" s="13">
        <v>40127</v>
      </c>
      <c r="F77" s="13"/>
      <c r="G77" s="36">
        <v>37</v>
      </c>
      <c r="H77" s="36">
        <v>20.5</v>
      </c>
    </row>
    <row r="78" spans="1:8" s="20" customFormat="1" x14ac:dyDescent="0.3">
      <c r="A78" s="87">
        <v>2017</v>
      </c>
      <c r="B78" s="12" t="s">
        <v>0</v>
      </c>
      <c r="C78" s="13">
        <v>188675</v>
      </c>
      <c r="D78" s="13">
        <v>82896</v>
      </c>
      <c r="E78" s="13">
        <v>40641</v>
      </c>
      <c r="F78" s="13"/>
      <c r="G78" s="36">
        <v>43.9</v>
      </c>
      <c r="H78" s="36">
        <v>21.5</v>
      </c>
    </row>
    <row r="79" spans="1:8" s="20" customFormat="1" x14ac:dyDescent="0.3">
      <c r="A79" s="103"/>
      <c r="B79" s="12" t="s">
        <v>1</v>
      </c>
      <c r="C79" s="13">
        <v>198977</v>
      </c>
      <c r="D79" s="13">
        <v>81390</v>
      </c>
      <c r="E79" s="13">
        <v>42523</v>
      </c>
      <c r="F79" s="13"/>
      <c r="G79" s="36">
        <v>40.9</v>
      </c>
      <c r="H79" s="36">
        <v>21.4</v>
      </c>
    </row>
    <row r="80" spans="1:8" s="20" customFormat="1" x14ac:dyDescent="0.3">
      <c r="A80" s="104"/>
      <c r="B80" s="12" t="s">
        <v>2</v>
      </c>
      <c r="C80" s="13">
        <v>196572</v>
      </c>
      <c r="D80" s="13">
        <v>91554</v>
      </c>
      <c r="E80" s="13">
        <v>38805</v>
      </c>
      <c r="F80" s="13"/>
      <c r="G80" s="36">
        <v>46.6</v>
      </c>
      <c r="H80" s="36">
        <v>19.7</v>
      </c>
    </row>
    <row r="81" spans="1:9" s="20" customFormat="1" x14ac:dyDescent="0.3">
      <c r="A81" s="67"/>
      <c r="B81" s="12" t="s">
        <v>3</v>
      </c>
      <c r="C81" s="13">
        <v>199744</v>
      </c>
      <c r="D81" s="13">
        <v>71375</v>
      </c>
      <c r="E81" s="13">
        <v>43437</v>
      </c>
      <c r="F81" s="13"/>
      <c r="G81" s="36">
        <v>35.700000000000003</v>
      </c>
      <c r="H81" s="36">
        <v>21.7</v>
      </c>
    </row>
    <row r="82" spans="1:9" s="52" customFormat="1" x14ac:dyDescent="0.3">
      <c r="A82" s="18"/>
      <c r="B82" s="19"/>
      <c r="C82" s="44"/>
      <c r="D82" s="44"/>
      <c r="E82" s="44"/>
      <c r="F82" s="44"/>
      <c r="G82" s="38"/>
      <c r="H82" s="38"/>
      <c r="I82" s="64"/>
    </row>
    <row r="83" spans="1:9" s="58" customFormat="1" ht="12.6" x14ac:dyDescent="0.25">
      <c r="A83" s="84" t="s">
        <v>53</v>
      </c>
      <c r="B83" s="47"/>
      <c r="C83" s="48"/>
      <c r="D83" s="48"/>
      <c r="E83" s="49"/>
      <c r="F83" s="49"/>
      <c r="G83" s="50"/>
      <c r="H83" s="51"/>
      <c r="I83" s="65"/>
    </row>
    <row r="84" spans="1:9" ht="12.6" x14ac:dyDescent="0.25">
      <c r="A84" s="84" t="s">
        <v>54</v>
      </c>
      <c r="B84" s="53"/>
      <c r="C84" s="54"/>
      <c r="D84" s="54"/>
      <c r="E84" s="55"/>
      <c r="F84" s="55"/>
      <c r="G84" s="56"/>
      <c r="H84" s="57"/>
      <c r="I84" s="60"/>
    </row>
    <row r="85" spans="1:9" ht="12.6" x14ac:dyDescent="0.25">
      <c r="A85" s="21"/>
      <c r="B85" s="22"/>
      <c r="C85" s="23"/>
      <c r="D85" s="54"/>
      <c r="E85" s="24"/>
      <c r="F85" s="24"/>
      <c r="G85" s="59"/>
      <c r="H85" s="23"/>
      <c r="I85" s="60"/>
    </row>
    <row r="86" spans="1:9" ht="12.6" x14ac:dyDescent="0.25">
      <c r="A86" s="60"/>
      <c r="B86" s="22"/>
      <c r="C86" s="23"/>
      <c r="D86" s="54"/>
      <c r="E86" s="24"/>
      <c r="F86" s="24"/>
      <c r="G86" s="59"/>
      <c r="H86" s="23"/>
      <c r="I86" s="60"/>
    </row>
    <row r="87" spans="1:9" ht="12.6" x14ac:dyDescent="0.25">
      <c r="A87" s="21"/>
      <c r="B87" s="22"/>
      <c r="C87" s="23"/>
      <c r="D87" s="54"/>
      <c r="E87" s="24"/>
      <c r="F87" s="24"/>
      <c r="G87" s="59"/>
      <c r="H87" s="25"/>
      <c r="I87" s="60"/>
    </row>
    <row r="88" spans="1:9" ht="12.6" x14ac:dyDescent="0.25">
      <c r="A88" s="22"/>
      <c r="B88" s="22"/>
      <c r="C88" s="23"/>
      <c r="D88" s="54"/>
      <c r="E88" s="24"/>
      <c r="F88" s="24"/>
      <c r="G88" s="59"/>
      <c r="H88" s="25"/>
    </row>
    <row r="89" spans="1:9" x14ac:dyDescent="0.3">
      <c r="A89" s="27"/>
      <c r="B89" s="27"/>
    </row>
    <row r="90" spans="1:9" x14ac:dyDescent="0.3">
      <c r="A90" s="27"/>
      <c r="B90" s="27"/>
    </row>
    <row r="91" spans="1:9" x14ac:dyDescent="0.3">
      <c r="A91" s="27"/>
      <c r="B91" s="27"/>
      <c r="H91" s="31"/>
    </row>
    <row r="92" spans="1:9" x14ac:dyDescent="0.3">
      <c r="A92" s="27"/>
      <c r="B92" s="27"/>
    </row>
    <row r="93" spans="1:9" x14ac:dyDescent="0.3">
      <c r="A93" s="32"/>
      <c r="B93" s="32"/>
    </row>
    <row r="94" spans="1:9" x14ac:dyDescent="0.3">
      <c r="A94" s="32"/>
      <c r="B94" s="32"/>
    </row>
    <row r="95" spans="1:9" x14ac:dyDescent="0.3">
      <c r="A95" s="32"/>
      <c r="B95" s="32"/>
    </row>
    <row r="96" spans="1:9" x14ac:dyDescent="0.3">
      <c r="A96" s="32"/>
      <c r="B96" s="32"/>
    </row>
    <row r="97" spans="1:2" x14ac:dyDescent="0.3">
      <c r="A97" s="32"/>
      <c r="B97" s="32"/>
    </row>
    <row r="98" spans="1:2" x14ac:dyDescent="0.3">
      <c r="A98" s="32"/>
      <c r="B98" s="32"/>
    </row>
    <row r="99" spans="1:2" x14ac:dyDescent="0.3">
      <c r="A99" s="33"/>
      <c r="B99" s="33"/>
    </row>
  </sheetData>
  <mergeCells count="22">
    <mergeCell ref="A1:H1"/>
    <mergeCell ref="A54:A57"/>
    <mergeCell ref="G3:H3"/>
    <mergeCell ref="A42:A45"/>
    <mergeCell ref="A22:A25"/>
    <mergeCell ref="A10:A13"/>
    <mergeCell ref="A14:A17"/>
    <mergeCell ref="A34:A37"/>
    <mergeCell ref="A30:A33"/>
    <mergeCell ref="A18:A21"/>
    <mergeCell ref="A46:A49"/>
    <mergeCell ref="A38:A41"/>
    <mergeCell ref="C3:E3"/>
    <mergeCell ref="A50:A53"/>
    <mergeCell ref="A26:A29"/>
    <mergeCell ref="A6:A9"/>
    <mergeCell ref="C2:H2"/>
    <mergeCell ref="G4:G5"/>
    <mergeCell ref="H4:H5"/>
    <mergeCell ref="E4:E5"/>
    <mergeCell ref="C4:C5"/>
    <mergeCell ref="D4:D5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GridLines="0" tabSelected="1" view="pageBreakPreview" zoomScaleNormal="100" zoomScaleSheetLayoutView="100" workbookViewId="0">
      <selection activeCell="L65" sqref="L65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2" s="92" customFormat="1" ht="27" customHeight="1" x14ac:dyDescent="0.3">
      <c r="A1" s="111" t="s">
        <v>43</v>
      </c>
      <c r="B1" s="112"/>
      <c r="C1" s="112"/>
      <c r="D1" s="112"/>
      <c r="E1" s="112"/>
      <c r="F1" s="112"/>
      <c r="G1" s="112"/>
      <c r="H1" s="112"/>
      <c r="I1" s="112"/>
    </row>
    <row r="2" spans="1:12" s="10" customFormat="1" ht="36" customHeight="1" x14ac:dyDescent="0.3">
      <c r="A2" s="6"/>
      <c r="B2" s="6"/>
      <c r="C2" s="113" t="s">
        <v>38</v>
      </c>
      <c r="D2" s="113"/>
      <c r="E2" s="113"/>
      <c r="F2" s="113"/>
      <c r="G2" s="113"/>
      <c r="H2" s="113"/>
      <c r="I2" s="113"/>
    </row>
    <row r="3" spans="1:12" ht="21.75" customHeight="1" x14ac:dyDescent="0.3">
      <c r="A3" s="8"/>
      <c r="B3" s="8"/>
      <c r="C3" s="116" t="s">
        <v>8</v>
      </c>
      <c r="D3" s="117"/>
      <c r="E3" s="117"/>
      <c r="F3" s="117"/>
      <c r="G3" s="9"/>
      <c r="H3" s="117" t="s">
        <v>9</v>
      </c>
      <c r="I3" s="117"/>
    </row>
    <row r="4" spans="1:12" s="10" customFormat="1" ht="30" customHeight="1" x14ac:dyDescent="0.25">
      <c r="A4" s="8"/>
      <c r="B4" s="8"/>
      <c r="C4" s="114" t="s">
        <v>6</v>
      </c>
      <c r="D4" s="114" t="s">
        <v>13</v>
      </c>
      <c r="E4" s="114" t="s">
        <v>12</v>
      </c>
      <c r="F4" s="114" t="s">
        <v>7</v>
      </c>
      <c r="G4" s="78"/>
      <c r="H4" s="114" t="s">
        <v>10</v>
      </c>
      <c r="I4" s="114" t="s">
        <v>11</v>
      </c>
    </row>
    <row r="5" spans="1:12" ht="15.75" customHeight="1" x14ac:dyDescent="0.25">
      <c r="A5" s="11"/>
      <c r="B5" s="11"/>
      <c r="C5" s="115"/>
      <c r="D5" s="115"/>
      <c r="E5" s="115"/>
      <c r="F5" s="115"/>
      <c r="G5" s="85"/>
      <c r="H5" s="115"/>
      <c r="I5" s="115"/>
      <c r="J5" s="15"/>
      <c r="K5" s="15"/>
    </row>
    <row r="6" spans="1:12" ht="13.2" customHeight="1" x14ac:dyDescent="0.3">
      <c r="A6" s="107">
        <v>1999</v>
      </c>
      <c r="B6" s="12" t="s">
        <v>0</v>
      </c>
      <c r="C6" s="13">
        <v>198081</v>
      </c>
      <c r="D6" s="13">
        <v>257463</v>
      </c>
      <c r="E6" s="13">
        <v>172857</v>
      </c>
      <c r="F6" s="13">
        <v>18555</v>
      </c>
      <c r="G6" s="14"/>
      <c r="H6" s="36">
        <v>13.5</v>
      </c>
      <c r="I6" s="36">
        <v>9.3000000000000007</v>
      </c>
      <c r="J6" s="15"/>
      <c r="K6" s="15"/>
      <c r="L6" s="15"/>
    </row>
    <row r="7" spans="1:12" ht="13.2" customHeight="1" x14ac:dyDescent="0.3">
      <c r="A7" s="108"/>
      <c r="B7" s="12" t="s">
        <v>1</v>
      </c>
      <c r="C7" s="13">
        <v>203899</v>
      </c>
      <c r="D7" s="13">
        <v>263194</v>
      </c>
      <c r="E7" s="13">
        <v>175960</v>
      </c>
      <c r="F7" s="13">
        <v>18734</v>
      </c>
      <c r="G7" s="14"/>
      <c r="H7" s="36">
        <v>14.5</v>
      </c>
      <c r="I7" s="36">
        <v>9.1</v>
      </c>
      <c r="J7" s="15"/>
      <c r="K7" s="15"/>
      <c r="L7" s="15"/>
    </row>
    <row r="8" spans="1:12" ht="13.2" customHeight="1" x14ac:dyDescent="0.3">
      <c r="A8" s="108"/>
      <c r="B8" s="12" t="s">
        <v>2</v>
      </c>
      <c r="C8" s="13">
        <v>205891</v>
      </c>
      <c r="D8" s="13">
        <v>263875</v>
      </c>
      <c r="E8" s="13">
        <v>178949</v>
      </c>
      <c r="F8" s="13">
        <v>18981</v>
      </c>
      <c r="G8" s="14"/>
      <c r="H8" s="36">
        <v>13.9</v>
      </c>
      <c r="I8" s="36">
        <v>9.1</v>
      </c>
      <c r="J8" s="15"/>
      <c r="K8" s="15"/>
      <c r="L8" s="15"/>
    </row>
    <row r="9" spans="1:12" x14ac:dyDescent="0.3">
      <c r="A9" s="109"/>
      <c r="B9" s="12" t="s">
        <v>3</v>
      </c>
      <c r="C9" s="13">
        <v>209827</v>
      </c>
      <c r="D9" s="13">
        <v>265665</v>
      </c>
      <c r="E9" s="13">
        <v>181922</v>
      </c>
      <c r="F9" s="13">
        <v>19570</v>
      </c>
      <c r="G9" s="14"/>
      <c r="H9" s="36">
        <v>14.1</v>
      </c>
      <c r="I9" s="36">
        <v>9.1999999999999993</v>
      </c>
      <c r="J9" s="15"/>
      <c r="K9" s="15"/>
      <c r="L9" s="15"/>
    </row>
    <row r="10" spans="1:12" x14ac:dyDescent="0.3">
      <c r="A10" s="107">
        <f>A6+1</f>
        <v>2000</v>
      </c>
      <c r="B10" s="12" t="s">
        <v>0</v>
      </c>
      <c r="C10" s="13">
        <v>203609</v>
      </c>
      <c r="D10" s="13">
        <v>256298</v>
      </c>
      <c r="E10" s="13">
        <v>183175</v>
      </c>
      <c r="F10" s="13">
        <v>20635</v>
      </c>
      <c r="G10" s="14"/>
      <c r="H10" s="36">
        <v>10.9</v>
      </c>
      <c r="I10" s="36">
        <v>10</v>
      </c>
      <c r="J10" s="15"/>
      <c r="K10" s="15"/>
      <c r="L10" s="15"/>
    </row>
    <row r="11" spans="1:12" x14ac:dyDescent="0.3">
      <c r="A11" s="108"/>
      <c r="B11" s="12" t="s">
        <v>1</v>
      </c>
      <c r="C11" s="13">
        <v>212386</v>
      </c>
      <c r="D11" s="13">
        <v>264947</v>
      </c>
      <c r="E11" s="13">
        <v>186474</v>
      </c>
      <c r="F11" s="13">
        <v>21097</v>
      </c>
      <c r="G11" s="14"/>
      <c r="H11" s="36">
        <v>13</v>
      </c>
      <c r="I11" s="36">
        <v>9.8000000000000007</v>
      </c>
      <c r="J11" s="15"/>
      <c r="K11" s="15"/>
      <c r="L11" s="15"/>
    </row>
    <row r="12" spans="1:12" x14ac:dyDescent="0.3">
      <c r="A12" s="108"/>
      <c r="B12" s="12" t="s">
        <v>2</v>
      </c>
      <c r="C12" s="13">
        <v>214803</v>
      </c>
      <c r="D12" s="13">
        <v>265638</v>
      </c>
      <c r="E12" s="13">
        <v>188915</v>
      </c>
      <c r="F12" s="13">
        <v>21657</v>
      </c>
      <c r="G12" s="14"/>
      <c r="H12" s="36">
        <v>12.9</v>
      </c>
      <c r="I12" s="36">
        <v>10</v>
      </c>
      <c r="J12" s="15"/>
      <c r="K12" s="15"/>
      <c r="L12" s="15"/>
    </row>
    <row r="13" spans="1:12" x14ac:dyDescent="0.3">
      <c r="A13" s="109"/>
      <c r="B13" s="12" t="s">
        <v>3</v>
      </c>
      <c r="C13" s="13">
        <v>223428</v>
      </c>
      <c r="D13" s="13">
        <v>274307</v>
      </c>
      <c r="E13" s="13">
        <v>191750</v>
      </c>
      <c r="F13" s="13">
        <v>21554</v>
      </c>
      <c r="G13" s="14"/>
      <c r="H13" s="36">
        <v>15</v>
      </c>
      <c r="I13" s="36">
        <v>9.6</v>
      </c>
      <c r="J13" s="15"/>
      <c r="K13" s="15"/>
      <c r="L13" s="15"/>
    </row>
    <row r="14" spans="1:12" x14ac:dyDescent="0.3">
      <c r="A14" s="107">
        <f>A10+1</f>
        <v>2001</v>
      </c>
      <c r="B14" s="12" t="s">
        <v>0</v>
      </c>
      <c r="C14" s="13">
        <v>222066</v>
      </c>
      <c r="D14" s="13">
        <v>271892</v>
      </c>
      <c r="E14" s="13">
        <v>192595</v>
      </c>
      <c r="F14" s="13">
        <v>21677</v>
      </c>
      <c r="G14" s="14"/>
      <c r="H14" s="36">
        <v>14.1</v>
      </c>
      <c r="I14" s="36">
        <v>9.6999999999999993</v>
      </c>
      <c r="J14" s="15"/>
      <c r="K14" s="15"/>
      <c r="L14" s="15"/>
    </row>
    <row r="15" spans="1:12" x14ac:dyDescent="0.3">
      <c r="A15" s="108"/>
      <c r="B15" s="12" t="s">
        <v>1</v>
      </c>
      <c r="C15" s="13">
        <v>223556</v>
      </c>
      <c r="D15" s="13">
        <v>270643</v>
      </c>
      <c r="E15" s="13">
        <v>194018</v>
      </c>
      <c r="F15" s="13">
        <v>22034</v>
      </c>
      <c r="G15" s="14"/>
      <c r="H15" s="36">
        <v>14</v>
      </c>
      <c r="I15" s="36">
        <v>9.8000000000000007</v>
      </c>
      <c r="J15" s="15"/>
      <c r="K15" s="15"/>
      <c r="L15" s="15"/>
    </row>
    <row r="16" spans="1:12" x14ac:dyDescent="0.3">
      <c r="A16" s="108"/>
      <c r="B16" s="12" t="s">
        <v>2</v>
      </c>
      <c r="C16" s="13">
        <v>224683</v>
      </c>
      <c r="D16" s="13">
        <v>270970</v>
      </c>
      <c r="E16" s="13">
        <v>193744</v>
      </c>
      <c r="F16" s="13">
        <v>22006</v>
      </c>
      <c r="G16" s="14"/>
      <c r="H16" s="36">
        <v>14.6</v>
      </c>
      <c r="I16" s="36">
        <v>9.6999999999999993</v>
      </c>
      <c r="J16" s="15"/>
      <c r="K16" s="15"/>
      <c r="L16" s="15"/>
    </row>
    <row r="17" spans="1:12" x14ac:dyDescent="0.3">
      <c r="A17" s="109"/>
      <c r="B17" s="12" t="s">
        <v>3</v>
      </c>
      <c r="C17" s="13">
        <v>224677</v>
      </c>
      <c r="D17" s="13">
        <v>270021</v>
      </c>
      <c r="E17" s="13">
        <v>194559</v>
      </c>
      <c r="F17" s="13">
        <v>22412</v>
      </c>
      <c r="G17" s="14"/>
      <c r="H17" s="36">
        <v>14.3</v>
      </c>
      <c r="I17" s="36">
        <v>9.9</v>
      </c>
      <c r="J17" s="15"/>
      <c r="K17" s="15"/>
      <c r="L17" s="15"/>
    </row>
    <row r="18" spans="1:12" x14ac:dyDescent="0.3">
      <c r="A18" s="107">
        <f>A14+1</f>
        <v>2002</v>
      </c>
      <c r="B18" s="12" t="s">
        <v>0</v>
      </c>
      <c r="C18" s="13">
        <v>229832</v>
      </c>
      <c r="D18" s="13">
        <v>273603</v>
      </c>
      <c r="E18" s="13">
        <v>196888</v>
      </c>
      <c r="F18" s="13">
        <v>23752</v>
      </c>
      <c r="G18" s="14"/>
      <c r="H18" s="36">
        <v>15.1</v>
      </c>
      <c r="I18" s="36">
        <v>10.199999999999999</v>
      </c>
      <c r="J18" s="15"/>
      <c r="K18" s="15"/>
      <c r="L18" s="15"/>
    </row>
    <row r="19" spans="1:12" x14ac:dyDescent="0.3">
      <c r="A19" s="108"/>
      <c r="B19" s="12" t="s">
        <v>1</v>
      </c>
      <c r="C19" s="13">
        <v>232033</v>
      </c>
      <c r="D19" s="13">
        <v>273556</v>
      </c>
      <c r="E19" s="13">
        <v>198065</v>
      </c>
      <c r="F19" s="13">
        <v>23392</v>
      </c>
      <c r="G19" s="14"/>
      <c r="H19" s="36">
        <v>15.4</v>
      </c>
      <c r="I19" s="36">
        <v>10</v>
      </c>
      <c r="J19" s="15"/>
      <c r="K19" s="15"/>
      <c r="L19" s="15"/>
    </row>
    <row r="20" spans="1:12" x14ac:dyDescent="0.3">
      <c r="A20" s="108"/>
      <c r="B20" s="12" t="s">
        <v>2</v>
      </c>
      <c r="C20" s="13">
        <v>233314</v>
      </c>
      <c r="D20" s="13">
        <v>273448</v>
      </c>
      <c r="E20" s="13">
        <v>200119</v>
      </c>
      <c r="F20" s="13">
        <v>24548</v>
      </c>
      <c r="G20" s="14"/>
      <c r="H20" s="36">
        <v>15</v>
      </c>
      <c r="I20" s="36">
        <v>10.4</v>
      </c>
      <c r="J20" s="15"/>
      <c r="K20" s="15"/>
      <c r="L20" s="15"/>
    </row>
    <row r="21" spans="1:12" x14ac:dyDescent="0.3">
      <c r="A21" s="109"/>
      <c r="B21" s="12" t="s">
        <v>3</v>
      </c>
      <c r="C21" s="13">
        <v>234805</v>
      </c>
      <c r="D21" s="13">
        <v>273522</v>
      </c>
      <c r="E21" s="13">
        <v>202707</v>
      </c>
      <c r="F21" s="13">
        <v>25233</v>
      </c>
      <c r="G21" s="14"/>
      <c r="H21" s="36">
        <v>14.4</v>
      </c>
      <c r="I21" s="36">
        <v>10.7</v>
      </c>
      <c r="J21" s="15"/>
      <c r="K21" s="15"/>
      <c r="L21" s="15"/>
    </row>
    <row r="22" spans="1:12" x14ac:dyDescent="0.3">
      <c r="A22" s="107">
        <f>A18+1</f>
        <v>2003</v>
      </c>
      <c r="B22" s="12" t="s">
        <v>0</v>
      </c>
      <c r="C22" s="13">
        <v>237036</v>
      </c>
      <c r="D22" s="13">
        <v>273139</v>
      </c>
      <c r="E22" s="13">
        <v>204586</v>
      </c>
      <c r="F22" s="13">
        <v>25129</v>
      </c>
      <c r="G22" s="14"/>
      <c r="H22" s="36">
        <v>14.3</v>
      </c>
      <c r="I22" s="36">
        <v>10.5</v>
      </c>
      <c r="J22" s="15"/>
      <c r="K22" s="15"/>
      <c r="L22" s="15"/>
    </row>
    <row r="23" spans="1:12" x14ac:dyDescent="0.3">
      <c r="A23" s="108"/>
      <c r="B23" s="12" t="s">
        <v>1</v>
      </c>
      <c r="C23" s="13">
        <v>238404</v>
      </c>
      <c r="D23" s="13">
        <v>273373</v>
      </c>
      <c r="E23" s="13">
        <v>205956</v>
      </c>
      <c r="F23" s="13">
        <v>24869</v>
      </c>
      <c r="G23" s="14"/>
      <c r="H23" s="36">
        <v>14.2</v>
      </c>
      <c r="I23" s="36">
        <v>10.4</v>
      </c>
      <c r="J23" s="15"/>
      <c r="K23" s="15"/>
      <c r="L23" s="15"/>
    </row>
    <row r="24" spans="1:12" x14ac:dyDescent="0.3">
      <c r="A24" s="108"/>
      <c r="B24" s="12" t="s">
        <v>2</v>
      </c>
      <c r="C24" s="13">
        <v>242826</v>
      </c>
      <c r="D24" s="13">
        <v>277009</v>
      </c>
      <c r="E24" s="13">
        <v>207769</v>
      </c>
      <c r="F24" s="13">
        <v>24719</v>
      </c>
      <c r="G24" s="14"/>
      <c r="H24" s="36">
        <v>15</v>
      </c>
      <c r="I24" s="36">
        <v>10.1</v>
      </c>
      <c r="J24" s="15"/>
      <c r="K24" s="15"/>
      <c r="L24" s="15"/>
    </row>
    <row r="25" spans="1:12" x14ac:dyDescent="0.3">
      <c r="A25" s="109"/>
      <c r="B25" s="12" t="s">
        <v>3</v>
      </c>
      <c r="C25" s="13">
        <v>244017</v>
      </c>
      <c r="D25" s="13">
        <v>276870</v>
      </c>
      <c r="E25" s="13">
        <v>209084</v>
      </c>
      <c r="F25" s="13">
        <v>24818</v>
      </c>
      <c r="G25" s="14"/>
      <c r="H25" s="36">
        <v>14.9</v>
      </c>
      <c r="I25" s="36">
        <v>10.1</v>
      </c>
      <c r="J25" s="15"/>
      <c r="K25" s="15"/>
      <c r="L25" s="15"/>
    </row>
    <row r="26" spans="1:12" x14ac:dyDescent="0.3">
      <c r="A26" s="107">
        <f>A22+1</f>
        <v>2004</v>
      </c>
      <c r="B26" s="12" t="s">
        <v>0</v>
      </c>
      <c r="C26" s="13">
        <v>244388</v>
      </c>
      <c r="D26" s="13">
        <v>275512</v>
      </c>
      <c r="E26" s="13">
        <v>211372</v>
      </c>
      <c r="F26" s="13">
        <v>25147</v>
      </c>
      <c r="G26" s="14"/>
      <c r="H26" s="36">
        <v>14.1</v>
      </c>
      <c r="I26" s="36">
        <v>10.199999999999999</v>
      </c>
      <c r="J26" s="15"/>
      <c r="K26" s="15"/>
      <c r="L26" s="15"/>
    </row>
    <row r="27" spans="1:12" x14ac:dyDescent="0.3">
      <c r="A27" s="108"/>
      <c r="B27" s="12" t="s">
        <v>1</v>
      </c>
      <c r="C27" s="13">
        <v>249603</v>
      </c>
      <c r="D27" s="13">
        <v>279304</v>
      </c>
      <c r="E27" s="13">
        <v>213139</v>
      </c>
      <c r="F27" s="13">
        <v>25543</v>
      </c>
      <c r="G27" s="14"/>
      <c r="H27" s="36">
        <v>15.3</v>
      </c>
      <c r="I27" s="36">
        <v>10.199999999999999</v>
      </c>
      <c r="J27" s="15"/>
      <c r="K27" s="15"/>
      <c r="L27" s="15"/>
    </row>
    <row r="28" spans="1:12" x14ac:dyDescent="0.3">
      <c r="A28" s="108"/>
      <c r="B28" s="12" t="s">
        <v>2</v>
      </c>
      <c r="C28" s="13">
        <v>251892</v>
      </c>
      <c r="D28" s="13">
        <v>280291</v>
      </c>
      <c r="E28" s="13">
        <v>214631</v>
      </c>
      <c r="F28" s="13">
        <v>26038</v>
      </c>
      <c r="G28" s="14"/>
      <c r="H28" s="36">
        <v>15.5</v>
      </c>
      <c r="I28" s="36">
        <v>10.199999999999999</v>
      </c>
      <c r="J28" s="15"/>
      <c r="K28" s="15"/>
      <c r="L28" s="15"/>
    </row>
    <row r="29" spans="1:12" x14ac:dyDescent="0.3">
      <c r="A29" s="109"/>
      <c r="B29" s="12" t="s">
        <v>3</v>
      </c>
      <c r="C29" s="13">
        <v>252505</v>
      </c>
      <c r="D29" s="13">
        <v>279651</v>
      </c>
      <c r="E29" s="13">
        <v>216913</v>
      </c>
      <c r="F29" s="13">
        <v>26118</v>
      </c>
      <c r="G29" s="14"/>
      <c r="H29" s="36">
        <v>14.9</v>
      </c>
      <c r="I29" s="36">
        <v>10.199999999999999</v>
      </c>
      <c r="J29" s="15"/>
      <c r="K29" s="15"/>
      <c r="L29" s="15"/>
    </row>
    <row r="30" spans="1:12" x14ac:dyDescent="0.3">
      <c r="A30" s="107">
        <f>A26+1</f>
        <v>2005</v>
      </c>
      <c r="B30" s="12" t="s">
        <v>0</v>
      </c>
      <c r="C30" s="13">
        <v>252183</v>
      </c>
      <c r="D30" s="13">
        <v>278224</v>
      </c>
      <c r="E30" s="13">
        <v>217001</v>
      </c>
      <c r="F30" s="13">
        <v>26874</v>
      </c>
      <c r="G30" s="14"/>
      <c r="H30" s="36">
        <v>14.8</v>
      </c>
      <c r="I30" s="36">
        <v>10.5</v>
      </c>
      <c r="J30" s="15"/>
      <c r="K30" s="15"/>
      <c r="L30" s="15"/>
    </row>
    <row r="31" spans="1:12" x14ac:dyDescent="0.3">
      <c r="A31" s="108"/>
      <c r="B31" s="12" t="s">
        <v>1</v>
      </c>
      <c r="C31" s="13">
        <v>255260</v>
      </c>
      <c r="D31" s="13">
        <v>279879</v>
      </c>
      <c r="E31" s="13">
        <v>220221</v>
      </c>
      <c r="F31" s="13">
        <v>27670</v>
      </c>
      <c r="G31" s="14"/>
      <c r="H31" s="36">
        <v>14.7</v>
      </c>
      <c r="I31" s="36">
        <v>10.7</v>
      </c>
      <c r="J31" s="15"/>
      <c r="K31" s="15"/>
      <c r="L31" s="15"/>
    </row>
    <row r="32" spans="1:12" x14ac:dyDescent="0.3">
      <c r="A32" s="108"/>
      <c r="B32" s="12" t="s">
        <v>2</v>
      </c>
      <c r="C32" s="13">
        <v>255706</v>
      </c>
      <c r="D32" s="13">
        <v>278782</v>
      </c>
      <c r="E32" s="13">
        <v>223192</v>
      </c>
      <c r="F32" s="13">
        <v>28360</v>
      </c>
      <c r="G32" s="14"/>
      <c r="H32" s="36">
        <v>13.7</v>
      </c>
      <c r="I32" s="36">
        <v>11</v>
      </c>
      <c r="J32" s="15"/>
      <c r="K32" s="15"/>
      <c r="L32" s="15"/>
    </row>
    <row r="33" spans="1:12" x14ac:dyDescent="0.3">
      <c r="A33" s="109"/>
      <c r="B33" s="12" t="s">
        <v>3</v>
      </c>
      <c r="C33" s="13">
        <v>264157</v>
      </c>
      <c r="D33" s="13">
        <v>286241</v>
      </c>
      <c r="E33" s="13">
        <v>224946</v>
      </c>
      <c r="F33" s="13">
        <v>28807</v>
      </c>
      <c r="G33" s="14"/>
      <c r="H33" s="36">
        <v>15.7</v>
      </c>
      <c r="I33" s="36">
        <v>10.8</v>
      </c>
      <c r="J33" s="15"/>
      <c r="K33" s="15"/>
      <c r="L33" s="15"/>
    </row>
    <row r="34" spans="1:12" x14ac:dyDescent="0.3">
      <c r="A34" s="107">
        <f>A30+1</f>
        <v>2006</v>
      </c>
      <c r="B34" s="12" t="s">
        <v>0</v>
      </c>
      <c r="C34" s="13">
        <v>260610</v>
      </c>
      <c r="D34" s="13">
        <v>280633</v>
      </c>
      <c r="E34" s="13">
        <v>227134</v>
      </c>
      <c r="F34" s="13">
        <v>28949</v>
      </c>
      <c r="G34" s="14"/>
      <c r="H34" s="36">
        <v>13.8</v>
      </c>
      <c r="I34" s="36">
        <v>11</v>
      </c>
      <c r="J34" s="15"/>
      <c r="K34" s="15"/>
      <c r="L34" s="15"/>
    </row>
    <row r="35" spans="1:12" x14ac:dyDescent="0.3">
      <c r="A35" s="108"/>
      <c r="B35" s="12" t="s">
        <v>1</v>
      </c>
      <c r="C35" s="13">
        <v>266125</v>
      </c>
      <c r="D35" s="13">
        <v>284191</v>
      </c>
      <c r="E35" s="13">
        <v>228944</v>
      </c>
      <c r="F35" s="13">
        <v>29405</v>
      </c>
      <c r="G35" s="14"/>
      <c r="H35" s="36">
        <v>14.8</v>
      </c>
      <c r="I35" s="36">
        <v>10.9</v>
      </c>
      <c r="J35" s="15"/>
      <c r="K35" s="15"/>
      <c r="L35" s="15"/>
    </row>
    <row r="36" spans="1:12" x14ac:dyDescent="0.3">
      <c r="A36" s="108"/>
      <c r="B36" s="12" t="s">
        <v>2</v>
      </c>
      <c r="C36" s="13">
        <v>267905</v>
      </c>
      <c r="D36" s="13">
        <v>284060</v>
      </c>
      <c r="E36" s="13">
        <v>231749</v>
      </c>
      <c r="F36" s="13">
        <v>29362</v>
      </c>
      <c r="G36" s="14"/>
      <c r="H36" s="36">
        <v>14.2</v>
      </c>
      <c r="I36" s="36">
        <v>10.9</v>
      </c>
      <c r="J36" s="15"/>
      <c r="K36" s="15"/>
      <c r="L36" s="15"/>
    </row>
    <row r="37" spans="1:12" x14ac:dyDescent="0.3">
      <c r="A37" s="109"/>
      <c r="B37" s="12" t="s">
        <v>3</v>
      </c>
      <c r="C37" s="13">
        <v>271603</v>
      </c>
      <c r="D37" s="13">
        <v>287314</v>
      </c>
      <c r="E37" s="13">
        <v>233440</v>
      </c>
      <c r="F37" s="13">
        <v>31272</v>
      </c>
      <c r="G37" s="14"/>
      <c r="H37" s="36">
        <v>14.5</v>
      </c>
      <c r="I37" s="36">
        <v>11.4</v>
      </c>
      <c r="J37" s="15"/>
      <c r="K37" s="15"/>
      <c r="L37" s="15"/>
    </row>
    <row r="38" spans="1:12" x14ac:dyDescent="0.3">
      <c r="A38" s="107">
        <f>A34+1</f>
        <v>2007</v>
      </c>
      <c r="B38" s="12" t="s">
        <v>0</v>
      </c>
      <c r="C38" s="13">
        <v>272517</v>
      </c>
      <c r="D38" s="13">
        <v>286827</v>
      </c>
      <c r="E38" s="13">
        <v>235589</v>
      </c>
      <c r="F38" s="13">
        <v>31590</v>
      </c>
      <c r="G38" s="14"/>
      <c r="H38" s="36">
        <v>13.9</v>
      </c>
      <c r="I38" s="36">
        <v>11.5</v>
      </c>
      <c r="J38" s="15"/>
      <c r="K38" s="15"/>
      <c r="L38" s="15"/>
    </row>
    <row r="39" spans="1:12" x14ac:dyDescent="0.3">
      <c r="A39" s="108"/>
      <c r="B39" s="12" t="s">
        <v>1</v>
      </c>
      <c r="C39" s="13">
        <v>273402</v>
      </c>
      <c r="D39" s="13">
        <v>285928</v>
      </c>
      <c r="E39" s="13">
        <v>237970</v>
      </c>
      <c r="F39" s="13">
        <v>31242</v>
      </c>
      <c r="G39" s="14"/>
      <c r="H39" s="36">
        <v>13.2</v>
      </c>
      <c r="I39" s="36">
        <v>11.4</v>
      </c>
      <c r="J39" s="15"/>
      <c r="K39" s="15"/>
      <c r="L39" s="15"/>
    </row>
    <row r="40" spans="1:12" x14ac:dyDescent="0.3">
      <c r="A40" s="108"/>
      <c r="B40" s="12" t="s">
        <v>2</v>
      </c>
      <c r="C40" s="13">
        <v>277376</v>
      </c>
      <c r="D40" s="13">
        <v>288216</v>
      </c>
      <c r="E40" s="13">
        <v>238986</v>
      </c>
      <c r="F40" s="13">
        <v>30938</v>
      </c>
      <c r="G40" s="14"/>
      <c r="H40" s="36">
        <v>14</v>
      </c>
      <c r="I40" s="36">
        <v>11.1</v>
      </c>
      <c r="J40" s="15"/>
      <c r="K40" s="15"/>
      <c r="L40" s="15"/>
    </row>
    <row r="41" spans="1:12" x14ac:dyDescent="0.3">
      <c r="A41" s="109"/>
      <c r="B41" s="12" t="s">
        <v>3</v>
      </c>
      <c r="C41" s="13">
        <v>281676</v>
      </c>
      <c r="D41" s="13">
        <v>290295</v>
      </c>
      <c r="E41" s="13">
        <v>240863</v>
      </c>
      <c r="F41" s="13">
        <v>30769</v>
      </c>
      <c r="G41" s="14"/>
      <c r="H41" s="36">
        <v>14.7</v>
      </c>
      <c r="I41" s="36">
        <v>10.9</v>
      </c>
      <c r="J41" s="15"/>
      <c r="K41" s="15"/>
      <c r="L41" s="15"/>
    </row>
    <row r="42" spans="1:12" x14ac:dyDescent="0.3">
      <c r="A42" s="107">
        <f>A38+1</f>
        <v>2008</v>
      </c>
      <c r="B42" s="12" t="s">
        <v>0</v>
      </c>
      <c r="C42" s="13">
        <v>278751</v>
      </c>
      <c r="D42" s="13">
        <v>285017</v>
      </c>
      <c r="E42" s="13">
        <v>242345</v>
      </c>
      <c r="F42" s="13">
        <v>31930</v>
      </c>
      <c r="G42" s="14"/>
      <c r="H42" s="36">
        <v>13.3</v>
      </c>
      <c r="I42" s="36">
        <v>11.4</v>
      </c>
      <c r="J42" s="15"/>
      <c r="K42" s="15"/>
      <c r="L42" s="15"/>
    </row>
    <row r="43" spans="1:12" x14ac:dyDescent="0.3">
      <c r="A43" s="108"/>
      <c r="B43" s="12" t="s">
        <v>1</v>
      </c>
      <c r="C43" s="13">
        <v>284559</v>
      </c>
      <c r="D43" s="13">
        <v>287681</v>
      </c>
      <c r="E43" s="13">
        <v>243812</v>
      </c>
      <c r="F43" s="13">
        <v>31280</v>
      </c>
      <c r="G43" s="14"/>
      <c r="H43" s="36">
        <v>14.6</v>
      </c>
      <c r="I43" s="36">
        <v>11</v>
      </c>
      <c r="J43" s="15"/>
      <c r="K43" s="15"/>
      <c r="L43" s="15"/>
    </row>
    <row r="44" spans="1:12" x14ac:dyDescent="0.3">
      <c r="A44" s="108"/>
      <c r="B44" s="12" t="s">
        <v>2</v>
      </c>
      <c r="C44" s="13">
        <v>282334</v>
      </c>
      <c r="D44" s="13">
        <v>282994</v>
      </c>
      <c r="E44" s="13">
        <v>244176</v>
      </c>
      <c r="F44" s="13">
        <v>31273</v>
      </c>
      <c r="G44" s="14"/>
      <c r="H44" s="36">
        <v>13.8</v>
      </c>
      <c r="I44" s="36">
        <v>11</v>
      </c>
      <c r="J44" s="15"/>
      <c r="K44" s="15"/>
      <c r="L44" s="15"/>
    </row>
    <row r="45" spans="1:12" x14ac:dyDescent="0.3">
      <c r="A45" s="109"/>
      <c r="B45" s="12" t="s">
        <v>3</v>
      </c>
      <c r="C45" s="13">
        <v>279661</v>
      </c>
      <c r="D45" s="13">
        <v>281480</v>
      </c>
      <c r="E45" s="13">
        <v>242066</v>
      </c>
      <c r="F45" s="13">
        <v>29390</v>
      </c>
      <c r="G45" s="14"/>
      <c r="H45" s="36">
        <v>13.8</v>
      </c>
      <c r="I45" s="36">
        <v>10.5</v>
      </c>
      <c r="J45" s="15"/>
      <c r="K45" s="15"/>
      <c r="L45" s="15"/>
    </row>
    <row r="46" spans="1:12" x14ac:dyDescent="0.3">
      <c r="A46" s="107">
        <f>A42+1</f>
        <v>2009</v>
      </c>
      <c r="B46" s="12" t="s">
        <v>0</v>
      </c>
      <c r="C46" s="13">
        <v>275475</v>
      </c>
      <c r="D46" s="13">
        <v>280859</v>
      </c>
      <c r="E46" s="13">
        <v>236584</v>
      </c>
      <c r="F46" s="13">
        <v>28906</v>
      </c>
      <c r="G46" s="14"/>
      <c r="H46" s="36">
        <v>14.4</v>
      </c>
      <c r="I46" s="36">
        <v>10.5</v>
      </c>
      <c r="J46" s="15"/>
      <c r="K46" s="15"/>
      <c r="L46" s="15"/>
    </row>
    <row r="47" spans="1:12" x14ac:dyDescent="0.3">
      <c r="A47" s="108"/>
      <c r="B47" s="12" t="s">
        <v>1</v>
      </c>
      <c r="C47" s="13">
        <v>273340</v>
      </c>
      <c r="D47" s="13">
        <v>277533</v>
      </c>
      <c r="E47" s="13">
        <v>237390</v>
      </c>
      <c r="F47" s="13">
        <v>27986</v>
      </c>
      <c r="G47" s="14"/>
      <c r="H47" s="36">
        <v>13.4</v>
      </c>
      <c r="I47" s="36">
        <v>10.199999999999999</v>
      </c>
      <c r="J47" s="15"/>
      <c r="K47" s="15"/>
      <c r="L47" s="15"/>
    </row>
    <row r="48" spans="1:12" x14ac:dyDescent="0.3">
      <c r="A48" s="108"/>
      <c r="B48" s="12" t="s">
        <v>2</v>
      </c>
      <c r="C48" s="13">
        <v>274905</v>
      </c>
      <c r="D48" s="13">
        <v>278348</v>
      </c>
      <c r="E48" s="13">
        <v>238849</v>
      </c>
      <c r="F48" s="13">
        <v>27736</v>
      </c>
      <c r="G48" s="14"/>
      <c r="H48" s="36">
        <v>13.4</v>
      </c>
      <c r="I48" s="36">
        <v>10.1</v>
      </c>
      <c r="J48" s="15"/>
      <c r="K48" s="15"/>
      <c r="L48" s="15"/>
    </row>
    <row r="49" spans="1:12" x14ac:dyDescent="0.3">
      <c r="A49" s="109"/>
      <c r="B49" s="12" t="s">
        <v>3</v>
      </c>
      <c r="C49" s="13">
        <v>274953</v>
      </c>
      <c r="D49" s="13">
        <v>277621</v>
      </c>
      <c r="E49" s="13">
        <v>241066</v>
      </c>
      <c r="F49" s="13">
        <v>28128</v>
      </c>
      <c r="G49" s="14"/>
      <c r="H49" s="36">
        <v>12.6</v>
      </c>
      <c r="I49" s="36">
        <v>10.199999999999999</v>
      </c>
      <c r="J49" s="15"/>
      <c r="K49" s="15"/>
      <c r="L49" s="15"/>
    </row>
    <row r="50" spans="1:12" x14ac:dyDescent="0.3">
      <c r="A50" s="107">
        <v>2010</v>
      </c>
      <c r="B50" s="12" t="s">
        <v>0</v>
      </c>
      <c r="C50" s="13">
        <v>272091</v>
      </c>
      <c r="D50" s="13">
        <v>273844</v>
      </c>
      <c r="E50" s="13">
        <v>241836</v>
      </c>
      <c r="F50" s="13">
        <v>28122</v>
      </c>
      <c r="G50" s="14"/>
      <c r="H50" s="36">
        <v>11.4</v>
      </c>
      <c r="I50" s="36">
        <v>10.3</v>
      </c>
      <c r="J50" s="15"/>
      <c r="K50" s="15"/>
      <c r="L50" s="15"/>
    </row>
    <row r="51" spans="1:12" x14ac:dyDescent="0.3">
      <c r="A51" s="108"/>
      <c r="B51" s="12" t="s">
        <v>1</v>
      </c>
      <c r="C51" s="13">
        <v>273896</v>
      </c>
      <c r="D51" s="13">
        <v>274560</v>
      </c>
      <c r="E51" s="13">
        <v>243031</v>
      </c>
      <c r="F51" s="13">
        <v>29010</v>
      </c>
      <c r="G51" s="14"/>
      <c r="H51" s="36">
        <v>11.5</v>
      </c>
      <c r="I51" s="36">
        <v>10.6</v>
      </c>
      <c r="J51" s="15"/>
      <c r="K51" s="15"/>
      <c r="L51" s="15"/>
    </row>
    <row r="52" spans="1:12" x14ac:dyDescent="0.3">
      <c r="A52" s="108"/>
      <c r="B52" s="12" t="s">
        <v>2</v>
      </c>
      <c r="C52" s="13">
        <v>273902</v>
      </c>
      <c r="D52" s="13">
        <v>273377</v>
      </c>
      <c r="E52" s="13">
        <v>245949</v>
      </c>
      <c r="F52" s="13">
        <v>28705</v>
      </c>
      <c r="G52" s="14"/>
      <c r="H52" s="36">
        <v>10.4</v>
      </c>
      <c r="I52" s="36">
        <v>10.5</v>
      </c>
      <c r="J52" s="15"/>
      <c r="K52" s="15"/>
      <c r="L52" s="15"/>
    </row>
    <row r="53" spans="1:12" x14ac:dyDescent="0.3">
      <c r="A53" s="109"/>
      <c r="B53" s="12" t="s">
        <v>3</v>
      </c>
      <c r="C53" s="13">
        <v>277428</v>
      </c>
      <c r="D53" s="13">
        <v>275554</v>
      </c>
      <c r="E53" s="13">
        <v>248382</v>
      </c>
      <c r="F53" s="13">
        <v>28909</v>
      </c>
      <c r="G53" s="14"/>
      <c r="H53" s="36">
        <v>10.7</v>
      </c>
      <c r="I53" s="36">
        <v>10.4</v>
      </c>
      <c r="J53" s="15"/>
      <c r="K53" s="15"/>
      <c r="L53" s="15"/>
    </row>
    <row r="54" spans="1:12" x14ac:dyDescent="0.3">
      <c r="A54" s="107">
        <v>2011</v>
      </c>
      <c r="B54" s="12" t="s">
        <v>0</v>
      </c>
      <c r="C54" s="13">
        <v>280021</v>
      </c>
      <c r="D54" s="13">
        <v>275205</v>
      </c>
      <c r="E54" s="13">
        <v>250566</v>
      </c>
      <c r="F54" s="13">
        <v>28770</v>
      </c>
      <c r="G54" s="14"/>
      <c r="H54" s="36">
        <v>10.7</v>
      </c>
      <c r="I54" s="36">
        <v>10.3</v>
      </c>
      <c r="J54" s="15"/>
      <c r="K54" s="15"/>
      <c r="L54" s="15"/>
    </row>
    <row r="55" spans="1:12" x14ac:dyDescent="0.3">
      <c r="A55" s="108"/>
      <c r="B55" s="12" t="s">
        <v>1</v>
      </c>
      <c r="C55" s="13">
        <v>282706</v>
      </c>
      <c r="D55" s="13">
        <v>275483</v>
      </c>
      <c r="E55" s="13">
        <v>252836</v>
      </c>
      <c r="F55" s="13">
        <v>28000</v>
      </c>
      <c r="G55" s="14"/>
      <c r="H55" s="36">
        <v>10.8</v>
      </c>
      <c r="I55" s="36">
        <v>9.9</v>
      </c>
      <c r="J55" s="15"/>
      <c r="K55" s="15"/>
      <c r="L55" s="15"/>
    </row>
    <row r="56" spans="1:12" x14ac:dyDescent="0.3">
      <c r="A56" s="108"/>
      <c r="B56" s="12" t="s">
        <v>2</v>
      </c>
      <c r="C56" s="13">
        <v>281997</v>
      </c>
      <c r="D56" s="13">
        <v>273452</v>
      </c>
      <c r="E56" s="13">
        <v>252758</v>
      </c>
      <c r="F56" s="13">
        <v>27910</v>
      </c>
      <c r="G56" s="14"/>
      <c r="H56" s="36">
        <v>10.6</v>
      </c>
      <c r="I56" s="36">
        <v>9.9</v>
      </c>
      <c r="J56" s="17"/>
      <c r="K56" s="17"/>
      <c r="L56" s="15"/>
    </row>
    <row r="57" spans="1:12" x14ac:dyDescent="0.3">
      <c r="A57" s="109"/>
      <c r="B57" s="12" t="s">
        <v>3</v>
      </c>
      <c r="C57" s="13">
        <v>281781</v>
      </c>
      <c r="D57" s="13">
        <v>270608</v>
      </c>
      <c r="E57" s="13">
        <v>251013</v>
      </c>
      <c r="F57" s="13">
        <v>27777</v>
      </c>
      <c r="G57" s="14"/>
      <c r="H57" s="36">
        <v>11.1</v>
      </c>
      <c r="I57" s="36">
        <v>9.8000000000000007</v>
      </c>
      <c r="J57" s="15"/>
      <c r="K57" s="15"/>
      <c r="L57" s="15"/>
    </row>
    <row r="58" spans="1:12" x14ac:dyDescent="0.3">
      <c r="A58" s="16">
        <v>2012</v>
      </c>
      <c r="B58" s="12" t="s">
        <v>0</v>
      </c>
      <c r="C58" s="13">
        <v>275914</v>
      </c>
      <c r="D58" s="13">
        <v>262818</v>
      </c>
      <c r="E58" s="13">
        <v>249416</v>
      </c>
      <c r="F58" s="13">
        <v>26150</v>
      </c>
      <c r="G58" s="14"/>
      <c r="H58" s="36">
        <v>9.8000000000000007</v>
      </c>
      <c r="I58" s="36">
        <v>9.5</v>
      </c>
      <c r="J58" s="15"/>
      <c r="K58" s="15"/>
      <c r="L58" s="15"/>
    </row>
    <row r="59" spans="1:12" x14ac:dyDescent="0.3">
      <c r="A59" s="16"/>
      <c r="B59" s="12" t="s">
        <v>1</v>
      </c>
      <c r="C59" s="13">
        <v>275322</v>
      </c>
      <c r="D59" s="13">
        <v>260598</v>
      </c>
      <c r="E59" s="13">
        <v>249333</v>
      </c>
      <c r="F59" s="13">
        <v>26200</v>
      </c>
      <c r="G59" s="14"/>
      <c r="H59" s="36">
        <v>9.6999999999999993</v>
      </c>
      <c r="I59" s="36">
        <v>9.5</v>
      </c>
      <c r="J59" s="15"/>
      <c r="K59" s="15"/>
      <c r="L59" s="15"/>
    </row>
    <row r="60" spans="1:12" x14ac:dyDescent="0.3">
      <c r="A60" s="16"/>
      <c r="B60" s="12" t="s">
        <v>2</v>
      </c>
      <c r="C60" s="13">
        <v>272500</v>
      </c>
      <c r="D60" s="13">
        <v>257438</v>
      </c>
      <c r="E60" s="13">
        <v>247729</v>
      </c>
      <c r="F60" s="13">
        <v>25814</v>
      </c>
      <c r="G60" s="14"/>
      <c r="H60" s="36">
        <v>9.3000000000000007</v>
      </c>
      <c r="I60" s="36">
        <v>9.4</v>
      </c>
      <c r="J60" s="15"/>
      <c r="K60" s="15"/>
      <c r="L60" s="15"/>
    </row>
    <row r="61" spans="1:12" x14ac:dyDescent="0.3">
      <c r="A61" s="66"/>
      <c r="B61" s="12" t="s">
        <v>3</v>
      </c>
      <c r="C61" s="13">
        <v>272064</v>
      </c>
      <c r="D61" s="13">
        <v>255889</v>
      </c>
      <c r="E61" s="13">
        <v>247177</v>
      </c>
      <c r="F61" s="13">
        <v>25261</v>
      </c>
      <c r="G61" s="14"/>
      <c r="H61" s="36">
        <v>9.4</v>
      </c>
      <c r="I61" s="36">
        <v>9.3000000000000007</v>
      </c>
      <c r="J61" s="15"/>
      <c r="K61" s="15"/>
      <c r="L61" s="15"/>
    </row>
    <row r="62" spans="1:12" x14ac:dyDescent="0.3">
      <c r="A62" s="16">
        <v>2013</v>
      </c>
      <c r="B62" s="12" t="s">
        <v>0</v>
      </c>
      <c r="C62" s="13">
        <v>272472</v>
      </c>
      <c r="D62" s="13">
        <v>255547</v>
      </c>
      <c r="E62" s="13">
        <v>245157</v>
      </c>
      <c r="F62" s="13">
        <v>24433</v>
      </c>
      <c r="G62" s="14"/>
      <c r="H62" s="36">
        <v>10.199999999999999</v>
      </c>
      <c r="I62" s="36">
        <v>8.9</v>
      </c>
      <c r="J62" s="15"/>
      <c r="K62" s="15"/>
      <c r="L62" s="15"/>
    </row>
    <row r="63" spans="1:12" x14ac:dyDescent="0.3">
      <c r="A63" s="16"/>
      <c r="B63" s="12" t="s">
        <v>1</v>
      </c>
      <c r="C63" s="13">
        <v>272647</v>
      </c>
      <c r="D63" s="13">
        <v>254999</v>
      </c>
      <c r="E63" s="13">
        <v>244594</v>
      </c>
      <c r="F63" s="13">
        <v>24242</v>
      </c>
      <c r="G63" s="14"/>
      <c r="H63" s="36">
        <v>10.5</v>
      </c>
      <c r="I63" s="36">
        <v>8.9</v>
      </c>
      <c r="J63" s="15"/>
      <c r="K63" s="15"/>
      <c r="L63" s="15"/>
    </row>
    <row r="64" spans="1:12" x14ac:dyDescent="0.3">
      <c r="A64" s="16"/>
      <c r="B64" s="12" t="s">
        <v>2</v>
      </c>
      <c r="C64" s="13">
        <v>276302</v>
      </c>
      <c r="D64" s="13">
        <v>257792</v>
      </c>
      <c r="E64" s="13">
        <v>245459</v>
      </c>
      <c r="F64" s="13">
        <v>24011</v>
      </c>
      <c r="G64" s="14"/>
      <c r="H64" s="36">
        <v>11.4</v>
      </c>
      <c r="I64" s="36">
        <v>8.6999999999999993</v>
      </c>
      <c r="J64" s="15"/>
      <c r="K64" s="15"/>
      <c r="L64" s="15"/>
    </row>
    <row r="65" spans="1:12" x14ac:dyDescent="0.3">
      <c r="A65" s="67"/>
      <c r="B65" s="12" t="s">
        <v>3</v>
      </c>
      <c r="C65" s="13">
        <v>278568</v>
      </c>
      <c r="D65" s="13">
        <v>260064</v>
      </c>
      <c r="E65" s="13">
        <v>245689</v>
      </c>
      <c r="F65" s="13">
        <v>23493</v>
      </c>
      <c r="G65" s="14"/>
      <c r="H65" s="36">
        <v>12.1</v>
      </c>
      <c r="I65" s="36">
        <v>8.4</v>
      </c>
      <c r="J65" s="15"/>
      <c r="K65" s="15"/>
      <c r="L65" s="15"/>
    </row>
    <row r="66" spans="1:12" x14ac:dyDescent="0.3">
      <c r="A66" s="16">
        <v>2014</v>
      </c>
      <c r="B66" s="12" t="s">
        <v>0</v>
      </c>
      <c r="C66" s="13">
        <v>276274</v>
      </c>
      <c r="D66" s="13">
        <v>257625</v>
      </c>
      <c r="E66" s="13">
        <v>245568</v>
      </c>
      <c r="F66" s="13">
        <v>23125</v>
      </c>
      <c r="G66" s="14"/>
      <c r="H66" s="36">
        <v>11.5</v>
      </c>
      <c r="I66" s="36">
        <v>8.3000000000000007</v>
      </c>
      <c r="J66" s="15"/>
      <c r="K66" s="15"/>
      <c r="L66" s="15"/>
    </row>
    <row r="67" spans="1:12" x14ac:dyDescent="0.3">
      <c r="A67" s="16"/>
      <c r="B67" s="12" t="s">
        <v>1</v>
      </c>
      <c r="C67" s="13">
        <v>274395</v>
      </c>
      <c r="D67" s="13">
        <v>255808</v>
      </c>
      <c r="E67" s="13">
        <v>246094</v>
      </c>
      <c r="F67" s="13">
        <v>22665</v>
      </c>
      <c r="G67" s="14"/>
      <c r="H67" s="36">
        <v>10.7</v>
      </c>
      <c r="I67" s="36">
        <v>8.1999999999999993</v>
      </c>
      <c r="J67" s="15"/>
      <c r="K67" s="15"/>
      <c r="L67" s="15"/>
    </row>
    <row r="68" spans="1:12" x14ac:dyDescent="0.3">
      <c r="A68" s="16"/>
      <c r="B68" s="12" t="s">
        <v>2</v>
      </c>
      <c r="C68" s="13">
        <v>277121</v>
      </c>
      <c r="D68" s="13">
        <v>258504</v>
      </c>
      <c r="E68" s="13">
        <v>246453</v>
      </c>
      <c r="F68" s="13">
        <v>22422</v>
      </c>
      <c r="G68" s="14"/>
      <c r="H68" s="36">
        <v>11.4</v>
      </c>
      <c r="I68" s="36">
        <v>8.1</v>
      </c>
      <c r="J68" s="15"/>
      <c r="K68" s="15"/>
      <c r="L68" s="15"/>
    </row>
    <row r="69" spans="1:12" x14ac:dyDescent="0.3">
      <c r="A69" s="67"/>
      <c r="B69" s="12" t="s">
        <v>3</v>
      </c>
      <c r="C69" s="13">
        <v>278916</v>
      </c>
      <c r="D69" s="13">
        <v>260071</v>
      </c>
      <c r="E69" s="13">
        <v>247748</v>
      </c>
      <c r="F69" s="13">
        <v>22378</v>
      </c>
      <c r="G69" s="14"/>
      <c r="H69" s="36">
        <v>11.5</v>
      </c>
      <c r="I69" s="36">
        <v>8</v>
      </c>
      <c r="J69" s="15"/>
      <c r="K69" s="15"/>
      <c r="L69" s="15"/>
    </row>
    <row r="70" spans="1:12" x14ac:dyDescent="0.3">
      <c r="A70" s="16">
        <v>2015</v>
      </c>
      <c r="B70" s="12" t="s">
        <v>0</v>
      </c>
      <c r="C70" s="13">
        <v>276738</v>
      </c>
      <c r="D70" s="13">
        <v>258289</v>
      </c>
      <c r="E70" s="13">
        <v>248384</v>
      </c>
      <c r="F70" s="13">
        <v>22285</v>
      </c>
      <c r="G70" s="14"/>
      <c r="H70" s="36">
        <v>10.5</v>
      </c>
      <c r="I70" s="36">
        <v>8</v>
      </c>
      <c r="J70" s="15"/>
      <c r="K70" s="15"/>
      <c r="L70" s="15"/>
    </row>
    <row r="71" spans="1:12" x14ac:dyDescent="0.3">
      <c r="A71" s="16"/>
      <c r="B71" s="12" t="s">
        <v>1</v>
      </c>
      <c r="C71" s="13">
        <v>279136</v>
      </c>
      <c r="D71" s="13">
        <v>259563</v>
      </c>
      <c r="E71" s="13">
        <v>251191</v>
      </c>
      <c r="F71" s="13">
        <v>22272</v>
      </c>
      <c r="G71" s="14"/>
      <c r="H71" s="36">
        <v>10.3</v>
      </c>
      <c r="I71" s="36">
        <v>8</v>
      </c>
      <c r="J71" s="15"/>
      <c r="K71" s="15"/>
      <c r="L71" s="15"/>
    </row>
    <row r="72" spans="1:12" x14ac:dyDescent="0.3">
      <c r="A72" s="75"/>
      <c r="B72" s="12" t="s">
        <v>2</v>
      </c>
      <c r="C72" s="13">
        <v>282766</v>
      </c>
      <c r="D72" s="13">
        <v>263051</v>
      </c>
      <c r="E72" s="13">
        <v>252908</v>
      </c>
      <c r="F72" s="13">
        <v>22538</v>
      </c>
      <c r="G72" s="14"/>
      <c r="H72" s="36">
        <v>10.8</v>
      </c>
      <c r="I72" s="36">
        <v>7.9</v>
      </c>
      <c r="J72" s="15"/>
      <c r="K72" s="15"/>
      <c r="L72" s="15"/>
    </row>
    <row r="73" spans="1:12" x14ac:dyDescent="0.3">
      <c r="A73" s="67"/>
      <c r="B73" s="12" t="s">
        <v>3</v>
      </c>
      <c r="C73" s="13">
        <v>283349</v>
      </c>
      <c r="D73" s="13">
        <v>263192</v>
      </c>
      <c r="E73" s="13">
        <v>254183</v>
      </c>
      <c r="F73" s="13">
        <v>22675</v>
      </c>
      <c r="G73" s="14"/>
      <c r="H73" s="36">
        <v>10.6</v>
      </c>
      <c r="I73" s="36">
        <v>8</v>
      </c>
      <c r="J73" s="15"/>
      <c r="K73" s="15"/>
      <c r="L73" s="15"/>
    </row>
    <row r="74" spans="1:12" x14ac:dyDescent="0.3">
      <c r="A74" s="76">
        <v>2016</v>
      </c>
      <c r="B74" s="12" t="s">
        <v>0</v>
      </c>
      <c r="C74" s="13">
        <v>283291</v>
      </c>
      <c r="D74" s="13">
        <v>263794</v>
      </c>
      <c r="E74" s="13">
        <v>254008</v>
      </c>
      <c r="F74" s="13">
        <v>22992</v>
      </c>
      <c r="G74" s="14"/>
      <c r="H74" s="36">
        <v>10.7</v>
      </c>
      <c r="I74" s="36">
        <v>8.1</v>
      </c>
      <c r="J74" s="15"/>
      <c r="K74" s="15"/>
      <c r="L74" s="15"/>
    </row>
    <row r="75" spans="1:12" x14ac:dyDescent="0.3">
      <c r="A75" s="79"/>
      <c r="B75" s="12" t="s">
        <v>1</v>
      </c>
      <c r="C75" s="13">
        <v>284572</v>
      </c>
      <c r="D75" s="13">
        <v>264859</v>
      </c>
      <c r="E75" s="13">
        <v>254726</v>
      </c>
      <c r="F75" s="13">
        <v>23167</v>
      </c>
      <c r="G75" s="14"/>
      <c r="H75" s="36">
        <v>10.8</v>
      </c>
      <c r="I75" s="36">
        <v>8.1</v>
      </c>
      <c r="J75" s="15"/>
      <c r="K75" s="15"/>
      <c r="L75" s="15"/>
    </row>
    <row r="76" spans="1:12" x14ac:dyDescent="0.3">
      <c r="A76" s="86"/>
      <c r="B76" s="12" t="s">
        <v>2</v>
      </c>
      <c r="C76" s="13">
        <v>284482</v>
      </c>
      <c r="D76" s="13">
        <v>264310</v>
      </c>
      <c r="E76" s="13">
        <v>255930</v>
      </c>
      <c r="F76" s="13">
        <v>23430</v>
      </c>
      <c r="G76" s="14"/>
      <c r="H76" s="36">
        <v>10.4</v>
      </c>
      <c r="I76" s="36">
        <v>8.1999999999999993</v>
      </c>
      <c r="J76" s="15"/>
      <c r="K76" s="15"/>
      <c r="L76" s="15"/>
    </row>
    <row r="77" spans="1:12" x14ac:dyDescent="0.3">
      <c r="A77" s="100"/>
      <c r="B77" s="12" t="s">
        <v>3</v>
      </c>
      <c r="C77" s="13">
        <v>284926</v>
      </c>
      <c r="D77" s="13">
        <v>263793</v>
      </c>
      <c r="E77" s="13">
        <v>257696</v>
      </c>
      <c r="F77" s="13">
        <v>23731</v>
      </c>
      <c r="G77" s="14"/>
      <c r="H77" s="36">
        <v>9.9</v>
      </c>
      <c r="I77" s="36">
        <v>8.3000000000000007</v>
      </c>
      <c r="J77" s="15"/>
      <c r="K77" s="15"/>
      <c r="L77" s="15"/>
    </row>
    <row r="78" spans="1:12" s="20" customFormat="1" ht="13.5" customHeight="1" x14ac:dyDescent="0.3">
      <c r="A78" s="101">
        <v>2017</v>
      </c>
      <c r="B78" s="99" t="s">
        <v>0</v>
      </c>
      <c r="C78" s="13">
        <v>287330</v>
      </c>
      <c r="D78" s="13">
        <v>264274</v>
      </c>
      <c r="E78" s="13">
        <v>260869</v>
      </c>
      <c r="F78" s="13">
        <v>23707</v>
      </c>
      <c r="G78" s="14"/>
      <c r="H78" s="36">
        <v>9.6</v>
      </c>
      <c r="I78" s="36">
        <v>8.1999999999999993</v>
      </c>
      <c r="L78" s="15"/>
    </row>
    <row r="79" spans="1:12" x14ac:dyDescent="0.3">
      <c r="A79" s="103"/>
      <c r="B79" s="12" t="s">
        <v>1</v>
      </c>
      <c r="C79" s="13">
        <v>287459</v>
      </c>
      <c r="D79" s="13">
        <v>264046</v>
      </c>
      <c r="E79" s="13">
        <v>261563</v>
      </c>
      <c r="F79" s="13">
        <v>23949</v>
      </c>
      <c r="G79" s="14"/>
      <c r="H79" s="36">
        <v>9.4</v>
      </c>
      <c r="I79" s="36">
        <v>8.3000000000000007</v>
      </c>
      <c r="J79" s="15"/>
      <c r="K79" s="15"/>
      <c r="L79" s="15"/>
    </row>
    <row r="80" spans="1:12" x14ac:dyDescent="0.3">
      <c r="A80" s="104"/>
      <c r="B80" s="12" t="s">
        <v>2</v>
      </c>
      <c r="C80" s="13">
        <v>289328</v>
      </c>
      <c r="D80" s="13">
        <v>266129</v>
      </c>
      <c r="E80" s="13">
        <v>262276</v>
      </c>
      <c r="F80" s="13">
        <v>24318</v>
      </c>
      <c r="G80" s="14"/>
      <c r="H80" s="36">
        <v>9.6999999999999993</v>
      </c>
      <c r="I80" s="36">
        <v>8.4</v>
      </c>
      <c r="J80" s="15"/>
      <c r="K80" s="15"/>
      <c r="L80" s="15"/>
    </row>
    <row r="81" spans="1:12" x14ac:dyDescent="0.3">
      <c r="A81" s="100"/>
      <c r="B81" s="12" t="s">
        <v>3</v>
      </c>
      <c r="C81" s="13">
        <v>292932</v>
      </c>
      <c r="D81" s="13">
        <v>268425</v>
      </c>
      <c r="E81" s="13">
        <v>263486</v>
      </c>
      <c r="F81" s="13">
        <v>24906</v>
      </c>
      <c r="G81" s="14"/>
      <c r="H81" s="36">
        <v>10.4</v>
      </c>
      <c r="I81" s="36">
        <v>8.5</v>
      </c>
      <c r="J81" s="15"/>
      <c r="K81" s="15"/>
      <c r="L81" s="15"/>
    </row>
    <row r="82" spans="1:12" ht="13.2" customHeight="1" x14ac:dyDescent="0.25">
      <c r="A82" s="128"/>
      <c r="B82" s="129"/>
      <c r="C82" s="129"/>
      <c r="D82" s="129"/>
      <c r="E82" s="129"/>
      <c r="F82" s="129"/>
      <c r="G82" s="129"/>
      <c r="H82" s="129"/>
      <c r="I82" s="129"/>
    </row>
    <row r="83" spans="1:12" ht="18.600000000000001" customHeight="1" x14ac:dyDescent="0.25">
      <c r="A83" s="106" t="s">
        <v>51</v>
      </c>
      <c r="B83" s="106"/>
      <c r="C83" s="106"/>
      <c r="D83" s="106"/>
      <c r="E83" s="106"/>
      <c r="F83" s="106"/>
      <c r="G83" s="106"/>
      <c r="H83" s="106"/>
      <c r="I83" s="106"/>
    </row>
    <row r="84" spans="1:12" ht="11.4" customHeight="1" x14ac:dyDescent="0.25">
      <c r="A84" s="80" t="s">
        <v>35</v>
      </c>
      <c r="B84" s="80"/>
      <c r="C84" s="80"/>
      <c r="D84" s="80"/>
      <c r="E84" s="81"/>
      <c r="F84" s="81"/>
      <c r="G84" s="81"/>
      <c r="H84" s="82"/>
      <c r="I84" s="82"/>
    </row>
    <row r="85" spans="1:12" ht="12.6" x14ac:dyDescent="0.25">
      <c r="A85" s="106" t="s">
        <v>36</v>
      </c>
      <c r="B85" s="106"/>
      <c r="C85" s="106"/>
      <c r="D85" s="106"/>
      <c r="E85" s="106"/>
      <c r="F85" s="106"/>
      <c r="G85" s="106"/>
      <c r="H85" s="106"/>
      <c r="I85" s="106"/>
    </row>
    <row r="86" spans="1:12" x14ac:dyDescent="0.3">
      <c r="A86" s="26"/>
      <c r="B86" s="27"/>
      <c r="H86" s="30"/>
      <c r="I86" s="30"/>
    </row>
    <row r="87" spans="1:12" x14ac:dyDescent="0.3">
      <c r="A87" s="27"/>
      <c r="B87" s="27"/>
      <c r="H87" s="30"/>
      <c r="I87" s="30"/>
    </row>
    <row r="88" spans="1:12" x14ac:dyDescent="0.3">
      <c r="A88" s="27"/>
      <c r="B88" s="27"/>
    </row>
    <row r="89" spans="1:12" x14ac:dyDescent="0.3">
      <c r="A89" s="27"/>
      <c r="B89" s="27"/>
    </row>
    <row r="90" spans="1:12" x14ac:dyDescent="0.3">
      <c r="A90" s="27"/>
      <c r="B90" s="27"/>
      <c r="H90" s="31"/>
      <c r="I90" s="31"/>
    </row>
    <row r="91" spans="1:12" x14ac:dyDescent="0.3">
      <c r="A91" s="27"/>
      <c r="B91" s="27"/>
    </row>
    <row r="92" spans="1:12" x14ac:dyDescent="0.3">
      <c r="A92" s="32"/>
      <c r="B92" s="32"/>
    </row>
    <row r="93" spans="1:12" x14ac:dyDescent="0.3">
      <c r="A93" s="32"/>
      <c r="B93" s="32"/>
    </row>
    <row r="94" spans="1:12" x14ac:dyDescent="0.3">
      <c r="A94" s="32"/>
      <c r="B94" s="32"/>
    </row>
    <row r="95" spans="1:12" x14ac:dyDescent="0.3">
      <c r="A95" s="32"/>
      <c r="B95" s="32"/>
    </row>
    <row r="96" spans="1:12" x14ac:dyDescent="0.3">
      <c r="A96" s="32"/>
      <c r="B96" s="32"/>
    </row>
    <row r="97" spans="1:2" x14ac:dyDescent="0.3">
      <c r="A97" s="32"/>
      <c r="B97" s="32"/>
    </row>
    <row r="98" spans="1:2" x14ac:dyDescent="0.3">
      <c r="A98" s="33"/>
      <c r="B98" s="33"/>
    </row>
  </sheetData>
  <mergeCells count="2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30:A33"/>
    <mergeCell ref="A22:A25"/>
    <mergeCell ref="A38:A41"/>
    <mergeCell ref="A6:A9"/>
    <mergeCell ref="A10:A13"/>
    <mergeCell ref="A34:A37"/>
    <mergeCell ref="A14:A17"/>
    <mergeCell ref="A18:A21"/>
    <mergeCell ref="A26:A29"/>
    <mergeCell ref="A83:I83"/>
    <mergeCell ref="A85:I85"/>
    <mergeCell ref="A50:A53"/>
    <mergeCell ref="A42:A45"/>
    <mergeCell ref="A46:A49"/>
    <mergeCell ref="A82:I82"/>
    <mergeCell ref="A54:A57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GridLines="0" view="pageBreakPreview" topLeftCell="A70" zoomScaleNormal="100" zoomScaleSheetLayoutView="100" workbookViewId="0">
      <selection activeCell="K87" sqref="K87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4.664062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92" customFormat="1" ht="27" customHeight="1" x14ac:dyDescent="0.3">
      <c r="A1" s="118" t="s">
        <v>46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s="10" customFormat="1" ht="36" customHeight="1" x14ac:dyDescent="0.3">
      <c r="A2" s="6"/>
      <c r="B2" s="6"/>
      <c r="C2" s="113" t="s">
        <v>38</v>
      </c>
      <c r="D2" s="113"/>
      <c r="E2" s="113"/>
      <c r="F2" s="113"/>
      <c r="G2" s="113"/>
      <c r="H2" s="113"/>
      <c r="I2" s="113"/>
      <c r="J2" s="113"/>
      <c r="K2" s="113"/>
    </row>
    <row r="3" spans="1:11" ht="21.75" customHeight="1" x14ac:dyDescent="0.25">
      <c r="A3" s="8"/>
      <c r="B3" s="8"/>
      <c r="C3" s="116" t="s">
        <v>17</v>
      </c>
      <c r="D3" s="117"/>
      <c r="E3" s="117"/>
      <c r="F3" s="117"/>
      <c r="G3" s="34"/>
      <c r="H3" s="116" t="s">
        <v>18</v>
      </c>
      <c r="I3" s="117"/>
      <c r="J3" s="117"/>
      <c r="K3" s="117"/>
    </row>
    <row r="4" spans="1:11" s="10" customFormat="1" ht="30" customHeight="1" x14ac:dyDescent="0.25">
      <c r="A4" s="8"/>
      <c r="B4" s="8"/>
      <c r="C4" s="114" t="s">
        <v>6</v>
      </c>
      <c r="D4" s="114" t="s">
        <v>13</v>
      </c>
      <c r="E4" s="114" t="s">
        <v>12</v>
      </c>
      <c r="F4" s="114" t="s">
        <v>7</v>
      </c>
      <c r="G4" s="35"/>
      <c r="H4" s="114" t="s">
        <v>6</v>
      </c>
      <c r="I4" s="114" t="s">
        <v>13</v>
      </c>
      <c r="J4" s="114" t="s">
        <v>12</v>
      </c>
      <c r="K4" s="114" t="s">
        <v>7</v>
      </c>
    </row>
    <row r="5" spans="1:11" ht="15.75" customHeight="1" x14ac:dyDescent="0.25">
      <c r="A5" s="11"/>
      <c r="B5" s="11"/>
      <c r="C5" s="115"/>
      <c r="D5" s="115"/>
      <c r="E5" s="115"/>
      <c r="F5" s="115"/>
      <c r="G5" s="35"/>
      <c r="H5" s="115"/>
      <c r="I5" s="115"/>
      <c r="J5" s="115"/>
      <c r="K5" s="115"/>
    </row>
    <row r="6" spans="1:11" ht="13.2" customHeight="1" x14ac:dyDescent="0.3">
      <c r="A6" s="107">
        <v>1999</v>
      </c>
      <c r="B6" s="12" t="s">
        <v>0</v>
      </c>
      <c r="C6" s="36"/>
      <c r="D6" s="36"/>
      <c r="E6" s="36"/>
      <c r="F6" s="36"/>
      <c r="G6" s="37"/>
      <c r="H6" s="70"/>
      <c r="I6" s="70"/>
      <c r="J6" s="70"/>
      <c r="K6" s="70"/>
    </row>
    <row r="7" spans="1:11" ht="13.2" customHeight="1" x14ac:dyDescent="0.3">
      <c r="A7" s="108"/>
      <c r="B7" s="12" t="s">
        <v>1</v>
      </c>
      <c r="C7" s="36">
        <v>2.9</v>
      </c>
      <c r="D7" s="36">
        <v>2.2000000000000002</v>
      </c>
      <c r="E7" s="36">
        <v>1.8</v>
      </c>
      <c r="F7" s="36">
        <v>1</v>
      </c>
      <c r="G7" s="37"/>
      <c r="H7" s="38"/>
      <c r="I7" s="38"/>
      <c r="J7" s="38"/>
      <c r="K7" s="38"/>
    </row>
    <row r="8" spans="1:11" ht="13.2" customHeight="1" x14ac:dyDescent="0.3">
      <c r="A8" s="108"/>
      <c r="B8" s="12" t="s">
        <v>2</v>
      </c>
      <c r="C8" s="36">
        <v>1</v>
      </c>
      <c r="D8" s="36">
        <v>0.3</v>
      </c>
      <c r="E8" s="36">
        <v>1.7</v>
      </c>
      <c r="F8" s="36">
        <v>1.3</v>
      </c>
      <c r="G8" s="37"/>
      <c r="H8" s="38"/>
      <c r="I8" s="38"/>
      <c r="J8" s="38"/>
      <c r="K8" s="38"/>
    </row>
    <row r="9" spans="1:11" x14ac:dyDescent="0.3">
      <c r="A9" s="109"/>
      <c r="B9" s="12" t="s">
        <v>3</v>
      </c>
      <c r="C9" s="36">
        <v>1.9</v>
      </c>
      <c r="D9" s="36">
        <v>0.7</v>
      </c>
      <c r="E9" s="36">
        <v>1.7</v>
      </c>
      <c r="F9" s="36">
        <v>3.1</v>
      </c>
      <c r="G9" s="37"/>
      <c r="H9" s="71"/>
      <c r="I9" s="71"/>
      <c r="J9" s="71"/>
      <c r="K9" s="71"/>
    </row>
    <row r="10" spans="1:11" x14ac:dyDescent="0.3">
      <c r="A10" s="107">
        <v>2000</v>
      </c>
      <c r="B10" s="12" t="s">
        <v>0</v>
      </c>
      <c r="C10" s="36">
        <v>-3</v>
      </c>
      <c r="D10" s="36">
        <v>-3.5</v>
      </c>
      <c r="E10" s="36">
        <v>0.7</v>
      </c>
      <c r="F10" s="36">
        <v>5.4</v>
      </c>
      <c r="G10" s="37"/>
      <c r="H10" s="36">
        <v>2.8</v>
      </c>
      <c r="I10" s="36">
        <v>-0.5</v>
      </c>
      <c r="J10" s="36">
        <v>6</v>
      </c>
      <c r="K10" s="36">
        <v>11.2</v>
      </c>
    </row>
    <row r="11" spans="1:11" x14ac:dyDescent="0.3">
      <c r="A11" s="108"/>
      <c r="B11" s="12" t="s">
        <v>1</v>
      </c>
      <c r="C11" s="36">
        <v>4.3</v>
      </c>
      <c r="D11" s="36">
        <v>3.4</v>
      </c>
      <c r="E11" s="36">
        <v>1.8</v>
      </c>
      <c r="F11" s="36">
        <v>2.2000000000000002</v>
      </c>
      <c r="G11" s="37"/>
      <c r="H11" s="36">
        <v>4.2</v>
      </c>
      <c r="I11" s="36">
        <v>0.7</v>
      </c>
      <c r="J11" s="36">
        <v>6</v>
      </c>
      <c r="K11" s="36">
        <v>12.6</v>
      </c>
    </row>
    <row r="12" spans="1:11" x14ac:dyDescent="0.3">
      <c r="A12" s="108"/>
      <c r="B12" s="12" t="s">
        <v>2</v>
      </c>
      <c r="C12" s="36">
        <v>1.1000000000000001</v>
      </c>
      <c r="D12" s="36">
        <v>0.3</v>
      </c>
      <c r="E12" s="36">
        <v>1.3</v>
      </c>
      <c r="F12" s="36">
        <v>2.7</v>
      </c>
      <c r="G12" s="37"/>
      <c r="H12" s="36">
        <v>4.3</v>
      </c>
      <c r="I12" s="36">
        <v>0.7</v>
      </c>
      <c r="J12" s="36">
        <v>5.6</v>
      </c>
      <c r="K12" s="36">
        <v>14.1</v>
      </c>
    </row>
    <row r="13" spans="1:11" x14ac:dyDescent="0.3">
      <c r="A13" s="109"/>
      <c r="B13" s="12" t="s">
        <v>3</v>
      </c>
      <c r="C13" s="36">
        <v>4</v>
      </c>
      <c r="D13" s="36">
        <v>3.3</v>
      </c>
      <c r="E13" s="36">
        <v>1.5</v>
      </c>
      <c r="F13" s="36">
        <v>-0.5</v>
      </c>
      <c r="G13" s="37"/>
      <c r="H13" s="36">
        <v>6.5</v>
      </c>
      <c r="I13" s="36">
        <v>3.3</v>
      </c>
      <c r="J13" s="36">
        <v>5.4</v>
      </c>
      <c r="K13" s="36">
        <v>10.1</v>
      </c>
    </row>
    <row r="14" spans="1:11" x14ac:dyDescent="0.3">
      <c r="A14" s="107">
        <v>2001</v>
      </c>
      <c r="B14" s="12" t="s">
        <v>0</v>
      </c>
      <c r="C14" s="36">
        <v>-0.6</v>
      </c>
      <c r="D14" s="36">
        <v>-0.9</v>
      </c>
      <c r="E14" s="36">
        <v>0.4</v>
      </c>
      <c r="F14" s="36">
        <v>0.6</v>
      </c>
      <c r="G14" s="37"/>
      <c r="H14" s="36">
        <v>9.1</v>
      </c>
      <c r="I14" s="36">
        <v>6.1</v>
      </c>
      <c r="J14" s="36">
        <v>5.0999999999999996</v>
      </c>
      <c r="K14" s="36">
        <v>5</v>
      </c>
    </row>
    <row r="15" spans="1:11" x14ac:dyDescent="0.3">
      <c r="A15" s="108"/>
      <c r="B15" s="12" t="s">
        <v>1</v>
      </c>
      <c r="C15" s="36">
        <v>0.7</v>
      </c>
      <c r="D15" s="36">
        <v>-0.5</v>
      </c>
      <c r="E15" s="36">
        <v>0.7</v>
      </c>
      <c r="F15" s="36">
        <v>1.6</v>
      </c>
      <c r="G15" s="37"/>
      <c r="H15" s="36">
        <v>5.3</v>
      </c>
      <c r="I15" s="36">
        <v>2.1</v>
      </c>
      <c r="J15" s="36">
        <v>4</v>
      </c>
      <c r="K15" s="36">
        <v>4.4000000000000004</v>
      </c>
    </row>
    <row r="16" spans="1:11" x14ac:dyDescent="0.3">
      <c r="A16" s="108"/>
      <c r="B16" s="12" t="s">
        <v>2</v>
      </c>
      <c r="C16" s="36">
        <v>0.5</v>
      </c>
      <c r="D16" s="36">
        <v>0.1</v>
      </c>
      <c r="E16" s="36">
        <v>-0.1</v>
      </c>
      <c r="F16" s="36">
        <v>-0.1</v>
      </c>
      <c r="G16" s="37"/>
      <c r="H16" s="36">
        <v>4.5999999999999996</v>
      </c>
      <c r="I16" s="36">
        <v>2</v>
      </c>
      <c r="J16" s="36">
        <v>2.6</v>
      </c>
      <c r="K16" s="36">
        <v>1.6</v>
      </c>
    </row>
    <row r="17" spans="1:11" x14ac:dyDescent="0.3">
      <c r="A17" s="109"/>
      <c r="B17" s="12" t="s">
        <v>3</v>
      </c>
      <c r="C17" s="36">
        <v>0</v>
      </c>
      <c r="D17" s="36">
        <v>-0.3</v>
      </c>
      <c r="E17" s="36">
        <v>0.4</v>
      </c>
      <c r="F17" s="36">
        <v>1.8</v>
      </c>
      <c r="G17" s="37"/>
      <c r="H17" s="36">
        <v>0.6</v>
      </c>
      <c r="I17" s="36">
        <v>-1.6</v>
      </c>
      <c r="J17" s="36">
        <v>1.5</v>
      </c>
      <c r="K17" s="36">
        <v>4</v>
      </c>
    </row>
    <row r="18" spans="1:11" x14ac:dyDescent="0.3">
      <c r="A18" s="107">
        <v>2002</v>
      </c>
      <c r="B18" s="12" t="s">
        <v>0</v>
      </c>
      <c r="C18" s="36">
        <v>2.2999999999999998</v>
      </c>
      <c r="D18" s="36">
        <v>1.3</v>
      </c>
      <c r="E18" s="36">
        <v>1.2</v>
      </c>
      <c r="F18" s="36">
        <v>6</v>
      </c>
      <c r="G18" s="37"/>
      <c r="H18" s="36">
        <v>3.5</v>
      </c>
      <c r="I18" s="36">
        <v>0.6</v>
      </c>
      <c r="J18" s="36">
        <v>2.2000000000000002</v>
      </c>
      <c r="K18" s="36">
        <v>9.6</v>
      </c>
    </row>
    <row r="19" spans="1:11" x14ac:dyDescent="0.3">
      <c r="A19" s="108"/>
      <c r="B19" s="12" t="s">
        <v>1</v>
      </c>
      <c r="C19" s="36">
        <v>1</v>
      </c>
      <c r="D19" s="36">
        <v>0</v>
      </c>
      <c r="E19" s="36">
        <v>0.6</v>
      </c>
      <c r="F19" s="36">
        <v>-1.5</v>
      </c>
      <c r="G19" s="37"/>
      <c r="H19" s="36">
        <v>3.8</v>
      </c>
      <c r="I19" s="36">
        <v>1.1000000000000001</v>
      </c>
      <c r="J19" s="36">
        <v>2.1</v>
      </c>
      <c r="K19" s="36">
        <v>6.2</v>
      </c>
    </row>
    <row r="20" spans="1:11" x14ac:dyDescent="0.3">
      <c r="A20" s="108"/>
      <c r="B20" s="12" t="s">
        <v>2</v>
      </c>
      <c r="C20" s="36">
        <v>0.6</v>
      </c>
      <c r="D20" s="36">
        <v>0</v>
      </c>
      <c r="E20" s="36">
        <v>1</v>
      </c>
      <c r="F20" s="36">
        <v>4.9000000000000004</v>
      </c>
      <c r="G20" s="37"/>
      <c r="H20" s="36">
        <v>3.8</v>
      </c>
      <c r="I20" s="36">
        <v>0.9</v>
      </c>
      <c r="J20" s="36">
        <v>3.3</v>
      </c>
      <c r="K20" s="36">
        <v>11.6</v>
      </c>
    </row>
    <row r="21" spans="1:11" x14ac:dyDescent="0.3">
      <c r="A21" s="109"/>
      <c r="B21" s="12" t="s">
        <v>3</v>
      </c>
      <c r="C21" s="36">
        <v>0.6</v>
      </c>
      <c r="D21" s="36">
        <v>0</v>
      </c>
      <c r="E21" s="36">
        <v>1.3</v>
      </c>
      <c r="F21" s="36">
        <v>2.8</v>
      </c>
      <c r="G21" s="37"/>
      <c r="H21" s="36">
        <v>4.5</v>
      </c>
      <c r="I21" s="36">
        <v>1.3</v>
      </c>
      <c r="J21" s="36">
        <v>4.2</v>
      </c>
      <c r="K21" s="36">
        <v>12.6</v>
      </c>
    </row>
    <row r="22" spans="1:11" x14ac:dyDescent="0.3">
      <c r="A22" s="107">
        <v>2003</v>
      </c>
      <c r="B22" s="12" t="s">
        <v>0</v>
      </c>
      <c r="C22" s="36">
        <v>1</v>
      </c>
      <c r="D22" s="36">
        <v>-0.1</v>
      </c>
      <c r="E22" s="36">
        <v>0.9</v>
      </c>
      <c r="F22" s="36">
        <v>-0.4</v>
      </c>
      <c r="G22" s="37"/>
      <c r="H22" s="36">
        <v>3.1</v>
      </c>
      <c r="I22" s="36">
        <v>-0.2</v>
      </c>
      <c r="J22" s="36">
        <v>3.9</v>
      </c>
      <c r="K22" s="36">
        <v>5.8</v>
      </c>
    </row>
    <row r="23" spans="1:11" x14ac:dyDescent="0.3">
      <c r="A23" s="108"/>
      <c r="B23" s="12" t="s">
        <v>1</v>
      </c>
      <c r="C23" s="36">
        <v>0.6</v>
      </c>
      <c r="D23" s="36">
        <v>0.1</v>
      </c>
      <c r="E23" s="36">
        <v>0.7</v>
      </c>
      <c r="F23" s="36">
        <v>-1</v>
      </c>
      <c r="G23" s="37"/>
      <c r="H23" s="36">
        <v>2.7</v>
      </c>
      <c r="I23" s="36">
        <v>-0.1</v>
      </c>
      <c r="J23" s="36">
        <v>4</v>
      </c>
      <c r="K23" s="36">
        <v>6.3</v>
      </c>
    </row>
    <row r="24" spans="1:11" x14ac:dyDescent="0.3">
      <c r="A24" s="108"/>
      <c r="B24" s="12" t="s">
        <v>2</v>
      </c>
      <c r="C24" s="36">
        <v>1.9</v>
      </c>
      <c r="D24" s="36">
        <v>1.3</v>
      </c>
      <c r="E24" s="36">
        <v>0.9</v>
      </c>
      <c r="F24" s="36">
        <v>-0.6</v>
      </c>
      <c r="G24" s="37"/>
      <c r="H24" s="36">
        <v>4.0999999999999996</v>
      </c>
      <c r="I24" s="36">
        <v>1.3</v>
      </c>
      <c r="J24" s="36">
        <v>3.8</v>
      </c>
      <c r="K24" s="36">
        <v>0.7</v>
      </c>
    </row>
    <row r="25" spans="1:11" x14ac:dyDescent="0.3">
      <c r="A25" s="109"/>
      <c r="B25" s="12" t="s">
        <v>3</v>
      </c>
      <c r="C25" s="36">
        <v>0.5</v>
      </c>
      <c r="D25" s="36">
        <v>-0.1</v>
      </c>
      <c r="E25" s="36">
        <v>0.6</v>
      </c>
      <c r="F25" s="36">
        <v>0.4</v>
      </c>
      <c r="G25" s="37"/>
      <c r="H25" s="36">
        <v>3.9</v>
      </c>
      <c r="I25" s="36">
        <v>1.2</v>
      </c>
      <c r="J25" s="36">
        <v>3.1</v>
      </c>
      <c r="K25" s="36">
        <v>-1.6</v>
      </c>
    </row>
    <row r="26" spans="1:11" x14ac:dyDescent="0.3">
      <c r="A26" s="107">
        <v>2004</v>
      </c>
      <c r="B26" s="12" t="s">
        <v>0</v>
      </c>
      <c r="C26" s="36">
        <v>0.2</v>
      </c>
      <c r="D26" s="36">
        <v>-0.5</v>
      </c>
      <c r="E26" s="36">
        <v>1.1000000000000001</v>
      </c>
      <c r="F26" s="36">
        <v>1.3</v>
      </c>
      <c r="G26" s="37"/>
      <c r="H26" s="36">
        <v>3.1</v>
      </c>
      <c r="I26" s="36">
        <v>0.9</v>
      </c>
      <c r="J26" s="36">
        <v>3.3</v>
      </c>
      <c r="K26" s="36">
        <v>0.1</v>
      </c>
    </row>
    <row r="27" spans="1:11" x14ac:dyDescent="0.3">
      <c r="A27" s="108"/>
      <c r="B27" s="12" t="s">
        <v>1</v>
      </c>
      <c r="C27" s="36">
        <v>2.1</v>
      </c>
      <c r="D27" s="36">
        <v>1.4</v>
      </c>
      <c r="E27" s="36">
        <v>0.8</v>
      </c>
      <c r="F27" s="36">
        <v>1.6</v>
      </c>
      <c r="G27" s="37"/>
      <c r="H27" s="36">
        <v>4.7</v>
      </c>
      <c r="I27" s="36">
        <v>2.2000000000000002</v>
      </c>
      <c r="J27" s="36">
        <v>3.5</v>
      </c>
      <c r="K27" s="36">
        <v>2.7</v>
      </c>
    </row>
    <row r="28" spans="1:11" x14ac:dyDescent="0.3">
      <c r="A28" s="108"/>
      <c r="B28" s="12" t="s">
        <v>2</v>
      </c>
      <c r="C28" s="36">
        <v>0.9</v>
      </c>
      <c r="D28" s="36">
        <v>0.4</v>
      </c>
      <c r="E28" s="36">
        <v>0.7</v>
      </c>
      <c r="F28" s="36">
        <v>1.9</v>
      </c>
      <c r="G28" s="37"/>
      <c r="H28" s="36">
        <v>3.7</v>
      </c>
      <c r="I28" s="36">
        <v>1.2</v>
      </c>
      <c r="J28" s="36">
        <v>3.3</v>
      </c>
      <c r="K28" s="36">
        <v>5.3</v>
      </c>
    </row>
    <row r="29" spans="1:11" x14ac:dyDescent="0.3">
      <c r="A29" s="109"/>
      <c r="B29" s="12" t="s">
        <v>3</v>
      </c>
      <c r="C29" s="36">
        <v>0.2</v>
      </c>
      <c r="D29" s="36">
        <v>-0.2</v>
      </c>
      <c r="E29" s="36">
        <v>1.1000000000000001</v>
      </c>
      <c r="F29" s="36">
        <v>0.3</v>
      </c>
      <c r="G29" s="37"/>
      <c r="H29" s="36">
        <v>3.5</v>
      </c>
      <c r="I29" s="36">
        <v>1</v>
      </c>
      <c r="J29" s="36">
        <v>3.7</v>
      </c>
      <c r="K29" s="36">
        <v>5.2</v>
      </c>
    </row>
    <row r="30" spans="1:11" x14ac:dyDescent="0.3">
      <c r="A30" s="107">
        <v>2005</v>
      </c>
      <c r="B30" s="12" t="s">
        <v>0</v>
      </c>
      <c r="C30" s="36">
        <v>-0.1</v>
      </c>
      <c r="D30" s="36">
        <v>-0.5</v>
      </c>
      <c r="E30" s="36">
        <v>0</v>
      </c>
      <c r="F30" s="36">
        <v>2.9</v>
      </c>
      <c r="G30" s="37"/>
      <c r="H30" s="36">
        <v>3.2</v>
      </c>
      <c r="I30" s="36">
        <v>1</v>
      </c>
      <c r="J30" s="36">
        <v>2.7</v>
      </c>
      <c r="K30" s="36">
        <v>6.9</v>
      </c>
    </row>
    <row r="31" spans="1:11" x14ac:dyDescent="0.3">
      <c r="A31" s="108"/>
      <c r="B31" s="12" t="s">
        <v>1</v>
      </c>
      <c r="C31" s="36">
        <v>1.2</v>
      </c>
      <c r="D31" s="36">
        <v>0.6</v>
      </c>
      <c r="E31" s="36">
        <v>1.5</v>
      </c>
      <c r="F31" s="36">
        <v>3</v>
      </c>
      <c r="G31" s="37"/>
      <c r="H31" s="36">
        <v>2.2999999999999998</v>
      </c>
      <c r="I31" s="36">
        <v>0.2</v>
      </c>
      <c r="J31" s="36">
        <v>3.3</v>
      </c>
      <c r="K31" s="36">
        <v>8.3000000000000007</v>
      </c>
    </row>
    <row r="32" spans="1:11" x14ac:dyDescent="0.3">
      <c r="A32" s="108"/>
      <c r="B32" s="12" t="s">
        <v>2</v>
      </c>
      <c r="C32" s="36">
        <v>0.2</v>
      </c>
      <c r="D32" s="36">
        <v>-0.4</v>
      </c>
      <c r="E32" s="36">
        <v>1.3</v>
      </c>
      <c r="F32" s="36">
        <v>2.5</v>
      </c>
      <c r="G32" s="37"/>
      <c r="H32" s="36">
        <v>1.5</v>
      </c>
      <c r="I32" s="36">
        <v>-0.5</v>
      </c>
      <c r="J32" s="36">
        <v>4</v>
      </c>
      <c r="K32" s="36">
        <v>8.9</v>
      </c>
    </row>
    <row r="33" spans="1:11" x14ac:dyDescent="0.3">
      <c r="A33" s="109"/>
      <c r="B33" s="12" t="s">
        <v>3</v>
      </c>
      <c r="C33" s="36">
        <v>3.3</v>
      </c>
      <c r="D33" s="36">
        <v>2.7</v>
      </c>
      <c r="E33" s="36">
        <v>0.8</v>
      </c>
      <c r="F33" s="36">
        <v>1.6</v>
      </c>
      <c r="G33" s="37"/>
      <c r="H33" s="36">
        <v>4.5999999999999996</v>
      </c>
      <c r="I33" s="36">
        <v>2.4</v>
      </c>
      <c r="J33" s="36">
        <v>3.7</v>
      </c>
      <c r="K33" s="36">
        <v>10.3</v>
      </c>
    </row>
    <row r="34" spans="1:11" x14ac:dyDescent="0.3">
      <c r="A34" s="107">
        <v>2006</v>
      </c>
      <c r="B34" s="12" t="s">
        <v>0</v>
      </c>
      <c r="C34" s="36">
        <v>-1.3</v>
      </c>
      <c r="D34" s="36">
        <v>-2</v>
      </c>
      <c r="E34" s="36">
        <v>1</v>
      </c>
      <c r="F34" s="36">
        <v>0.5</v>
      </c>
      <c r="G34" s="37"/>
      <c r="H34" s="36">
        <v>3.3</v>
      </c>
      <c r="I34" s="36">
        <v>0.9</v>
      </c>
      <c r="J34" s="36">
        <v>4.7</v>
      </c>
      <c r="K34" s="36">
        <v>7.7</v>
      </c>
    </row>
    <row r="35" spans="1:11" x14ac:dyDescent="0.3">
      <c r="A35" s="108"/>
      <c r="B35" s="12" t="s">
        <v>1</v>
      </c>
      <c r="C35" s="36">
        <v>2.1</v>
      </c>
      <c r="D35" s="36">
        <v>1.3</v>
      </c>
      <c r="E35" s="36">
        <v>0.8</v>
      </c>
      <c r="F35" s="36">
        <v>1.6</v>
      </c>
      <c r="G35" s="37"/>
      <c r="H35" s="36">
        <v>4.3</v>
      </c>
      <c r="I35" s="36">
        <v>1.5</v>
      </c>
      <c r="J35" s="36">
        <v>4</v>
      </c>
      <c r="K35" s="36">
        <v>6.3</v>
      </c>
    </row>
    <row r="36" spans="1:11" x14ac:dyDescent="0.3">
      <c r="A36" s="108"/>
      <c r="B36" s="12" t="s">
        <v>2</v>
      </c>
      <c r="C36" s="36">
        <v>0.7</v>
      </c>
      <c r="D36" s="36">
        <v>0</v>
      </c>
      <c r="E36" s="36">
        <v>1.2</v>
      </c>
      <c r="F36" s="36">
        <v>-0.1</v>
      </c>
      <c r="G36" s="37"/>
      <c r="H36" s="36">
        <v>4.8</v>
      </c>
      <c r="I36" s="36">
        <v>1.9</v>
      </c>
      <c r="J36" s="36">
        <v>3.8</v>
      </c>
      <c r="K36" s="36">
        <v>3.5</v>
      </c>
    </row>
    <row r="37" spans="1:11" x14ac:dyDescent="0.3">
      <c r="A37" s="109"/>
      <c r="B37" s="12" t="s">
        <v>3</v>
      </c>
      <c r="C37" s="36">
        <v>1.4</v>
      </c>
      <c r="D37" s="36">
        <v>1.1000000000000001</v>
      </c>
      <c r="E37" s="36">
        <v>0.7</v>
      </c>
      <c r="F37" s="36">
        <v>6.5</v>
      </c>
      <c r="G37" s="37"/>
      <c r="H37" s="36">
        <v>2.8</v>
      </c>
      <c r="I37" s="36">
        <v>0.4</v>
      </c>
      <c r="J37" s="36">
        <v>3.8</v>
      </c>
      <c r="K37" s="36">
        <v>8.6</v>
      </c>
    </row>
    <row r="38" spans="1:11" x14ac:dyDescent="0.3">
      <c r="A38" s="107">
        <v>2007</v>
      </c>
      <c r="B38" s="12" t="s">
        <v>0</v>
      </c>
      <c r="C38" s="36">
        <v>0.3</v>
      </c>
      <c r="D38" s="36">
        <v>-0.2</v>
      </c>
      <c r="E38" s="36">
        <v>0.9</v>
      </c>
      <c r="F38" s="36">
        <v>1</v>
      </c>
      <c r="G38" s="37"/>
      <c r="H38" s="36">
        <v>4.5999999999999996</v>
      </c>
      <c r="I38" s="36">
        <v>2.2000000000000002</v>
      </c>
      <c r="J38" s="36">
        <v>3.7</v>
      </c>
      <c r="K38" s="36">
        <v>9.1</v>
      </c>
    </row>
    <row r="39" spans="1:11" x14ac:dyDescent="0.3">
      <c r="A39" s="108"/>
      <c r="B39" s="12" t="s">
        <v>1</v>
      </c>
      <c r="C39" s="36">
        <v>0.3</v>
      </c>
      <c r="D39" s="36">
        <v>-0.3</v>
      </c>
      <c r="E39" s="36">
        <v>1</v>
      </c>
      <c r="F39" s="36">
        <v>-1.1000000000000001</v>
      </c>
      <c r="G39" s="37"/>
      <c r="H39" s="36">
        <v>2.7</v>
      </c>
      <c r="I39" s="36">
        <v>0.6</v>
      </c>
      <c r="J39" s="36">
        <v>3.9</v>
      </c>
      <c r="K39" s="36">
        <v>6.2</v>
      </c>
    </row>
    <row r="40" spans="1:11" x14ac:dyDescent="0.3">
      <c r="A40" s="108"/>
      <c r="B40" s="12" t="s">
        <v>2</v>
      </c>
      <c r="C40" s="36">
        <v>1.5</v>
      </c>
      <c r="D40" s="36">
        <v>0.8</v>
      </c>
      <c r="E40" s="36">
        <v>0.4</v>
      </c>
      <c r="F40" s="36">
        <v>-1</v>
      </c>
      <c r="G40" s="37"/>
      <c r="H40" s="36">
        <v>3.5</v>
      </c>
      <c r="I40" s="36">
        <v>1.5</v>
      </c>
      <c r="J40" s="36">
        <v>3.1</v>
      </c>
      <c r="K40" s="36">
        <v>5.4</v>
      </c>
    </row>
    <row r="41" spans="1:11" x14ac:dyDescent="0.3">
      <c r="A41" s="109"/>
      <c r="B41" s="12" t="s">
        <v>3</v>
      </c>
      <c r="C41" s="36">
        <v>1.6</v>
      </c>
      <c r="D41" s="36">
        <v>0.7</v>
      </c>
      <c r="E41" s="36">
        <v>0.8</v>
      </c>
      <c r="F41" s="36">
        <v>-0.5</v>
      </c>
      <c r="G41" s="37"/>
      <c r="H41" s="36">
        <v>3.7</v>
      </c>
      <c r="I41" s="36">
        <v>1</v>
      </c>
      <c r="J41" s="36">
        <v>3.2</v>
      </c>
      <c r="K41" s="36">
        <v>-1.6</v>
      </c>
    </row>
    <row r="42" spans="1:11" x14ac:dyDescent="0.3">
      <c r="A42" s="107">
        <v>2008</v>
      </c>
      <c r="B42" s="12" t="s">
        <v>0</v>
      </c>
      <c r="C42" s="36">
        <v>-1</v>
      </c>
      <c r="D42" s="36">
        <v>-1.8</v>
      </c>
      <c r="E42" s="36">
        <v>0.6</v>
      </c>
      <c r="F42" s="36">
        <v>3.8</v>
      </c>
      <c r="G42" s="37"/>
      <c r="H42" s="36">
        <v>2.2999999999999998</v>
      </c>
      <c r="I42" s="36">
        <v>-0.6</v>
      </c>
      <c r="J42" s="36">
        <v>2.9</v>
      </c>
      <c r="K42" s="36">
        <v>1.1000000000000001</v>
      </c>
    </row>
    <row r="43" spans="1:11" x14ac:dyDescent="0.3">
      <c r="A43" s="108"/>
      <c r="B43" s="12" t="s">
        <v>1</v>
      </c>
      <c r="C43" s="36">
        <v>2.1</v>
      </c>
      <c r="D43" s="36">
        <v>0.9</v>
      </c>
      <c r="E43" s="36">
        <v>0.6</v>
      </c>
      <c r="F43" s="36">
        <v>-2</v>
      </c>
      <c r="G43" s="37"/>
      <c r="H43" s="36">
        <v>4.0999999999999996</v>
      </c>
      <c r="I43" s="36">
        <v>0.6</v>
      </c>
      <c r="J43" s="36">
        <v>2.5</v>
      </c>
      <c r="K43" s="36">
        <v>0.1</v>
      </c>
    </row>
    <row r="44" spans="1:11" x14ac:dyDescent="0.3">
      <c r="A44" s="108"/>
      <c r="B44" s="12" t="s">
        <v>2</v>
      </c>
      <c r="C44" s="36">
        <v>-0.8</v>
      </c>
      <c r="D44" s="36">
        <v>-1.6</v>
      </c>
      <c r="E44" s="36">
        <v>0.1</v>
      </c>
      <c r="F44" s="36">
        <v>0</v>
      </c>
      <c r="G44" s="37"/>
      <c r="H44" s="36">
        <v>1.8</v>
      </c>
      <c r="I44" s="36">
        <v>-1.8</v>
      </c>
      <c r="J44" s="36">
        <v>2.2000000000000002</v>
      </c>
      <c r="K44" s="36">
        <v>1.1000000000000001</v>
      </c>
    </row>
    <row r="45" spans="1:11" x14ac:dyDescent="0.3">
      <c r="A45" s="109"/>
      <c r="B45" s="12" t="s">
        <v>3</v>
      </c>
      <c r="C45" s="36">
        <v>-0.9</v>
      </c>
      <c r="D45" s="36">
        <v>-0.5</v>
      </c>
      <c r="E45" s="36">
        <v>-0.9</v>
      </c>
      <c r="F45" s="36">
        <v>-6</v>
      </c>
      <c r="G45" s="37"/>
      <c r="H45" s="36">
        <v>-0.7</v>
      </c>
      <c r="I45" s="36">
        <v>-3</v>
      </c>
      <c r="J45" s="36">
        <v>0.5</v>
      </c>
      <c r="K45" s="36">
        <v>-4.5</v>
      </c>
    </row>
    <row r="46" spans="1:11" x14ac:dyDescent="0.3">
      <c r="A46" s="107">
        <v>2009</v>
      </c>
      <c r="B46" s="12" t="s">
        <v>0</v>
      </c>
      <c r="C46" s="36">
        <v>-1.5</v>
      </c>
      <c r="D46" s="36">
        <v>-0.2</v>
      </c>
      <c r="E46" s="36">
        <v>-2.2999999999999998</v>
      </c>
      <c r="F46" s="36">
        <v>-1.6</v>
      </c>
      <c r="G46" s="37"/>
      <c r="H46" s="36">
        <v>-1.2</v>
      </c>
      <c r="I46" s="36">
        <v>-1.5</v>
      </c>
      <c r="J46" s="36">
        <v>-2.4</v>
      </c>
      <c r="K46" s="36">
        <v>-9.5</v>
      </c>
    </row>
    <row r="47" spans="1:11" x14ac:dyDescent="0.3">
      <c r="A47" s="108"/>
      <c r="B47" s="12" t="s">
        <v>1</v>
      </c>
      <c r="C47" s="36">
        <v>-0.8</v>
      </c>
      <c r="D47" s="36">
        <v>-1.2</v>
      </c>
      <c r="E47" s="36">
        <v>0.3</v>
      </c>
      <c r="F47" s="36">
        <v>-3.2</v>
      </c>
      <c r="G47" s="37"/>
      <c r="H47" s="36">
        <v>-3.9</v>
      </c>
      <c r="I47" s="36">
        <v>-3.5</v>
      </c>
      <c r="J47" s="36">
        <v>-2.6</v>
      </c>
      <c r="K47" s="36">
        <v>-10.5</v>
      </c>
    </row>
    <row r="48" spans="1:11" x14ac:dyDescent="0.3">
      <c r="A48" s="108"/>
      <c r="B48" s="12" t="s">
        <v>2</v>
      </c>
      <c r="C48" s="36">
        <v>0.6</v>
      </c>
      <c r="D48" s="36">
        <v>0.3</v>
      </c>
      <c r="E48" s="36">
        <v>0.6</v>
      </c>
      <c r="F48" s="36">
        <v>-0.9</v>
      </c>
      <c r="G48" s="37"/>
      <c r="H48" s="36">
        <v>-2.6</v>
      </c>
      <c r="I48" s="36">
        <v>-1.6</v>
      </c>
      <c r="J48" s="36">
        <v>-2.2000000000000002</v>
      </c>
      <c r="K48" s="36">
        <v>-11.3</v>
      </c>
    </row>
    <row r="49" spans="1:11" x14ac:dyDescent="0.3">
      <c r="A49" s="109"/>
      <c r="B49" s="12" t="s">
        <v>3</v>
      </c>
      <c r="C49" s="36">
        <v>0</v>
      </c>
      <c r="D49" s="36">
        <v>-0.3</v>
      </c>
      <c r="E49" s="36">
        <v>0.9</v>
      </c>
      <c r="F49" s="36">
        <v>1.4</v>
      </c>
      <c r="G49" s="37"/>
      <c r="H49" s="36">
        <v>-1.7</v>
      </c>
      <c r="I49" s="36">
        <v>-1.4</v>
      </c>
      <c r="J49" s="36">
        <v>-0.4</v>
      </c>
      <c r="K49" s="36">
        <v>-4.3</v>
      </c>
    </row>
    <row r="50" spans="1:11" x14ac:dyDescent="0.3">
      <c r="A50" s="107">
        <v>2010</v>
      </c>
      <c r="B50" s="12" t="s">
        <v>0</v>
      </c>
      <c r="C50" s="36">
        <v>-1</v>
      </c>
      <c r="D50" s="36">
        <v>-1.4</v>
      </c>
      <c r="E50" s="36">
        <v>0.3</v>
      </c>
      <c r="F50" s="36">
        <v>0</v>
      </c>
      <c r="G50" s="37"/>
      <c r="H50" s="36">
        <v>-1.2</v>
      </c>
      <c r="I50" s="36">
        <v>-2.5</v>
      </c>
      <c r="J50" s="36">
        <v>2.2000000000000002</v>
      </c>
      <c r="K50" s="36">
        <v>-2.7</v>
      </c>
    </row>
    <row r="51" spans="1:11" x14ac:dyDescent="0.3">
      <c r="A51" s="108"/>
      <c r="B51" s="12" t="s">
        <v>1</v>
      </c>
      <c r="C51" s="36">
        <v>0.7</v>
      </c>
      <c r="D51" s="36">
        <v>0.3</v>
      </c>
      <c r="E51" s="36">
        <v>0.5</v>
      </c>
      <c r="F51" s="36">
        <v>3.2</v>
      </c>
      <c r="G51" s="37"/>
      <c r="H51" s="36">
        <v>0.2</v>
      </c>
      <c r="I51" s="36">
        <v>-1.1000000000000001</v>
      </c>
      <c r="J51" s="36">
        <v>2.4</v>
      </c>
      <c r="K51" s="36">
        <v>3.7</v>
      </c>
    </row>
    <row r="52" spans="1:11" x14ac:dyDescent="0.3">
      <c r="A52" s="108"/>
      <c r="B52" s="12" t="s">
        <v>2</v>
      </c>
      <c r="C52" s="36">
        <v>0</v>
      </c>
      <c r="D52" s="36">
        <v>-0.4</v>
      </c>
      <c r="E52" s="36">
        <v>1.2</v>
      </c>
      <c r="F52" s="36">
        <v>-1.1000000000000001</v>
      </c>
      <c r="G52" s="37"/>
      <c r="H52" s="36">
        <v>-0.4</v>
      </c>
      <c r="I52" s="36">
        <v>-1.8</v>
      </c>
      <c r="J52" s="36">
        <v>3</v>
      </c>
      <c r="K52" s="36">
        <v>3.5</v>
      </c>
    </row>
    <row r="53" spans="1:11" x14ac:dyDescent="0.3">
      <c r="A53" s="109"/>
      <c r="B53" s="12" t="s">
        <v>3</v>
      </c>
      <c r="C53" s="36">
        <v>1.3</v>
      </c>
      <c r="D53" s="36">
        <v>0.8</v>
      </c>
      <c r="E53" s="36">
        <v>1</v>
      </c>
      <c r="F53" s="36">
        <v>0.7</v>
      </c>
      <c r="G53" s="37"/>
      <c r="H53" s="36">
        <v>0.9</v>
      </c>
      <c r="I53" s="36">
        <v>-0.7</v>
      </c>
      <c r="J53" s="36">
        <v>3</v>
      </c>
      <c r="K53" s="36">
        <v>2.8</v>
      </c>
    </row>
    <row r="54" spans="1:11" x14ac:dyDescent="0.3">
      <c r="A54" s="107">
        <v>2011</v>
      </c>
      <c r="B54" s="12" t="s">
        <v>0</v>
      </c>
      <c r="C54" s="36">
        <v>0.9</v>
      </c>
      <c r="D54" s="36">
        <v>-0.1</v>
      </c>
      <c r="E54" s="36">
        <v>0.9</v>
      </c>
      <c r="F54" s="36">
        <v>-0.5</v>
      </c>
      <c r="G54" s="37"/>
      <c r="H54" s="36">
        <v>2.9</v>
      </c>
      <c r="I54" s="36">
        <v>0.5</v>
      </c>
      <c r="J54" s="36">
        <v>3.6</v>
      </c>
      <c r="K54" s="36">
        <v>2.2999999999999998</v>
      </c>
    </row>
    <row r="55" spans="1:11" x14ac:dyDescent="0.3">
      <c r="A55" s="108"/>
      <c r="B55" s="12" t="s">
        <v>1</v>
      </c>
      <c r="C55" s="36">
        <v>1</v>
      </c>
      <c r="D55" s="36">
        <v>0.1</v>
      </c>
      <c r="E55" s="36">
        <v>0.9</v>
      </c>
      <c r="F55" s="36">
        <v>-2.7</v>
      </c>
      <c r="G55" s="37"/>
      <c r="H55" s="36">
        <v>3.2</v>
      </c>
      <c r="I55" s="36">
        <v>0.3</v>
      </c>
      <c r="J55" s="36">
        <v>4</v>
      </c>
      <c r="K55" s="36">
        <v>-3.5</v>
      </c>
    </row>
    <row r="56" spans="1:11" x14ac:dyDescent="0.3">
      <c r="A56" s="108"/>
      <c r="B56" s="12" t="s">
        <v>2</v>
      </c>
      <c r="C56" s="36">
        <v>-0.3</v>
      </c>
      <c r="D56" s="36">
        <v>-0.7</v>
      </c>
      <c r="E56" s="36">
        <v>0</v>
      </c>
      <c r="F56" s="36">
        <v>-0.3</v>
      </c>
      <c r="G56" s="37"/>
      <c r="H56" s="36">
        <v>3</v>
      </c>
      <c r="I56" s="36">
        <v>0</v>
      </c>
      <c r="J56" s="36">
        <v>2.8</v>
      </c>
      <c r="K56" s="36">
        <v>-2.8</v>
      </c>
    </row>
    <row r="57" spans="1:11" x14ac:dyDescent="0.3">
      <c r="A57" s="109"/>
      <c r="B57" s="12" t="s">
        <v>3</v>
      </c>
      <c r="C57" s="36">
        <v>-0.1</v>
      </c>
      <c r="D57" s="36">
        <v>-1</v>
      </c>
      <c r="E57" s="36">
        <v>-0.7</v>
      </c>
      <c r="F57" s="36">
        <v>-0.5</v>
      </c>
      <c r="G57" s="37"/>
      <c r="H57" s="36">
        <v>1.6</v>
      </c>
      <c r="I57" s="36">
        <v>-1.8</v>
      </c>
      <c r="J57" s="36">
        <v>1.1000000000000001</v>
      </c>
      <c r="K57" s="36">
        <v>-3.9</v>
      </c>
    </row>
    <row r="58" spans="1:11" x14ac:dyDescent="0.3">
      <c r="A58" s="16">
        <v>2012</v>
      </c>
      <c r="B58" s="12" t="s">
        <v>0</v>
      </c>
      <c r="C58" s="36">
        <v>-2.1</v>
      </c>
      <c r="D58" s="36">
        <v>-2.9</v>
      </c>
      <c r="E58" s="36">
        <v>-0.6</v>
      </c>
      <c r="F58" s="36">
        <v>-5.9</v>
      </c>
      <c r="G58" s="37"/>
      <c r="H58" s="36">
        <v>-1.5</v>
      </c>
      <c r="I58" s="36">
        <v>-4.5</v>
      </c>
      <c r="J58" s="36">
        <v>-0.5</v>
      </c>
      <c r="K58" s="36">
        <v>-9.1</v>
      </c>
    </row>
    <row r="59" spans="1:11" x14ac:dyDescent="0.3">
      <c r="A59" s="16"/>
      <c r="B59" s="12" t="s">
        <v>1</v>
      </c>
      <c r="C59" s="36">
        <v>-0.2</v>
      </c>
      <c r="D59" s="36">
        <v>-0.8</v>
      </c>
      <c r="E59" s="36">
        <v>0</v>
      </c>
      <c r="F59" s="36">
        <v>0.2</v>
      </c>
      <c r="G59" s="37"/>
      <c r="H59" s="36">
        <v>-2.6</v>
      </c>
      <c r="I59" s="36">
        <v>-5.4</v>
      </c>
      <c r="J59" s="36">
        <v>-1.4</v>
      </c>
      <c r="K59" s="36">
        <v>-6.4</v>
      </c>
    </row>
    <row r="60" spans="1:11" x14ac:dyDescent="0.3">
      <c r="A60" s="16"/>
      <c r="B60" s="12" t="s">
        <v>2</v>
      </c>
      <c r="C60" s="36">
        <v>-1</v>
      </c>
      <c r="D60" s="36">
        <v>-1.2</v>
      </c>
      <c r="E60" s="36">
        <v>-0.6</v>
      </c>
      <c r="F60" s="36">
        <v>-1.5</v>
      </c>
      <c r="G60" s="37"/>
      <c r="H60" s="36">
        <v>-3.4</v>
      </c>
      <c r="I60" s="36">
        <v>-5.9</v>
      </c>
      <c r="J60" s="36">
        <v>-2</v>
      </c>
      <c r="K60" s="36">
        <v>-7.5</v>
      </c>
    </row>
    <row r="61" spans="1:11" x14ac:dyDescent="0.3">
      <c r="A61" s="67"/>
      <c r="B61" s="12" t="s">
        <v>3</v>
      </c>
      <c r="C61" s="36">
        <v>-0.2</v>
      </c>
      <c r="D61" s="36">
        <v>-0.6</v>
      </c>
      <c r="E61" s="36">
        <v>-0.2</v>
      </c>
      <c r="F61" s="36">
        <v>-2.1</v>
      </c>
      <c r="G61" s="37"/>
      <c r="H61" s="36">
        <v>-3.4</v>
      </c>
      <c r="I61" s="36">
        <v>-5.4</v>
      </c>
      <c r="J61" s="36">
        <v>-1.5</v>
      </c>
      <c r="K61" s="36">
        <v>-9.1</v>
      </c>
    </row>
    <row r="62" spans="1:11" x14ac:dyDescent="0.3">
      <c r="A62" s="16">
        <v>2013</v>
      </c>
      <c r="B62" s="12" t="s">
        <v>0</v>
      </c>
      <c r="C62" s="36">
        <v>0.1</v>
      </c>
      <c r="D62" s="36">
        <v>-0.1</v>
      </c>
      <c r="E62" s="36">
        <v>-0.8</v>
      </c>
      <c r="F62" s="36">
        <v>-3.3</v>
      </c>
      <c r="G62" s="37"/>
      <c r="H62" s="36">
        <v>-1.2</v>
      </c>
      <c r="I62" s="36">
        <v>-2.8</v>
      </c>
      <c r="J62" s="36">
        <v>-1.7</v>
      </c>
      <c r="K62" s="36">
        <v>-6.6</v>
      </c>
    </row>
    <row r="63" spans="1:11" x14ac:dyDescent="0.3">
      <c r="A63" s="16"/>
      <c r="B63" s="12" t="s">
        <v>1</v>
      </c>
      <c r="C63" s="36">
        <v>0.1</v>
      </c>
      <c r="D63" s="36">
        <v>-0.2</v>
      </c>
      <c r="E63" s="36">
        <v>-0.2</v>
      </c>
      <c r="F63" s="36">
        <v>-0.8</v>
      </c>
      <c r="G63" s="37"/>
      <c r="H63" s="36">
        <v>-1</v>
      </c>
      <c r="I63" s="36">
        <v>-2.1</v>
      </c>
      <c r="J63" s="36">
        <v>-1.9</v>
      </c>
      <c r="K63" s="36">
        <v>-7.5</v>
      </c>
    </row>
    <row r="64" spans="1:11" x14ac:dyDescent="0.3">
      <c r="A64" s="16"/>
      <c r="B64" s="12" t="s">
        <v>2</v>
      </c>
      <c r="C64" s="36">
        <v>1.3</v>
      </c>
      <c r="D64" s="36">
        <v>1.1000000000000001</v>
      </c>
      <c r="E64" s="36">
        <v>0.4</v>
      </c>
      <c r="F64" s="36">
        <v>-1</v>
      </c>
      <c r="G64" s="37"/>
      <c r="H64" s="36">
        <v>1.4</v>
      </c>
      <c r="I64" s="36">
        <v>0.1</v>
      </c>
      <c r="J64" s="36">
        <v>-0.9</v>
      </c>
      <c r="K64" s="36">
        <v>-7</v>
      </c>
    </row>
    <row r="65" spans="1:11" x14ac:dyDescent="0.3">
      <c r="A65" s="67"/>
      <c r="B65" s="12" t="s">
        <v>3</v>
      </c>
      <c r="C65" s="36">
        <v>0.8</v>
      </c>
      <c r="D65" s="36">
        <v>0.9</v>
      </c>
      <c r="E65" s="36">
        <v>0.1</v>
      </c>
      <c r="F65" s="36">
        <v>-2.2000000000000002</v>
      </c>
      <c r="G65" s="37"/>
      <c r="H65" s="36">
        <v>2.4</v>
      </c>
      <c r="I65" s="36">
        <v>1.6</v>
      </c>
      <c r="J65" s="36">
        <v>-0.6</v>
      </c>
      <c r="K65" s="36">
        <v>-7</v>
      </c>
    </row>
    <row r="66" spans="1:11" x14ac:dyDescent="0.3">
      <c r="A66" s="16">
        <v>2014</v>
      </c>
      <c r="B66" s="12" t="s">
        <v>0</v>
      </c>
      <c r="C66" s="36">
        <v>-0.8</v>
      </c>
      <c r="D66" s="36">
        <v>-0.9</v>
      </c>
      <c r="E66" s="36">
        <v>0</v>
      </c>
      <c r="F66" s="36">
        <v>-1.6</v>
      </c>
      <c r="G66" s="37"/>
      <c r="H66" s="36">
        <v>1.4</v>
      </c>
      <c r="I66" s="36">
        <v>0.8</v>
      </c>
      <c r="J66" s="36">
        <v>0.2</v>
      </c>
      <c r="K66" s="36">
        <v>-5.4</v>
      </c>
    </row>
    <row r="67" spans="1:11" x14ac:dyDescent="0.3">
      <c r="A67" s="16"/>
      <c r="B67" s="12" t="s">
        <v>1</v>
      </c>
      <c r="C67" s="36">
        <v>-0.7</v>
      </c>
      <c r="D67" s="36">
        <v>-0.7</v>
      </c>
      <c r="E67" s="36">
        <v>0.2</v>
      </c>
      <c r="F67" s="36">
        <v>-2</v>
      </c>
      <c r="G67" s="37"/>
      <c r="H67" s="36">
        <v>0.6</v>
      </c>
      <c r="I67" s="36">
        <v>0.3</v>
      </c>
      <c r="J67" s="36">
        <v>0.6</v>
      </c>
      <c r="K67" s="36">
        <v>-6.5</v>
      </c>
    </row>
    <row r="68" spans="1:11" x14ac:dyDescent="0.3">
      <c r="A68" s="16"/>
      <c r="B68" s="12" t="s">
        <v>2</v>
      </c>
      <c r="C68" s="36">
        <v>1</v>
      </c>
      <c r="D68" s="36">
        <v>1.1000000000000001</v>
      </c>
      <c r="E68" s="36">
        <v>0.1</v>
      </c>
      <c r="F68" s="36">
        <v>-1.1000000000000001</v>
      </c>
      <c r="G68" s="37"/>
      <c r="H68" s="36">
        <v>0.3</v>
      </c>
      <c r="I68" s="36">
        <v>0.3</v>
      </c>
      <c r="J68" s="36">
        <v>0.4</v>
      </c>
      <c r="K68" s="36">
        <v>-6.6</v>
      </c>
    </row>
    <row r="69" spans="1:11" x14ac:dyDescent="0.3">
      <c r="A69" s="67"/>
      <c r="B69" s="12" t="s">
        <v>3</v>
      </c>
      <c r="C69" s="36">
        <v>0.6</v>
      </c>
      <c r="D69" s="36">
        <v>0.6</v>
      </c>
      <c r="E69" s="36">
        <v>0.5</v>
      </c>
      <c r="F69" s="36">
        <v>-0.2</v>
      </c>
      <c r="G69" s="37"/>
      <c r="H69" s="36">
        <v>0.1</v>
      </c>
      <c r="I69" s="36">
        <v>0</v>
      </c>
      <c r="J69" s="36">
        <v>0.8</v>
      </c>
      <c r="K69" s="36">
        <v>-4.7</v>
      </c>
    </row>
    <row r="70" spans="1:11" x14ac:dyDescent="0.3">
      <c r="A70" s="16">
        <v>2015</v>
      </c>
      <c r="B70" s="12" t="s">
        <v>0</v>
      </c>
      <c r="C70" s="36">
        <v>-0.8</v>
      </c>
      <c r="D70" s="36">
        <v>-0.7</v>
      </c>
      <c r="E70" s="36">
        <v>0.3</v>
      </c>
      <c r="F70" s="36">
        <v>-0.4</v>
      </c>
      <c r="G70" s="37"/>
      <c r="H70" s="36">
        <v>0.2</v>
      </c>
      <c r="I70" s="36">
        <v>0.3</v>
      </c>
      <c r="J70" s="36">
        <v>1.1000000000000001</v>
      </c>
      <c r="K70" s="36">
        <v>-3.6</v>
      </c>
    </row>
    <row r="71" spans="1:11" x14ac:dyDescent="0.3">
      <c r="A71" s="16"/>
      <c r="B71" s="12" t="s">
        <v>1</v>
      </c>
      <c r="C71" s="36">
        <v>0.9</v>
      </c>
      <c r="D71" s="36">
        <v>0.5</v>
      </c>
      <c r="E71" s="36">
        <v>1.1000000000000001</v>
      </c>
      <c r="F71" s="36">
        <v>-0.1</v>
      </c>
      <c r="G71" s="37"/>
      <c r="H71" s="36">
        <v>1.7</v>
      </c>
      <c r="I71" s="36">
        <v>1.5</v>
      </c>
      <c r="J71" s="36">
        <v>2.1</v>
      </c>
      <c r="K71" s="36">
        <v>-1.7</v>
      </c>
    </row>
    <row r="72" spans="1:11" x14ac:dyDescent="0.3">
      <c r="A72" s="75"/>
      <c r="B72" s="12" t="s">
        <v>2</v>
      </c>
      <c r="C72" s="36">
        <v>1.3</v>
      </c>
      <c r="D72" s="36">
        <v>1.3</v>
      </c>
      <c r="E72" s="36">
        <v>0.7</v>
      </c>
      <c r="F72" s="36">
        <v>1.2</v>
      </c>
      <c r="G72" s="37"/>
      <c r="H72" s="36">
        <v>2</v>
      </c>
      <c r="I72" s="36">
        <v>1.8</v>
      </c>
      <c r="J72" s="36">
        <v>2.6</v>
      </c>
      <c r="K72" s="36">
        <v>0.5</v>
      </c>
    </row>
    <row r="73" spans="1:11" x14ac:dyDescent="0.3">
      <c r="A73" s="67"/>
      <c r="B73" s="12" t="s">
        <v>3</v>
      </c>
      <c r="C73" s="36">
        <v>0.2</v>
      </c>
      <c r="D73" s="36">
        <v>0.1</v>
      </c>
      <c r="E73" s="36">
        <v>0.5</v>
      </c>
      <c r="F73" s="36">
        <v>0.6</v>
      </c>
      <c r="G73" s="37"/>
      <c r="H73" s="36">
        <v>1.6</v>
      </c>
      <c r="I73" s="36">
        <v>1.2</v>
      </c>
      <c r="J73" s="36">
        <v>2.6</v>
      </c>
      <c r="K73" s="36">
        <v>1.3</v>
      </c>
    </row>
    <row r="74" spans="1:11" x14ac:dyDescent="0.3">
      <c r="A74" s="76">
        <v>2016</v>
      </c>
      <c r="B74" s="12" t="s">
        <v>0</v>
      </c>
      <c r="C74" s="36">
        <v>0</v>
      </c>
      <c r="D74" s="36">
        <v>0.2</v>
      </c>
      <c r="E74" s="36">
        <v>-0.1</v>
      </c>
      <c r="F74" s="36">
        <v>1.4</v>
      </c>
      <c r="G74" s="37"/>
      <c r="H74" s="36">
        <v>2.4</v>
      </c>
      <c r="I74" s="36">
        <v>2.1</v>
      </c>
      <c r="J74" s="36">
        <v>2.2999999999999998</v>
      </c>
      <c r="K74" s="36">
        <v>3.2</v>
      </c>
    </row>
    <row r="75" spans="1:11" x14ac:dyDescent="0.3">
      <c r="A75" s="79"/>
      <c r="B75" s="12" t="s">
        <v>1</v>
      </c>
      <c r="C75" s="36">
        <v>0.5</v>
      </c>
      <c r="D75" s="36">
        <v>0.4</v>
      </c>
      <c r="E75" s="36">
        <v>0.3</v>
      </c>
      <c r="F75" s="36">
        <v>0.8</v>
      </c>
      <c r="G75" s="37"/>
      <c r="H75" s="36">
        <v>1.9</v>
      </c>
      <c r="I75" s="36">
        <v>2</v>
      </c>
      <c r="J75" s="36">
        <v>1.4</v>
      </c>
      <c r="K75" s="36">
        <v>4</v>
      </c>
    </row>
    <row r="76" spans="1:11" x14ac:dyDescent="0.3">
      <c r="A76" s="86"/>
      <c r="B76" s="12" t="s">
        <v>2</v>
      </c>
      <c r="C76" s="36">
        <v>0</v>
      </c>
      <c r="D76" s="36">
        <v>-0.2</v>
      </c>
      <c r="E76" s="36">
        <v>0.5</v>
      </c>
      <c r="F76" s="36">
        <v>1.1000000000000001</v>
      </c>
      <c r="G76" s="37"/>
      <c r="H76" s="36">
        <v>0.6</v>
      </c>
      <c r="I76" s="36">
        <v>0.5</v>
      </c>
      <c r="J76" s="36">
        <v>1.2</v>
      </c>
      <c r="K76" s="36">
        <v>4</v>
      </c>
    </row>
    <row r="77" spans="1:11" x14ac:dyDescent="0.3">
      <c r="A77" s="67"/>
      <c r="B77" s="12" t="s">
        <v>3</v>
      </c>
      <c r="C77" s="36">
        <v>0.2</v>
      </c>
      <c r="D77" s="36">
        <v>-0.2</v>
      </c>
      <c r="E77" s="36">
        <v>0.7</v>
      </c>
      <c r="F77" s="36">
        <v>1.3</v>
      </c>
      <c r="G77" s="37"/>
      <c r="H77" s="36">
        <v>0.6</v>
      </c>
      <c r="I77" s="36">
        <v>0.2</v>
      </c>
      <c r="J77" s="36">
        <v>1.4</v>
      </c>
      <c r="K77" s="36">
        <v>4.7</v>
      </c>
    </row>
    <row r="78" spans="1:11" s="20" customFormat="1" ht="13.5" customHeight="1" x14ac:dyDescent="0.3">
      <c r="A78" s="87">
        <v>2017</v>
      </c>
      <c r="B78" s="12" t="s">
        <v>0</v>
      </c>
      <c r="C78" s="36">
        <v>0.8</v>
      </c>
      <c r="D78" s="36">
        <v>0.2</v>
      </c>
      <c r="E78" s="36">
        <v>1.2</v>
      </c>
      <c r="F78" s="36">
        <v>-0.1</v>
      </c>
      <c r="G78" s="37"/>
      <c r="H78" s="36">
        <v>1.4</v>
      </c>
      <c r="I78" s="36">
        <v>0.2</v>
      </c>
      <c r="J78" s="36">
        <v>2.7</v>
      </c>
      <c r="K78" s="36">
        <v>3.1</v>
      </c>
    </row>
    <row r="79" spans="1:11" x14ac:dyDescent="0.3">
      <c r="A79" s="103"/>
      <c r="B79" s="12" t="s">
        <v>1</v>
      </c>
      <c r="C79" s="36">
        <v>0</v>
      </c>
      <c r="D79" s="36">
        <v>-0.1</v>
      </c>
      <c r="E79" s="36">
        <v>0.3</v>
      </c>
      <c r="F79" s="36">
        <v>1</v>
      </c>
      <c r="G79" s="37"/>
      <c r="H79" s="36">
        <v>1</v>
      </c>
      <c r="I79" s="36">
        <v>-0.3</v>
      </c>
      <c r="J79" s="36">
        <v>2.7</v>
      </c>
      <c r="K79" s="36">
        <v>3.4</v>
      </c>
    </row>
    <row r="80" spans="1:11" x14ac:dyDescent="0.3">
      <c r="A80" s="104"/>
      <c r="B80" s="12" t="s">
        <v>2</v>
      </c>
      <c r="C80" s="36">
        <v>0.7</v>
      </c>
      <c r="D80" s="36">
        <v>0.8</v>
      </c>
      <c r="E80" s="36">
        <v>0.3</v>
      </c>
      <c r="F80" s="36">
        <v>1.5</v>
      </c>
      <c r="G80" s="37"/>
      <c r="H80" s="36">
        <v>1.7</v>
      </c>
      <c r="I80" s="36">
        <v>0.7</v>
      </c>
      <c r="J80" s="36">
        <v>2.5</v>
      </c>
      <c r="K80" s="36">
        <v>3.8</v>
      </c>
    </row>
    <row r="81" spans="1:11" x14ac:dyDescent="0.3">
      <c r="A81" s="67"/>
      <c r="B81" s="12" t="s">
        <v>3</v>
      </c>
      <c r="C81" s="36">
        <v>1.2</v>
      </c>
      <c r="D81" s="36">
        <v>0.9</v>
      </c>
      <c r="E81" s="36">
        <v>0.5</v>
      </c>
      <c r="F81" s="36">
        <v>2.4</v>
      </c>
      <c r="G81" s="37"/>
      <c r="H81" s="36">
        <v>2.8</v>
      </c>
      <c r="I81" s="36">
        <v>1.8</v>
      </c>
      <c r="J81" s="36">
        <v>2.2000000000000002</v>
      </c>
      <c r="K81" s="36">
        <v>5</v>
      </c>
    </row>
    <row r="82" spans="1:11" ht="13.5" customHeight="1" x14ac:dyDescent="0.25">
      <c r="A82" s="110"/>
      <c r="B82" s="110"/>
      <c r="C82" s="110"/>
      <c r="D82" s="110"/>
      <c r="E82" s="110"/>
      <c r="F82" s="110"/>
      <c r="G82" s="110"/>
      <c r="H82" s="110"/>
      <c r="I82" s="110"/>
      <c r="J82" s="20"/>
      <c r="K82" s="20"/>
    </row>
    <row r="83" spans="1:11" ht="12.6" x14ac:dyDescent="0.25">
      <c r="A83" s="110" t="s">
        <v>51</v>
      </c>
      <c r="B83" s="110"/>
      <c r="C83" s="110"/>
      <c r="D83" s="110"/>
      <c r="E83" s="110"/>
      <c r="F83" s="110"/>
      <c r="G83" s="110"/>
      <c r="H83" s="110"/>
      <c r="I83" s="110"/>
      <c r="J83" s="110"/>
      <c r="K83" s="110"/>
    </row>
    <row r="84" spans="1:11" ht="12.6" x14ac:dyDescent="0.25">
      <c r="A84" s="21"/>
      <c r="B84" s="22"/>
      <c r="C84" s="23"/>
      <c r="D84" s="23"/>
      <c r="E84" s="24"/>
      <c r="F84" s="24"/>
      <c r="G84" s="24"/>
      <c r="H84" s="23"/>
      <c r="I84" s="23"/>
      <c r="J84" s="7"/>
      <c r="K84" s="7"/>
    </row>
    <row r="85" spans="1:11" ht="12.6" x14ac:dyDescent="0.25">
      <c r="A85" s="21"/>
      <c r="B85" s="22"/>
      <c r="C85" s="23"/>
      <c r="D85" s="23"/>
      <c r="E85" s="24"/>
      <c r="F85" s="24"/>
      <c r="G85" s="24"/>
      <c r="H85" s="25"/>
      <c r="I85" s="25"/>
      <c r="J85" s="7"/>
      <c r="K85" s="7"/>
    </row>
    <row r="86" spans="1:11" ht="12.6" x14ac:dyDescent="0.25">
      <c r="A86" s="21"/>
      <c r="B86" s="22"/>
      <c r="C86" s="23"/>
      <c r="D86" s="23"/>
      <c r="E86" s="24"/>
      <c r="F86" s="24"/>
      <c r="G86" s="39"/>
      <c r="H86" s="23"/>
      <c r="I86" s="23"/>
      <c r="J86" s="24"/>
      <c r="K86" s="24"/>
    </row>
    <row r="87" spans="1:11" x14ac:dyDescent="0.3">
      <c r="A87" s="26"/>
      <c r="B87" s="27"/>
    </row>
    <row r="88" spans="1:11" x14ac:dyDescent="0.3">
      <c r="A88" s="27"/>
      <c r="B88" s="27"/>
    </row>
    <row r="89" spans="1:11" x14ac:dyDescent="0.3">
      <c r="A89" s="27"/>
      <c r="B89" s="27"/>
    </row>
    <row r="90" spans="1:11" x14ac:dyDescent="0.3">
      <c r="A90" s="27"/>
      <c r="B90" s="27"/>
    </row>
    <row r="91" spans="1:11" x14ac:dyDescent="0.3">
      <c r="A91" s="27"/>
      <c r="B91" s="27"/>
    </row>
    <row r="92" spans="1:11" x14ac:dyDescent="0.3">
      <c r="A92" s="27"/>
      <c r="B92" s="27"/>
    </row>
    <row r="93" spans="1:11" x14ac:dyDescent="0.3">
      <c r="A93" s="32"/>
      <c r="B93" s="32"/>
    </row>
    <row r="94" spans="1:11" x14ac:dyDescent="0.3">
      <c r="A94" s="32"/>
      <c r="B94" s="32"/>
    </row>
    <row r="95" spans="1:11" x14ac:dyDescent="0.3">
      <c r="A95" s="32"/>
      <c r="B95" s="32"/>
    </row>
    <row r="96" spans="1:11" x14ac:dyDescent="0.3">
      <c r="A96" s="32"/>
      <c r="B96" s="32"/>
    </row>
    <row r="97" spans="1:2" x14ac:dyDescent="0.3">
      <c r="A97" s="32"/>
      <c r="B97" s="32"/>
    </row>
    <row r="98" spans="1:2" x14ac:dyDescent="0.3">
      <c r="A98" s="32"/>
      <c r="B98" s="32"/>
    </row>
    <row r="99" spans="1:2" x14ac:dyDescent="0.3">
      <c r="A99" s="33"/>
      <c r="B99" s="33"/>
    </row>
  </sheetData>
  <mergeCells count="27">
    <mergeCell ref="A1:K1"/>
    <mergeCell ref="A83:K83"/>
    <mergeCell ref="A50:A53"/>
    <mergeCell ref="A82:I82"/>
    <mergeCell ref="A54:A57"/>
    <mergeCell ref="C2:K2"/>
    <mergeCell ref="C3:F3"/>
    <mergeCell ref="C4:C5"/>
    <mergeCell ref="D4:D5"/>
    <mergeCell ref="E4:E5"/>
    <mergeCell ref="F4:F5"/>
    <mergeCell ref="A30:A33"/>
    <mergeCell ref="A34:A37"/>
    <mergeCell ref="A6:A9"/>
    <mergeCell ref="A10:A13"/>
    <mergeCell ref="A14:A17"/>
    <mergeCell ref="A18:A21"/>
    <mergeCell ref="A38:A41"/>
    <mergeCell ref="A42:A45"/>
    <mergeCell ref="A46:A49"/>
    <mergeCell ref="H3:K3"/>
    <mergeCell ref="H4:H5"/>
    <mergeCell ref="I4:I5"/>
    <mergeCell ref="J4:J5"/>
    <mergeCell ref="K4:K5"/>
    <mergeCell ref="A22:A25"/>
    <mergeCell ref="A26:A29"/>
  </mergeCells>
  <phoneticPr fontId="24" type="noConversion"/>
  <pageMargins left="0.55118110236220474" right="0.47244094488188981" top="0.47244094488188981" bottom="0.55118110236220474" header="0.27559055118110237" footer="0.1968503937007874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16</vt:i4>
      </vt:variant>
    </vt:vector>
  </HeadingPairs>
  <TitlesOfParts>
    <vt:vector size="26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1.1'!B1_ES</vt:lpstr>
      <vt:lpstr>'Table 1.3'!B1_ES</vt:lpstr>
      <vt:lpstr>'Table 2.1'!B1_ES</vt:lpstr>
      <vt:lpstr>'Table 2.3'!B1_ES</vt:lpstr>
      <vt:lpstr>'Table 3.1'!B1_ES</vt:lpstr>
      <vt:lpstr>'Table 3.3'!B1_ES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2017-07-20T07:39:46Z</cp:lastPrinted>
  <dcterms:created xsi:type="dcterms:W3CDTF">2012-10-05T14:49:04Z</dcterms:created>
  <dcterms:modified xsi:type="dcterms:W3CDTF">2018-04-03T14:40:43Z</dcterms:modified>
</cp:coreProperties>
</file>