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5.xml" ContentType="application/vnd.openxmlformats-officedocument.drawing+xml"/>
  <Override PartName="/xl/charts/chart8.xml" ContentType="application/vnd.openxmlformats-officedocument.drawingml.chart+xml"/>
  <Override PartName="/xl/drawings/drawing6.xml" ContentType="application/vnd.openxmlformats-officedocument.drawing+xml"/>
  <Override PartName="/xl/charts/chart9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  <Override PartName="/xl/charts/colors2.xml" ContentType="application/vnd.ms-office.chartcolorstyle+xml"/>
  <Override PartName="/xl/charts/style2.xml" ContentType="application/vnd.ms-office.chartstyle+xml"/>
  <Override PartName="/xl/charts/colors3.xml" ContentType="application/vnd.ms-office.chartcolorstyle+xml"/>
  <Override PartName="/xl/charts/style3.xml" ContentType="application/vnd.ms-office.chartstyle+xml"/>
  <Override PartName="/xl/charts/colors4.xml" ContentType="application/vnd.ms-office.chartcolorstyle+xml"/>
  <Override PartName="/xl/charts/style4.xml" ContentType="application/vnd.ms-office.chartstyle+xml"/>
  <Override PartName="/xl/charts/colors5.xml" ContentType="application/vnd.ms-office.chartcolorstyle+xml"/>
  <Override PartName="/xl/charts/style5.xml" ContentType="application/vnd.ms-office.chartstyle+xml"/>
  <Override PartName="/xl/charts/colors6.xml" ContentType="application/vnd.ms-office.chartcolorstyle+xml"/>
  <Override PartName="/xl/charts/style6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785" yWindow="1065" windowWidth="4770" windowHeight="3930" tabRatio="599" firstSheet="16" activeTab="19"/>
  </bookViews>
  <sheets>
    <sheet name="Figura 1" sheetId="58" r:id="rId1"/>
    <sheet name="Figura 2" sheetId="59" r:id="rId2"/>
    <sheet name="Prospetto 1" sheetId="7" r:id="rId3"/>
    <sheet name="Prospetto 2" sheetId="20" r:id="rId4"/>
    <sheet name="Prospetto 3" sheetId="60" r:id="rId5"/>
    <sheet name="Prospetto 4 " sheetId="17" r:id="rId6"/>
    <sheet name="Prospetto 5" sheetId="18" r:id="rId7"/>
    <sheet name="Prospetto 6" sheetId="22" r:id="rId8"/>
    <sheet name="Prospetto 7" sheetId="23" r:id="rId9"/>
    <sheet name="Prospetto 8" sheetId="24" r:id="rId10"/>
    <sheet name="Prospetto 9" sheetId="25" r:id="rId11"/>
    <sheet name="Figura 3" sheetId="61" r:id="rId12"/>
    <sheet name="Prospetto 10" sheetId="27" r:id="rId13"/>
    <sheet name="Prospetto 11" sheetId="28" r:id="rId14"/>
    <sheet name="Prospetto 12" sheetId="52" r:id="rId15"/>
    <sheet name="Prospetto 13" sheetId="30" r:id="rId16"/>
    <sheet name="Prospetto 14" sheetId="31" r:id="rId17"/>
    <sheet name="Prospetto 15" sheetId="32" r:id="rId18"/>
    <sheet name="Prospetto 16" sheetId="33" r:id="rId19"/>
    <sheet name="Prospetto 17" sheetId="36" r:id="rId20"/>
    <sheet name="Prospetto 18" sheetId="46" r:id="rId21"/>
    <sheet name="Figura 4 " sheetId="63" r:id="rId22"/>
    <sheet name="Figura 5" sheetId="64" r:id="rId23"/>
    <sheet name="Prospetto 19" sheetId="55" r:id="rId24"/>
    <sheet name="Prospetto 20" sheetId="39" r:id="rId25"/>
    <sheet name="Prospetto 21" sheetId="48" r:id="rId26"/>
    <sheet name="Prospetto 22" sheetId="50" r:id="rId27"/>
    <sheet name="Foglio1" sheetId="65" r:id="rId28"/>
  </sheets>
  <externalReferences>
    <externalReference r:id="rId29"/>
  </externalReferences>
  <calcPr calcId="145621"/>
</workbook>
</file>

<file path=xl/sharedStrings.xml><?xml version="1.0" encoding="utf-8"?>
<sst xmlns="http://schemas.openxmlformats.org/spreadsheetml/2006/main" count="699" uniqueCount="269">
  <si>
    <t>VIAGGI</t>
  </si>
  <si>
    <t>NOTTI</t>
  </si>
  <si>
    <t>Vacanza</t>
  </si>
  <si>
    <t>Totale</t>
  </si>
  <si>
    <t>TRIMESTRE</t>
  </si>
  <si>
    <t>ANNO</t>
  </si>
  <si>
    <t>Numero</t>
  </si>
  <si>
    <t>Comp.%</t>
  </si>
  <si>
    <t>MOTIVO DEL VIAGGIO DI LAVORO</t>
  </si>
  <si>
    <t>RIPARTIZIONE</t>
  </si>
  <si>
    <t>Centro</t>
  </si>
  <si>
    <t>Italia</t>
  </si>
  <si>
    <t>Provenienza</t>
  </si>
  <si>
    <t>Destinazione</t>
  </si>
  <si>
    <t xml:space="preserve"> popolazione residente (valore medio dei 4 trimestri), comprensiva sia di persone che hanno viaggiato</t>
  </si>
  <si>
    <t xml:space="preserve"> che di persone che non hanno viaggiato.</t>
  </si>
  <si>
    <t>GENNAIO-MARZO</t>
  </si>
  <si>
    <t>APRILE –GIUGNO</t>
  </si>
  <si>
    <t>LUGLIO-SETTEMBRE</t>
  </si>
  <si>
    <t>OTTOBRE-DICEMBRE</t>
  </si>
  <si>
    <t>Almeno una vacanza</t>
  </si>
  <si>
    <t>Almeno un viaggio di lavoro</t>
  </si>
  <si>
    <t>Almeno un viaggio</t>
  </si>
  <si>
    <t>SESSO</t>
  </si>
  <si>
    <t xml:space="preserve">Maschi </t>
  </si>
  <si>
    <t xml:space="preserve">Femmine </t>
  </si>
  <si>
    <t>CLASSE DI ETÀ</t>
  </si>
  <si>
    <t>0-14 anni</t>
  </si>
  <si>
    <t>15-24 anni</t>
  </si>
  <si>
    <t xml:space="preserve">65 anni e più </t>
  </si>
  <si>
    <t>RIPARTIZIONE DI RESIDENZA</t>
  </si>
  <si>
    <t>Per 100 residenti</t>
  </si>
  <si>
    <t>Estero</t>
  </si>
  <si>
    <t xml:space="preserve">      Nord</t>
  </si>
  <si>
    <t xml:space="preserve">     Centro</t>
  </si>
  <si>
    <t xml:space="preserve">     Mezzogiorno</t>
  </si>
  <si>
    <t xml:space="preserve">     Paesi UE</t>
  </si>
  <si>
    <t xml:space="preserve">    Altri paesi europei</t>
  </si>
  <si>
    <t xml:space="preserve">    Resto del mondo</t>
  </si>
  <si>
    <t>Resto del Mondo</t>
  </si>
  <si>
    <t>STRUTTURA COLLETTIVA</t>
  </si>
  <si>
    <t>di cui ALBERGO</t>
  </si>
  <si>
    <t>ALLOGGIO PRIVATO</t>
  </si>
  <si>
    <t>TIPO DI ALLOGGIO</t>
  </si>
  <si>
    <t>Strutture ricettive collettive</t>
  </si>
  <si>
    <t>Alloggi privati</t>
  </si>
  <si>
    <t xml:space="preserve">              di cui alberghi</t>
  </si>
  <si>
    <t xml:space="preserve">              di cui abitazioni parenti/amici</t>
  </si>
  <si>
    <t>TIPOLOGIA DEL VIAGGIO</t>
  </si>
  <si>
    <t>DESTINAZIONE</t>
  </si>
  <si>
    <t xml:space="preserve">    Abitazione di proprietà</t>
  </si>
  <si>
    <t xml:space="preserve">    Abitazioni di parenti e/o amici</t>
  </si>
  <si>
    <t xml:space="preserve">    Altri alloggi privati</t>
  </si>
  <si>
    <t>ORGANIZZAZIONE DEL VIAGGIO</t>
  </si>
  <si>
    <t>Prenotazione diretta</t>
  </si>
  <si>
    <t>Prenotazione presso agenzia</t>
  </si>
  <si>
    <t>Nessuna prenotazione</t>
  </si>
  <si>
    <t>Non sa/non risponde</t>
  </si>
  <si>
    <t>MOTIVO</t>
  </si>
  <si>
    <t>MEZZO DI TRASPORTO</t>
  </si>
  <si>
    <t>Aereo</t>
  </si>
  <si>
    <t>Treno</t>
  </si>
  <si>
    <t>Nave</t>
  </si>
  <si>
    <t>Auto</t>
  </si>
  <si>
    <t>Pullman</t>
  </si>
  <si>
    <t>Camper, autocaravan</t>
  </si>
  <si>
    <t>Altro</t>
  </si>
  <si>
    <t>ITALIA</t>
  </si>
  <si>
    <t xml:space="preserve">PROSPETTO 1.VIAGGI E NOTTI PER TIPOLOGIA DEL VIAGGIO. </t>
  </si>
  <si>
    <t>VACANZA</t>
  </si>
  <si>
    <t>LAVORO</t>
  </si>
  <si>
    <t>TOTALE VIAGGI</t>
  </si>
  <si>
    <t>1-3 NOTTI</t>
  </si>
  <si>
    <t>4 o più NOTTI</t>
  </si>
  <si>
    <t>TOTALE VACANZE</t>
  </si>
  <si>
    <t>4 O PIU' NOTTI</t>
  </si>
  <si>
    <t>TOTALE</t>
  </si>
  <si>
    <t>Gennaio-Marzo</t>
  </si>
  <si>
    <t>Aprile-Giugno</t>
  </si>
  <si>
    <t>Luglio-Settembre</t>
  </si>
  <si>
    <t>Ottobre-Dicembre</t>
  </si>
  <si>
    <t>(valore medio dei 4 trimestri)</t>
  </si>
  <si>
    <t xml:space="preserve">POPOLAZIONE RESIDENTE </t>
  </si>
  <si>
    <t xml:space="preserve">PERSONE CHE HANNO VIAGGIATO                           </t>
  </si>
  <si>
    <t>PER VACANZA</t>
  </si>
  <si>
    <t>PER LAVORO</t>
  </si>
  <si>
    <t>TOTALE PERSONE</t>
  </si>
  <si>
    <t>totale</t>
  </si>
  <si>
    <t>VACANZA 1-3 NOTTI</t>
  </si>
  <si>
    <t>VACANZA 4 O PIU' NOTTI</t>
  </si>
  <si>
    <t>TOTALE NOTTI</t>
  </si>
  <si>
    <t>ESTERO</t>
  </si>
  <si>
    <r>
      <t xml:space="preserve">ITALIA </t>
    </r>
    <r>
      <rPr>
        <i/>
        <sz val="9"/>
        <rFont val="Arial Narrow"/>
        <family val="2"/>
      </rPr>
      <t>(per 100 viaggi dello stesso tipo effettuati in Italia)</t>
    </r>
  </si>
  <si>
    <r>
      <t xml:space="preserve">ESTERO </t>
    </r>
    <r>
      <rPr>
        <i/>
        <sz val="9"/>
        <rFont val="Arial Narrow"/>
        <family val="2"/>
      </rPr>
      <t>(per 100 viaggi dello stesso tipo effettuati all'estero)</t>
    </r>
  </si>
  <si>
    <t>Dati provvisori.</t>
  </si>
  <si>
    <t xml:space="preserve">                                                                                                                    </t>
  </si>
  <si>
    <t xml:space="preserve">                                                                                              </t>
  </si>
  <si>
    <t>ANNI</t>
  </si>
  <si>
    <t>VIAGGI ABITUALI</t>
  </si>
  <si>
    <t>VIAGGI NON ABITUALI</t>
  </si>
  <si>
    <t>Lavoro</t>
  </si>
  <si>
    <t xml:space="preserve">Comp.% </t>
  </si>
  <si>
    <t>PROSPETTO 8.PERSONE CHE HANNO FATTO ALMENO UN VIAGGIO DISTINTE PER TRIMESTRE, TIPOLOGIA DEL VIAGGIO, SESSO, ETÀ E RIPARTIZIONE DI RESIDENZA.</t>
  </si>
  <si>
    <t>TOTALE      (ABITUALI E NON ABITUALI)</t>
  </si>
  <si>
    <t xml:space="preserve">Lombardia              </t>
  </si>
  <si>
    <t xml:space="preserve">Puglia                 </t>
  </si>
  <si>
    <t xml:space="preserve">Toscana                </t>
  </si>
  <si>
    <t xml:space="preserve">Lazio                  </t>
  </si>
  <si>
    <t xml:space="preserve">Emilia-Romagna         </t>
  </si>
  <si>
    <t xml:space="preserve">Veneto                 </t>
  </si>
  <si>
    <t xml:space="preserve">Francia                </t>
  </si>
  <si>
    <t xml:space="preserve">Germania               </t>
  </si>
  <si>
    <t xml:space="preserve">Regno Unito            </t>
  </si>
  <si>
    <t xml:space="preserve">Croazia                </t>
  </si>
  <si>
    <t xml:space="preserve">U.S.A.                 </t>
  </si>
  <si>
    <t xml:space="preserve">NUMERO DI CARATTERISTICHE DEL LUOGO </t>
  </si>
  <si>
    <t>TOTALE VIAGGI DI PIACERE/SVAGO</t>
  </si>
  <si>
    <t xml:space="preserve">3 o più </t>
  </si>
  <si>
    <t xml:space="preserve">Dati provvisori </t>
  </si>
  <si>
    <t xml:space="preserve">TIPO DI LUOGO </t>
  </si>
  <si>
    <t xml:space="preserve">Mare, crociera </t>
  </si>
  <si>
    <t>Montagna, collina, altopiani</t>
  </si>
  <si>
    <t>Città</t>
  </si>
  <si>
    <t>Campagna, laghi, fiumi</t>
  </si>
  <si>
    <t>ESCURSIONI</t>
  </si>
  <si>
    <t>TOTALE ESCURSIONI</t>
  </si>
  <si>
    <t xml:space="preserve">Piacere, svago, vacanza                         </t>
  </si>
  <si>
    <t xml:space="preserve">Visita a parenti e/o amici                      </t>
  </si>
  <si>
    <t xml:space="preserve">Motivi religiosi, pellegrinaggio                </t>
  </si>
  <si>
    <t xml:space="preserve">Formazione/Cultura                              </t>
  </si>
  <si>
    <t xml:space="preserve">Shopping                                        </t>
  </si>
  <si>
    <t xml:space="preserve">Motivi di lavoro                                </t>
  </si>
  <si>
    <t>MOTIVO DELL'ESCURSIONE</t>
  </si>
  <si>
    <t xml:space="preserve">        </t>
  </si>
  <si>
    <t xml:space="preserve">Trentino-A.Adige/Südtirol    </t>
  </si>
  <si>
    <t xml:space="preserve">Campania               </t>
  </si>
  <si>
    <r>
      <t>Europa</t>
    </r>
    <r>
      <rPr>
        <b/>
        <sz val="9"/>
        <color indexed="8"/>
        <rFont val="Arial Narrow"/>
        <family val="2"/>
      </rPr>
      <t xml:space="preserve">                 </t>
    </r>
  </si>
  <si>
    <t xml:space="preserve">Altro  motivo  (a)                                  </t>
  </si>
  <si>
    <t>(a) Include: visite  mediche, cure termali e trattamenti di salute con e senza prescrizione medica, accompagnare un familiare/parente/amico, ecc.</t>
  </si>
  <si>
    <t>PROSPETTO 4.VIAGGI PER TIPOLOGIA DEL VIAGGIO E TRIMESTRE</t>
  </si>
  <si>
    <t>PROSPETTO 5. NOTTI PER TIPOLOGIA DEL VIAGGIO E TRIMESTRE</t>
  </si>
  <si>
    <t>PROSPETTO 6. DURATA MEDIA DEL VIAGGIO PER TRIMESTRE E TIPOLOGIA DEL VIAGGIO</t>
  </si>
  <si>
    <t>PROSPETTO 7.  POPOLAZIONE RESIDENTE PER VIAGGI E PER RIPARTIZIONE GEOGRAFICA</t>
  </si>
  <si>
    <t>PROSPETTO 9. PERSONE CHE HANNO EFFETTUATO ALMENO UN VIAGGIO DISTINTE PER TIPOLOGIA DEL VIAGGIO E TRIMESTRE</t>
  </si>
  <si>
    <t>Dati provvisori</t>
  </si>
  <si>
    <t>Nord-Ovest</t>
  </si>
  <si>
    <t>Nord-Est</t>
  </si>
  <si>
    <t>Sud</t>
  </si>
  <si>
    <t>Isole</t>
  </si>
  <si>
    <t xml:space="preserve">Austria                </t>
  </si>
  <si>
    <t>25-34 anni</t>
  </si>
  <si>
    <t>35-44 anni</t>
  </si>
  <si>
    <t>45-54 anni</t>
  </si>
  <si>
    <t xml:space="preserve">55-64 anni </t>
  </si>
  <si>
    <t>TIPOLOGIA DELLA VACANZA</t>
  </si>
  <si>
    <t>1-3 notti</t>
  </si>
  <si>
    <t xml:space="preserve"> 4 o più notti</t>
  </si>
  <si>
    <t xml:space="preserve">Totale </t>
  </si>
  <si>
    <t xml:space="preserve">Divertimento, riposo o relax                </t>
  </si>
  <si>
    <t>Patrimonio artistico, monumentale e  archeologico</t>
  </si>
  <si>
    <t xml:space="preserve">Bellezze naturali del luogo         </t>
  </si>
  <si>
    <t xml:space="preserve">Vacanza sport                                </t>
  </si>
  <si>
    <t>Manifestazioni culturali/folkloristiche/spettaccoli/mostre</t>
  </si>
  <si>
    <t xml:space="preserve">Altra attività (a)           </t>
  </si>
  <si>
    <t xml:space="preserve">Vacanza sport                    </t>
  </si>
  <si>
    <t xml:space="preserve"> Altra attività (a)                                </t>
  </si>
  <si>
    <t xml:space="preserve">Totale                                          </t>
  </si>
  <si>
    <t>Spagna</t>
  </si>
  <si>
    <t>Manifestazioni culturali/folkloristiche/spettacoli/mostre</t>
  </si>
  <si>
    <t>(-) L’informazione non viene rilevata.</t>
  </si>
  <si>
    <t>(..) Dato statisticamente non significativo</t>
  </si>
  <si>
    <t>(a) Include trattamenti di salute/benessere, shopping, vacanza studio, vacanza enogastronomica, pratica di hobby, manifestazioni sportive, parchi, volontariato</t>
  </si>
  <si>
    <t xml:space="preserve">di cui CASA/STANZA IN AFFITTO </t>
  </si>
  <si>
    <t xml:space="preserve">              di cui casa/stanza in affitto</t>
  </si>
  <si>
    <t xml:space="preserve">    Albergo </t>
  </si>
  <si>
    <t xml:space="preserve">    Altre strutture collettive </t>
  </si>
  <si>
    <t xml:space="preserve">    Abitazione/stanze in affitto </t>
  </si>
  <si>
    <t xml:space="preserve">    Abitazione/stanze in affitto</t>
  </si>
  <si>
    <t xml:space="preserve">di cui tramite internet </t>
  </si>
  <si>
    <t xml:space="preserve">Piemonte               </t>
  </si>
  <si>
    <t xml:space="preserve">Grecia                 </t>
  </si>
  <si>
    <t xml:space="preserve">Paesi Bassi, Olanda    </t>
  </si>
  <si>
    <t xml:space="preserve">Liguria                </t>
  </si>
  <si>
    <t>2007</t>
  </si>
  <si>
    <t>2008</t>
  </si>
  <si>
    <t>2009</t>
  </si>
  <si>
    <t>2010</t>
  </si>
  <si>
    <t>2011</t>
  </si>
  <si>
    <t>2012</t>
  </si>
  <si>
    <t>2013</t>
  </si>
  <si>
    <r>
      <t xml:space="preserve">VACANZA 1-3 NOTTI IN ITALIA </t>
    </r>
    <r>
      <rPr>
        <b/>
        <i/>
        <sz val="9"/>
        <rFont val="Arial Narrow"/>
        <family val="2"/>
      </rPr>
      <t>(per 100 viaggi dello stesso tipo effettuati in Italia)</t>
    </r>
  </si>
  <si>
    <r>
      <t xml:space="preserve">VACANZA DI 4 O PIU' NOTTI IN ITALIA </t>
    </r>
    <r>
      <rPr>
        <b/>
        <i/>
        <sz val="9"/>
        <rFont val="Arial Narrow"/>
        <family val="2"/>
      </rPr>
      <t>(per 100 viaggi dello stesso tipo effettuati in Italia)</t>
    </r>
  </si>
  <si>
    <r>
      <t xml:space="preserve">VACANZA ALL'ESTERO </t>
    </r>
    <r>
      <rPr>
        <b/>
        <i/>
        <sz val="9"/>
        <rFont val="Arial Narrow"/>
        <family val="2"/>
      </rPr>
      <t>(per 100 viaggi di vacanza effettuati all'estero)</t>
    </r>
  </si>
  <si>
    <t>FIGURA 1. VIAGGI PER TIPO - Anni 2007-2017, valori in migliaia</t>
  </si>
  <si>
    <t>FIGURA 2. NOTTI PER TIPO - Anni 2007-2017, valori in migliaia</t>
  </si>
  <si>
    <t>Anni 2015-2017, valori in migliaia e composizioni percentuali</t>
  </si>
  <si>
    <t>Dati 2017 provvisori.</t>
  </si>
  <si>
    <t>PROSPETTO 2. DURATA MEDIA DEI SOGGIORNI PER TIPOLOGIA DEL VIAGGIO</t>
  </si>
  <si>
    <t>Anni 2015-2017, numero medio di pernottamenti</t>
  </si>
  <si>
    <t>Anni 2016 e 2017, composizioni percentuali</t>
  </si>
  <si>
    <t>Anni 2016 e 2017, valori in migliaia e composizioni percentuali</t>
  </si>
  <si>
    <t>Anni 2016 e 2017, numero medio di pernottamenti</t>
  </si>
  <si>
    <t xml:space="preserve">Anni 2016 e 2017, composizioni percentuali </t>
  </si>
  <si>
    <r>
      <t xml:space="preserve"> Anno 2017, valori </t>
    </r>
    <r>
      <rPr>
        <sz val="9"/>
        <rFont val="Arial"/>
        <family val="2"/>
      </rPr>
      <t>per 100 residenti con le stesse caratteristiche</t>
    </r>
  </si>
  <si>
    <t>Anni 2016 e 2017, valori in migliaia e per 100 residenti</t>
  </si>
  <si>
    <t xml:space="preserve">Anno 2017, composizioni percentuali </t>
  </si>
  <si>
    <t>Anno 2017, composizioni percentuali</t>
  </si>
  <si>
    <t xml:space="preserve"> Anno 2017, per 100 viaggi nella stessa destinazione</t>
  </si>
  <si>
    <t>Anno 2017, per 100 viaggi nella stessa destinazione</t>
  </si>
  <si>
    <t>Anno 2017, composizione percentuale</t>
  </si>
  <si>
    <t xml:space="preserve">(per 100 residenti.                    Valore medio dei 4 trimestri) </t>
  </si>
  <si>
    <t xml:space="preserve">(a) Il numero di viaggi medi pro-capite è calcolato rapportando il numero dei viaggi effettuati nell’anno alla </t>
  </si>
  <si>
    <t>VIAGGI MEDI PRO-CAPITE (a)</t>
  </si>
  <si>
    <t xml:space="preserve">Ottobre-Dicembre </t>
  </si>
  <si>
    <t>PROSPETTO 3. GRADUATORIA DEI PRINCIPALI MOTIVI DEI VIAGGI DI LAVORO</t>
  </si>
  <si>
    <t>-</t>
  </si>
  <si>
    <t>FIGURA 3. VIAGGI DI VACANZA DI 4 O PIÙ NOTTI PER CLASSE DI DURATA E TRIMESTRE</t>
  </si>
  <si>
    <t>FIGURA 4 - VACANZE DI PIACERE/SVAGO PER TIPO DI LUOGO E DESTINAZIONE PRINCIPALE</t>
  </si>
  <si>
    <t>FIGURA 5. VIAGGI DI PIACERE/SVAGO PER TIPOLOGIA, DESTINAZIONE PRINCIPALE E TIPO PREVALENTE DI ATTIVITÀ SVOLTA.</t>
  </si>
  <si>
    <t>Dati  provvisori.</t>
  </si>
  <si>
    <t>PROSPETTO 13. VIAGGI PER TIPO DI ALLOGGIO E DESTINAZIONE PRINCIPALE.</t>
  </si>
  <si>
    <t>PROSPETTO 14. NOTTI PER TIPOLOGIA DEL VIAGGIO, DESTINAZIONE PRINCIPALE E TIPO DI ALLOGGIO.</t>
  </si>
  <si>
    <t>PROSPETTO 15.  VIAGGI PER TIPOLOGIA E PER TIPO DI ALLOGGIO.</t>
  </si>
  <si>
    <t xml:space="preserve">PROSPETTO 16. VIAGGI PER TIPOLOGIA E PER ORGANIZZAZIONE DEL VIAGGIO. </t>
  </si>
  <si>
    <r>
      <t>PROSPETTO 18. VIAGGI DI PIACERE/SVAGO PER NUMERO DI CARATTERISTICHE DEL LUOGO E DESTINAZIONE PRINCIPALE</t>
    </r>
    <r>
      <rPr>
        <sz val="9.5"/>
        <rFont val="Arial Narrow"/>
        <family val="2"/>
      </rPr>
      <t>.</t>
    </r>
  </si>
  <si>
    <t>PROSPETTO 19. VIAGGI DI PIACERE/SVAGO PER TIPO PREVALENTE DI ATTIVITÀ SVOLTA E TRIMESTRE</t>
  </si>
  <si>
    <t>PROSPETTO 20. VIAGGI E NOTTI ABITUALI PER TIPOLOGIA DEL VIAGGIO, VIAGGI NON ABITUALI E TOTALE</t>
  </si>
  <si>
    <t xml:space="preserve">PROSPETTO 12. GRADUATORIA DELLE PRINCIPALI DESTINAZIONI DEI VIAGGI DI VACANZA PER TRIMESTRE. </t>
  </si>
  <si>
    <t>Trentino-A.Adige/Südtirol</t>
  </si>
  <si>
    <t xml:space="preserve">Trentino-Alto Adige    </t>
  </si>
  <si>
    <t xml:space="preserve">Emilia-Romagna </t>
  </si>
  <si>
    <t xml:space="preserve">Sardegna               </t>
  </si>
  <si>
    <t xml:space="preserve">Sicilia                </t>
  </si>
  <si>
    <t xml:space="preserve">Spagna, Canarie Isole  </t>
  </si>
  <si>
    <t xml:space="preserve">Svizzera               </t>
  </si>
  <si>
    <t>Francia</t>
  </si>
  <si>
    <t>Paesi Bassi</t>
  </si>
  <si>
    <t>Regno Unito</t>
  </si>
  <si>
    <t xml:space="preserve">Romania                </t>
  </si>
  <si>
    <t>Stati Uniti d'America</t>
  </si>
  <si>
    <t xml:space="preserve">PROSPETTO 17. VIAGGI PER TIPOLOGIA E PER MEZZO DI TRASPORTO. </t>
  </si>
  <si>
    <t xml:space="preserve">PROSPETTO 10. VIAGGI PER TIPOLOGIA E DESTINAZIONE PRINCIPALE. </t>
  </si>
  <si>
    <t>..</t>
  </si>
  <si>
    <t>PROSPETTO 21. ESCURSIONI PER TRIMESTRE</t>
  </si>
  <si>
    <t>PROSPETTO 22. ESCURSIONI PER MOTIVO PREVALENTE</t>
  </si>
  <si>
    <t xml:space="preserve">Malta                  </t>
  </si>
  <si>
    <t xml:space="preserve">Irlanda                </t>
  </si>
  <si>
    <t xml:space="preserve">Portogallo             </t>
  </si>
  <si>
    <t>Congresso, convegno, seminario, ecc.</t>
  </si>
  <si>
    <t xml:space="preserve">Riunione d’affari </t>
  </si>
  <si>
    <t>Rappresentanza, vendita, installazione, riparazione, ecc.</t>
  </si>
  <si>
    <t>Missione di lavoro o militare</t>
  </si>
  <si>
    <t>Attività di controllo e ispezione</t>
  </si>
  <si>
    <t>Corso lingua o aggiornamento professionale</t>
  </si>
  <si>
    <t>Riunione d’affari</t>
  </si>
  <si>
    <t>Fiera, mostra, esposizione</t>
  </si>
  <si>
    <t>Attività culturali, artistiche, religiose</t>
  </si>
  <si>
    <t>OTTOBRE-DICEMBRE (a)</t>
  </si>
  <si>
    <t>Nord-ovest</t>
  </si>
  <si>
    <t xml:space="preserve">Nord-est </t>
  </si>
  <si>
    <t xml:space="preserve">Centro </t>
  </si>
  <si>
    <t xml:space="preserve">Sud </t>
  </si>
  <si>
    <t>(a) Le stime sui turisti per il quarto trimestre 2017 si basano su dati non ancora completi.</t>
  </si>
  <si>
    <t>TRIMESTRE (a)</t>
  </si>
  <si>
    <t xml:space="preserve">PROSPETTO 11.  GRADUATORIA DELLE PRINCIPALI DESTINAZIONI PER TIPOLOGIA DEL VIAGGIO. </t>
  </si>
  <si>
    <t>22 o più notti</t>
  </si>
  <si>
    <t>4-7 notti</t>
  </si>
  <si>
    <t>8-14 notti</t>
  </si>
  <si>
    <t>15-21 notti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</si>
</sst>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47" x14ac:knownFonts="1">
    <font>
      <sz val="10"/>
      <name val="Times New Roman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7"/>
      <name val="Arial"/>
      <family val="2"/>
    </font>
    <font>
      <b/>
      <sz val="9"/>
      <name val="Arial"/>
      <family val="2"/>
    </font>
    <font>
      <sz val="7"/>
      <name val="Arial"/>
      <family val="2"/>
    </font>
    <font>
      <sz val="7"/>
      <name val="Arial"/>
      <family val="2"/>
    </font>
    <font>
      <sz val="9"/>
      <name val="Arial"/>
      <family val="2"/>
    </font>
    <font>
      <sz val="8"/>
      <name val="Times New Roman"/>
      <family val="1"/>
    </font>
    <font>
      <sz val="10"/>
      <name val="Arial"/>
      <family val="2"/>
    </font>
    <font>
      <b/>
      <sz val="9"/>
      <name val="Arial Narrow"/>
      <family val="2"/>
    </font>
    <font>
      <sz val="9"/>
      <name val="Arial Narrow"/>
      <family val="2"/>
    </font>
    <font>
      <sz val="9"/>
      <color indexed="9"/>
      <name val="Arial Narrow"/>
      <family val="2"/>
    </font>
    <font>
      <b/>
      <sz val="10"/>
      <color indexed="23"/>
      <name val="Arial Narrow"/>
      <family val="2"/>
    </font>
    <font>
      <sz val="9.5"/>
      <name val="Arial Narrow"/>
      <family val="2"/>
    </font>
    <font>
      <i/>
      <sz val="9"/>
      <name val="Arial Narrow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9"/>
      <color indexed="8"/>
      <name val="Arial Narrow"/>
      <family val="2"/>
    </font>
    <font>
      <sz val="8"/>
      <name val="Arial Narrow"/>
      <family val="2"/>
    </font>
    <font>
      <b/>
      <i/>
      <sz val="9"/>
      <name val="Arial Narrow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0"/>
      <color rgb="FF808080"/>
      <name val="Arial Narrow"/>
      <family val="2"/>
    </font>
    <font>
      <sz val="9"/>
      <color theme="1"/>
      <name val="Arial Narrow"/>
      <family val="2"/>
    </font>
    <font>
      <b/>
      <sz val="9"/>
      <color theme="1"/>
      <name val="Arial Narrow"/>
      <family val="2"/>
    </font>
    <font>
      <sz val="9"/>
      <color rgb="FF000000"/>
      <name val="Arial Narrow"/>
      <family val="2"/>
    </font>
    <font>
      <i/>
      <sz val="9"/>
      <color rgb="FF000000"/>
      <name val="Arial Narrow"/>
      <family val="2"/>
    </font>
    <font>
      <i/>
      <sz val="7"/>
      <name val="Arial"/>
      <family val="2"/>
    </font>
    <font>
      <b/>
      <sz val="9"/>
      <color rgb="FF000000"/>
      <name val="Arial Narrow"/>
      <family val="2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6">
    <xf numFmtId="0" fontId="0" fillId="0" borderId="0"/>
    <xf numFmtId="0" fontId="23" fillId="2" borderId="0" applyNumberFormat="0" applyBorder="0" applyAlignment="0" applyProtection="0"/>
    <xf numFmtId="0" fontId="23" fillId="3" borderId="0" applyNumberFormat="0" applyBorder="0" applyAlignment="0" applyProtection="0"/>
    <xf numFmtId="0" fontId="23" fillId="4" borderId="0" applyNumberFormat="0" applyBorder="0" applyAlignment="0" applyProtection="0"/>
    <xf numFmtId="0" fontId="23" fillId="5" borderId="0" applyNumberFormat="0" applyBorder="0" applyAlignment="0" applyProtection="0"/>
    <xf numFmtId="0" fontId="23" fillId="6" borderId="0" applyNumberFormat="0" applyBorder="0" applyAlignment="0" applyProtection="0"/>
    <xf numFmtId="0" fontId="23" fillId="7" borderId="0" applyNumberFormat="0" applyBorder="0" applyAlignment="0" applyProtection="0"/>
    <xf numFmtId="0" fontId="23" fillId="8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4" fillId="14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7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25" fillId="20" borderId="4" applyNumberFormat="0" applyAlignment="0" applyProtection="0"/>
    <xf numFmtId="0" fontId="26" fillId="0" borderId="5" applyNumberFormat="0" applyFill="0" applyAlignment="0" applyProtection="0"/>
    <xf numFmtId="0" fontId="27" fillId="21" borderId="6" applyNumberFormat="0" applyAlignment="0" applyProtection="0"/>
    <xf numFmtId="0" fontId="24" fillId="22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5" borderId="0" applyNumberFormat="0" applyBorder="0" applyAlignment="0" applyProtection="0"/>
    <xf numFmtId="0" fontId="24" fillId="26" borderId="0" applyNumberFormat="0" applyBorder="0" applyAlignment="0" applyProtection="0"/>
    <xf numFmtId="0" fontId="24" fillId="27" borderId="0" applyNumberFormat="0" applyBorder="0" applyAlignment="0" applyProtection="0"/>
    <xf numFmtId="0" fontId="28" fillId="28" borderId="4" applyNumberFormat="0" applyAlignment="0" applyProtection="0"/>
    <xf numFmtId="0" fontId="29" fillId="29" borderId="0" applyNumberFormat="0" applyBorder="0" applyAlignment="0" applyProtection="0"/>
    <xf numFmtId="0" fontId="16" fillId="0" borderId="0"/>
    <xf numFmtId="0" fontId="23" fillId="0" borderId="0"/>
    <xf numFmtId="0" fontId="23" fillId="30" borderId="7" applyNumberFormat="0" applyFont="0" applyAlignment="0" applyProtection="0"/>
    <xf numFmtId="0" fontId="30" fillId="20" borderId="8" applyNumberFormat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9" applyNumberFormat="0" applyFill="0" applyAlignment="0" applyProtection="0"/>
    <xf numFmtId="0" fontId="35" fillId="0" borderId="10" applyNumberFormat="0" applyFill="0" applyAlignment="0" applyProtection="0"/>
    <xf numFmtId="0" fontId="36" fillId="0" borderId="11" applyNumberFormat="0" applyFill="0" applyAlignment="0" applyProtection="0"/>
    <xf numFmtId="0" fontId="36" fillId="0" borderId="0" applyNumberFormat="0" applyFill="0" applyBorder="0" applyAlignment="0" applyProtection="0"/>
    <xf numFmtId="0" fontId="37" fillId="0" borderId="12" applyNumberFormat="0" applyFill="0" applyAlignment="0" applyProtection="0"/>
    <xf numFmtId="0" fontId="38" fillId="31" borderId="0" applyNumberFormat="0" applyBorder="0" applyAlignment="0" applyProtection="0"/>
    <xf numFmtId="0" fontId="39" fillId="32" borderId="0" applyNumberFormat="0" applyBorder="0" applyAlignment="0" applyProtection="0"/>
    <xf numFmtId="0" fontId="2" fillId="0" borderId="0"/>
    <xf numFmtId="0" fontId="1" fillId="0" borderId="0"/>
  </cellStyleXfs>
  <cellXfs count="305">
    <xf numFmtId="0" fontId="0" fillId="0" borderId="0" xfId="0"/>
    <xf numFmtId="3" fontId="0" fillId="0" borderId="0" xfId="0" applyNumberFormat="1"/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0" fontId="6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/>
    </xf>
    <xf numFmtId="3" fontId="5" fillId="0" borderId="0" xfId="0" applyNumberFormat="1" applyFont="1" applyAlignment="1">
      <alignment vertical="center"/>
    </xf>
    <xf numFmtId="3" fontId="5" fillId="0" borderId="0" xfId="0" applyNumberFormat="1" applyFont="1" applyBorder="1" applyAlignment="1">
      <alignment vertical="center"/>
    </xf>
    <xf numFmtId="0" fontId="9" fillId="0" borderId="0" xfId="0" applyFont="1"/>
    <xf numFmtId="0" fontId="9" fillId="0" borderId="0" xfId="0" applyFont="1" applyBorder="1"/>
    <xf numFmtId="0" fontId="9" fillId="0" borderId="1" xfId="0" applyFont="1" applyBorder="1"/>
    <xf numFmtId="0" fontId="11" fillId="0" borderId="0" xfId="0" applyFont="1"/>
    <xf numFmtId="0" fontId="10" fillId="0" borderId="2" xfId="0" applyFont="1" applyBorder="1" applyAlignment="1">
      <alignment vertical="center" wrapText="1"/>
    </xf>
    <xf numFmtId="0" fontId="10" fillId="0" borderId="2" xfId="0" applyFont="1" applyBorder="1" applyAlignment="1">
      <alignment horizontal="right" vertical="center" wrapText="1"/>
    </xf>
    <xf numFmtId="0" fontId="11" fillId="0" borderId="0" xfId="0" applyFont="1" applyBorder="1" applyAlignment="1">
      <alignment horizontal="left" vertical="center" wrapText="1"/>
    </xf>
    <xf numFmtId="3" fontId="11" fillId="0" borderId="0" xfId="0" applyNumberFormat="1" applyFont="1" applyAlignment="1">
      <alignment vertical="center"/>
    </xf>
    <xf numFmtId="0" fontId="11" fillId="0" borderId="0" xfId="0" applyFont="1" applyAlignment="1">
      <alignment vertical="center"/>
    </xf>
    <xf numFmtId="0" fontId="11" fillId="0" borderId="1" xfId="0" applyFont="1" applyBorder="1" applyAlignment="1">
      <alignment horizontal="right" vertical="center"/>
    </xf>
    <xf numFmtId="0" fontId="11" fillId="0" borderId="1" xfId="0" applyFont="1" applyBorder="1" applyAlignment="1">
      <alignment vertical="center"/>
    </xf>
    <xf numFmtId="0" fontId="11" fillId="0" borderId="2" xfId="0" applyFont="1" applyBorder="1" applyAlignment="1">
      <alignment vertical="center" wrapText="1"/>
    </xf>
    <xf numFmtId="165" fontId="11" fillId="0" borderId="0" xfId="0" applyNumberFormat="1" applyFont="1" applyBorder="1" applyAlignment="1">
      <alignment vertical="center"/>
    </xf>
    <xf numFmtId="0" fontId="11" fillId="0" borderId="1" xfId="0" applyFont="1" applyBorder="1" applyAlignment="1">
      <alignment horizontal="left" vertical="center" wrapText="1"/>
    </xf>
    <xf numFmtId="165" fontId="11" fillId="0" borderId="1" xfId="0" applyNumberFormat="1" applyFont="1" applyBorder="1" applyAlignment="1">
      <alignment vertical="center"/>
    </xf>
    <xf numFmtId="0" fontId="11" fillId="0" borderId="2" xfId="0" applyFont="1" applyBorder="1" applyAlignment="1">
      <alignment horizontal="left" vertical="center" wrapText="1"/>
    </xf>
    <xf numFmtId="0" fontId="11" fillId="0" borderId="0" xfId="0" applyFont="1" applyAlignment="1">
      <alignment horizontal="left" vertical="center"/>
    </xf>
    <xf numFmtId="3" fontId="11" fillId="0" borderId="2" xfId="0" applyNumberFormat="1" applyFont="1" applyFill="1" applyBorder="1" applyAlignment="1">
      <alignment vertical="center"/>
    </xf>
    <xf numFmtId="165" fontId="11" fillId="0" borderId="2" xfId="0" applyNumberFormat="1" applyFont="1" applyFill="1" applyBorder="1" applyAlignment="1">
      <alignment vertical="center"/>
    </xf>
    <xf numFmtId="0" fontId="13" fillId="0" borderId="0" xfId="0" applyFont="1"/>
    <xf numFmtId="0" fontId="14" fillId="0" borderId="0" xfId="0" applyFont="1"/>
    <xf numFmtId="0" fontId="11" fillId="0" borderId="2" xfId="0" applyFont="1" applyBorder="1" applyAlignment="1">
      <alignment horizontal="right" vertical="center" wrapText="1"/>
    </xf>
    <xf numFmtId="0" fontId="11" fillId="0" borderId="0" xfId="0" applyFont="1" applyAlignment="1">
      <alignment horizontal="right" vertical="center"/>
    </xf>
    <xf numFmtId="0" fontId="11" fillId="0" borderId="2" xfId="0" applyFont="1" applyFill="1" applyBorder="1" applyAlignment="1">
      <alignment vertical="center" wrapText="1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vertical="center"/>
    </xf>
    <xf numFmtId="165" fontId="10" fillId="0" borderId="2" xfId="0" applyNumberFormat="1" applyFont="1" applyBorder="1" applyAlignment="1">
      <alignment vertical="center"/>
    </xf>
    <xf numFmtId="0" fontId="11" fillId="0" borderId="0" xfId="0" applyFont="1" applyBorder="1" applyAlignment="1">
      <alignment horizontal="right" vertical="center" wrapText="1"/>
    </xf>
    <xf numFmtId="0" fontId="10" fillId="0" borderId="2" xfId="0" applyFont="1" applyBorder="1" applyAlignment="1">
      <alignment horizontal="left" vertical="center" wrapText="1"/>
    </xf>
    <xf numFmtId="49" fontId="11" fillId="0" borderId="2" xfId="0" applyNumberFormat="1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right" vertical="center" wrapText="1"/>
    </xf>
    <xf numFmtId="0" fontId="11" fillId="0" borderId="1" xfId="0" applyFont="1" applyFill="1" applyBorder="1" applyAlignment="1">
      <alignment vertical="center"/>
    </xf>
    <xf numFmtId="0" fontId="11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/>
    </xf>
    <xf numFmtId="0" fontId="11" fillId="0" borderId="2" xfId="0" applyFont="1" applyBorder="1" applyAlignment="1">
      <alignment horizontal="left" vertical="top" wrapText="1"/>
    </xf>
    <xf numFmtId="0" fontId="10" fillId="0" borderId="2" xfId="0" applyFont="1" applyBorder="1" applyAlignment="1">
      <alignment horizontal="left" vertical="top" wrapText="1"/>
    </xf>
    <xf numFmtId="0" fontId="11" fillId="0" borderId="0" xfId="0" applyFont="1" applyAlignment="1">
      <alignment horizontal="left" vertical="top" wrapText="1"/>
    </xf>
    <xf numFmtId="0" fontId="10" fillId="0" borderId="3" xfId="0" applyFont="1" applyBorder="1" applyAlignment="1">
      <alignment horizontal="right" vertical="center" wrapText="1"/>
    </xf>
    <xf numFmtId="0" fontId="15" fillId="0" borderId="1" xfId="0" applyFont="1" applyBorder="1" applyAlignment="1">
      <alignment horizontal="right" vertical="center" wrapText="1"/>
    </xf>
    <xf numFmtId="0" fontId="10" fillId="0" borderId="1" xfId="0" applyFont="1" applyBorder="1" applyAlignment="1">
      <alignment horizontal="right" vertical="center" wrapText="1"/>
    </xf>
    <xf numFmtId="0" fontId="11" fillId="0" borderId="0" xfId="0" applyFont="1" applyBorder="1" applyAlignment="1">
      <alignment horizontal="center" wrapText="1"/>
    </xf>
    <xf numFmtId="0" fontId="15" fillId="0" borderId="2" xfId="0" applyFont="1" applyBorder="1" applyAlignment="1">
      <alignment horizontal="left" vertical="top" wrapText="1"/>
    </xf>
    <xf numFmtId="164" fontId="4" fillId="0" borderId="0" xfId="0" applyNumberFormat="1" applyFont="1" applyAlignment="1">
      <alignment vertical="center"/>
    </xf>
    <xf numFmtId="164" fontId="5" fillId="0" borderId="0" xfId="0" applyNumberFormat="1" applyFont="1" applyAlignment="1">
      <alignment vertical="center"/>
    </xf>
    <xf numFmtId="164" fontId="11" fillId="0" borderId="2" xfId="0" applyNumberFormat="1" applyFont="1" applyBorder="1" applyAlignment="1">
      <alignment horizontal="right" vertical="center" wrapText="1"/>
    </xf>
    <xf numFmtId="164" fontId="11" fillId="0" borderId="0" xfId="0" applyNumberFormat="1" applyFont="1" applyAlignment="1">
      <alignment vertical="center"/>
    </xf>
    <xf numFmtId="164" fontId="10" fillId="0" borderId="2" xfId="0" applyNumberFormat="1" applyFont="1" applyBorder="1" applyAlignment="1">
      <alignment horizontal="right" vertical="center" wrapText="1"/>
    </xf>
    <xf numFmtId="0" fontId="11" fillId="0" borderId="0" xfId="0" applyFont="1" applyAlignment="1">
      <alignment horizontal="justify"/>
    </xf>
    <xf numFmtId="164" fontId="10" fillId="0" borderId="1" xfId="0" applyNumberFormat="1" applyFont="1" applyBorder="1" applyAlignment="1">
      <alignment horizontal="left" vertical="top" wrapText="1"/>
    </xf>
    <xf numFmtId="164" fontId="11" fillId="0" borderId="2" xfId="0" applyNumberFormat="1" applyFont="1" applyBorder="1" applyAlignment="1">
      <alignment horizontal="left" vertical="top" wrapText="1"/>
    </xf>
    <xf numFmtId="164" fontId="11" fillId="0" borderId="2" xfId="0" applyNumberFormat="1" applyFont="1" applyBorder="1" applyAlignment="1">
      <alignment vertical="center"/>
    </xf>
    <xf numFmtId="0" fontId="10" fillId="0" borderId="0" xfId="0" applyFont="1" applyAlignment="1">
      <alignment horizontal="left" vertical="top" wrapText="1"/>
    </xf>
    <xf numFmtId="164" fontId="10" fillId="0" borderId="2" xfId="0" applyNumberFormat="1" applyFont="1" applyBorder="1" applyAlignment="1">
      <alignment vertical="center"/>
    </xf>
    <xf numFmtId="164" fontId="10" fillId="0" borderId="2" xfId="0" applyNumberFormat="1" applyFont="1" applyBorder="1" applyAlignment="1">
      <alignment horizontal="left" vertical="top" wrapText="1"/>
    </xf>
    <xf numFmtId="164" fontId="10" fillId="0" borderId="3" xfId="0" applyNumberFormat="1" applyFont="1" applyBorder="1" applyAlignment="1">
      <alignment horizontal="left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1" fillId="0" borderId="2" xfId="0" applyFont="1" applyFill="1" applyBorder="1" applyAlignment="1">
      <alignment horizontal="left" vertical="center" wrapText="1"/>
    </xf>
    <xf numFmtId="0" fontId="11" fillId="0" borderId="0" xfId="0" applyFont="1" applyFill="1" applyAlignment="1">
      <alignment horizontal="left" vertical="center"/>
    </xf>
    <xf numFmtId="0" fontId="5" fillId="0" borderId="0" xfId="0" applyFont="1" applyFill="1" applyAlignment="1">
      <alignment vertical="center"/>
    </xf>
    <xf numFmtId="3" fontId="5" fillId="0" borderId="0" xfId="0" applyNumberFormat="1" applyFont="1" applyFill="1" applyAlignment="1">
      <alignment vertical="center"/>
    </xf>
    <xf numFmtId="0" fontId="11" fillId="0" borderId="0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left" vertical="center" wrapText="1"/>
    </xf>
    <xf numFmtId="165" fontId="10" fillId="0" borderId="2" xfId="0" applyNumberFormat="1" applyFont="1" applyFill="1" applyBorder="1" applyAlignment="1">
      <alignment vertical="center"/>
    </xf>
    <xf numFmtId="0" fontId="11" fillId="0" borderId="0" xfId="0" applyFont="1" applyFill="1" applyBorder="1" applyAlignment="1">
      <alignment horizontal="right" vertical="center" wrapText="1"/>
    </xf>
    <xf numFmtId="164" fontId="11" fillId="0" borderId="2" xfId="0" applyNumberFormat="1" applyFont="1" applyFill="1" applyBorder="1" applyAlignment="1">
      <alignment vertical="center"/>
    </xf>
    <xf numFmtId="3" fontId="10" fillId="0" borderId="2" xfId="0" applyNumberFormat="1" applyFont="1" applyFill="1" applyBorder="1" applyAlignment="1">
      <alignment vertical="center"/>
    </xf>
    <xf numFmtId="0" fontId="12" fillId="0" borderId="3" xfId="0" applyFont="1" applyFill="1" applyBorder="1" applyAlignment="1">
      <alignment horizontal="right" vertical="center" wrapText="1"/>
    </xf>
    <xf numFmtId="0" fontId="11" fillId="0" borderId="2" xfId="0" applyFont="1" applyFill="1" applyBorder="1" applyAlignment="1">
      <alignment horizontal="left" vertical="top" wrapText="1"/>
    </xf>
    <xf numFmtId="0" fontId="11" fillId="0" borderId="0" xfId="0" applyFont="1" applyFill="1" applyBorder="1" applyAlignment="1">
      <alignment horizontal="left" vertical="top" wrapText="1"/>
    </xf>
    <xf numFmtId="0" fontId="10" fillId="0" borderId="2" xfId="0" applyFont="1" applyFill="1" applyBorder="1" applyAlignment="1">
      <alignment horizontal="left" vertical="top" wrapText="1"/>
    </xf>
    <xf numFmtId="164" fontId="11" fillId="0" borderId="2" xfId="0" applyNumberFormat="1" applyFont="1" applyFill="1" applyBorder="1" applyAlignment="1">
      <alignment horizontal="right" vertical="top" wrapText="1"/>
    </xf>
    <xf numFmtId="0" fontId="15" fillId="0" borderId="2" xfId="0" applyFont="1" applyFill="1" applyBorder="1" applyAlignment="1">
      <alignment horizontal="left" vertical="top" wrapText="1"/>
    </xf>
    <xf numFmtId="164" fontId="15" fillId="0" borderId="2" xfId="0" applyNumberFormat="1" applyFont="1" applyFill="1" applyBorder="1" applyAlignment="1">
      <alignment horizontal="right" vertical="top" wrapText="1"/>
    </xf>
    <xf numFmtId="0" fontId="10" fillId="0" borderId="1" xfId="0" applyFont="1" applyFill="1" applyBorder="1" applyAlignment="1">
      <alignment horizontal="left" vertical="top" wrapText="1"/>
    </xf>
    <xf numFmtId="164" fontId="10" fillId="0" borderId="1" xfId="0" applyNumberFormat="1" applyFont="1" applyFill="1" applyBorder="1" applyAlignment="1">
      <alignment horizontal="right" wrapText="1"/>
    </xf>
    <xf numFmtId="164" fontId="15" fillId="0" borderId="2" xfId="0" applyNumberFormat="1" applyFont="1" applyFill="1" applyBorder="1" applyAlignment="1">
      <alignment horizontal="left" vertical="top" wrapText="1"/>
    </xf>
    <xf numFmtId="164" fontId="11" fillId="0" borderId="2" xfId="0" applyNumberFormat="1" applyFont="1" applyFill="1" applyBorder="1" applyAlignment="1">
      <alignment horizontal="left" vertical="top" wrapText="1"/>
    </xf>
    <xf numFmtId="164" fontId="10" fillId="0" borderId="1" xfId="0" applyNumberFormat="1" applyFont="1" applyFill="1" applyBorder="1" applyAlignment="1">
      <alignment horizontal="left" vertical="top" wrapText="1"/>
    </xf>
    <xf numFmtId="164" fontId="10" fillId="0" borderId="1" xfId="0" applyNumberFormat="1" applyFont="1" applyFill="1" applyBorder="1" applyAlignment="1">
      <alignment vertical="center"/>
    </xf>
    <xf numFmtId="164" fontId="0" fillId="0" borderId="0" xfId="0" applyNumberFormat="1"/>
    <xf numFmtId="165" fontId="5" fillId="0" borderId="0" xfId="0" applyNumberFormat="1" applyFont="1" applyAlignment="1">
      <alignment vertical="center"/>
    </xf>
    <xf numFmtId="2" fontId="5" fillId="0" borderId="0" xfId="0" applyNumberFormat="1" applyFont="1" applyAlignment="1">
      <alignment vertical="center"/>
    </xf>
    <xf numFmtId="0" fontId="11" fillId="0" borderId="2" xfId="0" applyFont="1" applyFill="1" applyBorder="1" applyAlignment="1">
      <alignment horizontal="center" wrapText="1"/>
    </xf>
    <xf numFmtId="0" fontId="18" fillId="0" borderId="0" xfId="0" applyFont="1" applyBorder="1"/>
    <xf numFmtId="0" fontId="18" fillId="0" borderId="0" xfId="0" applyFont="1"/>
    <xf numFmtId="0" fontId="0" fillId="0" borderId="0" xfId="0" applyBorder="1"/>
    <xf numFmtId="164" fontId="10" fillId="0" borderId="2" xfId="0" applyNumberFormat="1" applyFont="1" applyFill="1" applyBorder="1" applyAlignment="1">
      <alignment vertical="center"/>
    </xf>
    <xf numFmtId="0" fontId="0" fillId="0" borderId="0" xfId="0" applyFill="1"/>
    <xf numFmtId="3" fontId="11" fillId="0" borderId="0" xfId="0" applyNumberFormat="1" applyFont="1" applyFill="1" applyBorder="1" applyAlignment="1">
      <alignment vertical="center"/>
    </xf>
    <xf numFmtId="3" fontId="11" fillId="0" borderId="0" xfId="0" applyNumberFormat="1" applyFont="1" applyFill="1" applyBorder="1" applyAlignment="1">
      <alignment horizontal="right" wrapText="1"/>
    </xf>
    <xf numFmtId="165" fontId="11" fillId="0" borderId="0" xfId="0" applyNumberFormat="1" applyFont="1" applyFill="1" applyBorder="1" applyAlignment="1">
      <alignment vertical="center"/>
    </xf>
    <xf numFmtId="0" fontId="13" fillId="0" borderId="0" xfId="0" applyFont="1" applyAlignment="1"/>
    <xf numFmtId="0" fontId="11" fillId="0" borderId="2" xfId="0" applyFont="1" applyBorder="1" applyAlignment="1">
      <alignment wrapText="1"/>
    </xf>
    <xf numFmtId="0" fontId="11" fillId="0" borderId="2" xfId="0" applyFont="1" applyBorder="1" applyAlignment="1">
      <alignment horizontal="left" wrapText="1" indent="1"/>
    </xf>
    <xf numFmtId="0" fontId="10" fillId="0" borderId="2" xfId="0" applyFont="1" applyFill="1" applyBorder="1" applyAlignment="1">
      <alignment wrapText="1"/>
    </xf>
    <xf numFmtId="164" fontId="10" fillId="0" borderId="2" xfId="0" applyNumberFormat="1" applyFont="1" applyFill="1" applyBorder="1" applyAlignment="1">
      <alignment horizontal="center" wrapText="1"/>
    </xf>
    <xf numFmtId="0" fontId="11" fillId="33" borderId="2" xfId="0" applyFont="1" applyFill="1" applyBorder="1" applyAlignment="1">
      <alignment horizontal="center" wrapText="1"/>
    </xf>
    <xf numFmtId="0" fontId="10" fillId="33" borderId="2" xfId="0" applyFont="1" applyFill="1" applyBorder="1" applyAlignment="1">
      <alignment horizontal="center" wrapText="1"/>
    </xf>
    <xf numFmtId="0" fontId="5" fillId="33" borderId="0" xfId="0" applyFont="1" applyFill="1" applyAlignment="1">
      <alignment vertical="center"/>
    </xf>
    <xf numFmtId="0" fontId="11" fillId="33" borderId="0" xfId="0" applyFont="1" applyFill="1" applyAlignment="1">
      <alignment vertical="center"/>
    </xf>
    <xf numFmtId="0" fontId="15" fillId="0" borderId="1" xfId="0" applyFont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top" wrapText="1"/>
    </xf>
    <xf numFmtId="165" fontId="10" fillId="0" borderId="0" xfId="0" applyNumberFormat="1" applyFont="1" applyFill="1" applyBorder="1" applyAlignment="1">
      <alignment vertical="center"/>
    </xf>
    <xf numFmtId="165" fontId="5" fillId="0" borderId="0" xfId="0" applyNumberFormat="1" applyFont="1" applyAlignment="1">
      <alignment horizontal="right" vertical="center"/>
    </xf>
    <xf numFmtId="0" fontId="3" fillId="0" borderId="0" xfId="0" applyFont="1" applyAlignment="1">
      <alignment vertical="center"/>
    </xf>
    <xf numFmtId="164" fontId="11" fillId="0" borderId="1" xfId="0" applyNumberFormat="1" applyFont="1" applyFill="1" applyBorder="1" applyAlignment="1">
      <alignment vertical="center"/>
    </xf>
    <xf numFmtId="164" fontId="15" fillId="0" borderId="1" xfId="0" applyNumberFormat="1" applyFont="1" applyFill="1" applyBorder="1" applyAlignment="1">
      <alignment vertical="center"/>
    </xf>
    <xf numFmtId="164" fontId="11" fillId="0" borderId="2" xfId="0" applyNumberFormat="1" applyFont="1" applyFill="1" applyBorder="1" applyAlignment="1">
      <alignment horizontal="center" wrapText="1"/>
    </xf>
    <xf numFmtId="0" fontId="13" fillId="0" borderId="0" xfId="30" applyFont="1"/>
    <xf numFmtId="0" fontId="4" fillId="0" borderId="0" xfId="30" applyFont="1" applyAlignment="1">
      <alignment vertical="center"/>
    </xf>
    <xf numFmtId="0" fontId="5" fillId="0" borderId="0" xfId="30" applyFont="1" applyAlignment="1">
      <alignment vertical="center"/>
    </xf>
    <xf numFmtId="0" fontId="16" fillId="0" borderId="0" xfId="30"/>
    <xf numFmtId="0" fontId="5" fillId="0" borderId="0" xfId="30" applyFont="1" applyAlignment="1">
      <alignment horizontal="right" vertical="center"/>
    </xf>
    <xf numFmtId="0" fontId="11" fillId="0" borderId="2" xfId="30" applyFont="1" applyBorder="1" applyAlignment="1">
      <alignment horizontal="right" vertical="center" wrapText="1"/>
    </xf>
    <xf numFmtId="0" fontId="11" fillId="0" borderId="2" xfId="30" applyFont="1" applyBorder="1" applyAlignment="1">
      <alignment vertical="center" wrapText="1"/>
    </xf>
    <xf numFmtId="164" fontId="11" fillId="0" borderId="2" xfId="30" applyNumberFormat="1" applyFont="1" applyBorder="1"/>
    <xf numFmtId="0" fontId="11" fillId="0" borderId="1" xfId="30" applyFont="1" applyBorder="1" applyAlignment="1">
      <alignment vertical="center" wrapText="1"/>
    </xf>
    <xf numFmtId="0" fontId="10" fillId="0" borderId="2" xfId="30" applyFont="1" applyBorder="1" applyAlignment="1">
      <alignment horizontal="left" vertical="center" wrapText="1"/>
    </xf>
    <xf numFmtId="164" fontId="10" fillId="0" borderId="2" xfId="30" applyNumberFormat="1" applyFont="1" applyFill="1" applyBorder="1" applyAlignment="1">
      <alignment vertical="center"/>
    </xf>
    <xf numFmtId="0" fontId="4" fillId="0" borderId="1" xfId="30" applyFont="1" applyBorder="1" applyAlignment="1">
      <alignment horizontal="right" vertical="center"/>
    </xf>
    <xf numFmtId="0" fontId="10" fillId="0" borderId="1" xfId="30" applyFont="1" applyBorder="1" applyAlignment="1">
      <alignment horizontal="left" vertical="center" wrapText="1"/>
    </xf>
    <xf numFmtId="0" fontId="11" fillId="0" borderId="2" xfId="30" applyFont="1" applyBorder="1" applyAlignment="1">
      <alignment horizontal="left" vertical="center" wrapText="1"/>
    </xf>
    <xf numFmtId="0" fontId="11" fillId="0" borderId="0" xfId="30" applyFont="1" applyBorder="1" applyAlignment="1">
      <alignment horizontal="left" vertical="center" wrapText="1"/>
    </xf>
    <xf numFmtId="0" fontId="3" fillId="0" borderId="0" xfId="30" applyFont="1" applyAlignment="1">
      <alignment vertical="center"/>
    </xf>
    <xf numFmtId="0" fontId="21" fillId="0" borderId="0" xfId="0" applyFont="1" applyAlignment="1">
      <alignment horizontal="justify" vertical="center"/>
    </xf>
    <xf numFmtId="0" fontId="11" fillId="33" borderId="0" xfId="0" applyFont="1" applyFill="1" applyBorder="1" applyAlignment="1">
      <alignment horizontal="left" vertical="center"/>
    </xf>
    <xf numFmtId="0" fontId="11" fillId="33" borderId="0" xfId="0" applyFont="1" applyFill="1"/>
    <xf numFmtId="165" fontId="10" fillId="0" borderId="0" xfId="0" applyNumberFormat="1" applyFont="1" applyBorder="1" applyAlignment="1">
      <alignment vertical="center"/>
    </xf>
    <xf numFmtId="3" fontId="0" fillId="0" borderId="0" xfId="0" applyNumberFormat="1" applyBorder="1"/>
    <xf numFmtId="0" fontId="0" fillId="0" borderId="0" xfId="0" applyFill="1" applyBorder="1"/>
    <xf numFmtId="17" fontId="16" fillId="0" borderId="0" xfId="30" applyNumberFormat="1"/>
    <xf numFmtId="164" fontId="16" fillId="0" borderId="0" xfId="30" applyNumberFormat="1"/>
    <xf numFmtId="0" fontId="40" fillId="0" borderId="0" xfId="30" applyFont="1" applyAlignment="1">
      <alignment vertical="center"/>
    </xf>
    <xf numFmtId="0" fontId="11" fillId="0" borderId="0" xfId="30" applyFont="1" applyFill="1" applyAlignment="1">
      <alignment horizontal="left"/>
    </xf>
    <xf numFmtId="0" fontId="10" fillId="0" borderId="2" xfId="30" applyFont="1" applyBorder="1"/>
    <xf numFmtId="0" fontId="16" fillId="0" borderId="0" xfId="30" applyBorder="1"/>
    <xf numFmtId="0" fontId="11" fillId="0" borderId="1" xfId="30" applyFont="1" applyBorder="1"/>
    <xf numFmtId="0" fontId="11" fillId="0" borderId="2" xfId="30" applyFont="1" applyBorder="1"/>
    <xf numFmtId="0" fontId="11" fillId="0" borderId="2" xfId="30" applyFont="1" applyBorder="1" applyAlignment="1">
      <alignment horizontal="left"/>
    </xf>
    <xf numFmtId="0" fontId="10" fillId="0" borderId="2" xfId="30" applyFont="1" applyBorder="1" applyAlignment="1">
      <alignment horizontal="center"/>
    </xf>
    <xf numFmtId="0" fontId="11" fillId="0" borderId="1" xfId="30" applyFont="1" applyBorder="1" applyAlignment="1">
      <alignment horizontal="right"/>
    </xf>
    <xf numFmtId="0" fontId="11" fillId="0" borderId="2" xfId="30" applyFont="1" applyBorder="1" applyAlignment="1">
      <alignment horizontal="right"/>
    </xf>
    <xf numFmtId="0" fontId="10" fillId="0" borderId="2" xfId="30" applyFont="1" applyBorder="1" applyAlignment="1">
      <alignment horizontal="center" vertical="center"/>
    </xf>
    <xf numFmtId="0" fontId="11" fillId="0" borderId="2" xfId="0" applyFont="1" applyFill="1" applyBorder="1" applyAlignment="1">
      <alignment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2" fillId="0" borderId="0" xfId="44"/>
    <xf numFmtId="0" fontId="10" fillId="0" borderId="1" xfId="44" applyFont="1" applyFill="1" applyBorder="1" applyAlignment="1">
      <alignment horizontal="left" vertical="center" wrapText="1"/>
    </xf>
    <xf numFmtId="0" fontId="11" fillId="0" borderId="2" xfId="44" applyFont="1" applyBorder="1" applyAlignment="1">
      <alignment horizontal="left" vertical="center" wrapText="1"/>
    </xf>
    <xf numFmtId="0" fontId="11" fillId="0" borderId="2" xfId="44" applyFont="1" applyBorder="1" applyAlignment="1">
      <alignment vertical="center" wrapText="1"/>
    </xf>
    <xf numFmtId="0" fontId="14" fillId="0" borderId="0" xfId="44" applyFont="1"/>
    <xf numFmtId="0" fontId="13" fillId="0" borderId="0" xfId="44" applyFont="1"/>
    <xf numFmtId="0" fontId="11" fillId="0" borderId="2" xfId="44" applyFont="1" applyBorder="1" applyAlignment="1">
      <alignment horizontal="right" vertical="center"/>
    </xf>
    <xf numFmtId="0" fontId="10" fillId="0" borderId="2" xfId="0" applyFont="1" applyFill="1" applyBorder="1" applyAlignment="1">
      <alignment horizontal="center" vertical="top" wrapText="1"/>
    </xf>
    <xf numFmtId="0" fontId="10" fillId="0" borderId="1" xfId="0" applyFont="1" applyBorder="1" applyAlignment="1">
      <alignment horizontal="left" vertical="top" wrapText="1"/>
    </xf>
    <xf numFmtId="0" fontId="1" fillId="0" borderId="0" xfId="45"/>
    <xf numFmtId="0" fontId="13" fillId="0" borderId="0" xfId="45" applyFont="1" applyAlignment="1"/>
    <xf numFmtId="0" fontId="1" fillId="0" borderId="0" xfId="45" applyFill="1"/>
    <xf numFmtId="0" fontId="14" fillId="0" borderId="0" xfId="45" applyFont="1"/>
    <xf numFmtId="0" fontId="11" fillId="0" borderId="0" xfId="30" applyFont="1" applyAlignment="1">
      <alignment horizontal="left" vertical="center"/>
    </xf>
    <xf numFmtId="0" fontId="11" fillId="0" borderId="0" xfId="30" applyFont="1" applyBorder="1" applyAlignment="1">
      <alignment horizontal="right" vertical="center" wrapText="1"/>
    </xf>
    <xf numFmtId="0" fontId="11" fillId="0" borderId="0" xfId="30" applyFont="1" applyBorder="1" applyAlignment="1">
      <alignment vertical="center" wrapText="1"/>
    </xf>
    <xf numFmtId="164" fontId="11" fillId="0" borderId="0" xfId="45" applyNumberFormat="1" applyFont="1" applyFill="1" applyBorder="1" applyAlignment="1">
      <alignment horizontal="right" wrapText="1"/>
    </xf>
    <xf numFmtId="0" fontId="10" fillId="0" borderId="0" xfId="30" applyFont="1" applyBorder="1" applyAlignment="1">
      <alignment horizontal="left" vertical="center" wrapText="1"/>
    </xf>
    <xf numFmtId="164" fontId="10" fillId="0" borderId="0" xfId="30" applyNumberFormat="1" applyFont="1" applyFill="1" applyBorder="1" applyAlignment="1">
      <alignment vertical="center"/>
    </xf>
    <xf numFmtId="0" fontId="1" fillId="0" borderId="0" xfId="45" applyBorder="1"/>
    <xf numFmtId="0" fontId="1" fillId="0" borderId="0" xfId="45" applyAlignment="1">
      <alignment horizontal="left"/>
    </xf>
    <xf numFmtId="0" fontId="1" fillId="0" borderId="0" xfId="45" applyFill="1" applyAlignment="1">
      <alignment horizontal="left"/>
    </xf>
    <xf numFmtId="0" fontId="41" fillId="0" borderId="13" xfId="45" applyFont="1" applyBorder="1" applyAlignment="1">
      <alignment horizontal="left"/>
    </xf>
    <xf numFmtId="0" fontId="11" fillId="0" borderId="13" xfId="45" applyFont="1" applyFill="1" applyBorder="1" applyAlignment="1">
      <alignment horizontal="center" wrapText="1"/>
    </xf>
    <xf numFmtId="0" fontId="11" fillId="33" borderId="13" xfId="45" applyFont="1" applyFill="1" applyBorder="1" applyAlignment="1">
      <alignment horizontal="left" wrapText="1"/>
    </xf>
    <xf numFmtId="0" fontId="42" fillId="0" borderId="13" xfId="45" applyFont="1" applyBorder="1" applyAlignment="1">
      <alignment horizontal="left"/>
    </xf>
    <xf numFmtId="0" fontId="11" fillId="33" borderId="3" xfId="45" applyFont="1" applyFill="1" applyBorder="1" applyAlignment="1">
      <alignment horizontal="center" wrapText="1"/>
    </xf>
    <xf numFmtId="0" fontId="11" fillId="0" borderId="3" xfId="45" applyFont="1" applyFill="1" applyBorder="1" applyAlignment="1">
      <alignment wrapText="1"/>
    </xf>
    <xf numFmtId="0" fontId="11" fillId="0" borderId="3" xfId="45" applyFont="1" applyFill="1" applyBorder="1" applyAlignment="1">
      <alignment horizontal="center" wrapText="1"/>
    </xf>
    <xf numFmtId="0" fontId="10" fillId="0" borderId="3" xfId="45" applyFont="1" applyFill="1" applyBorder="1" applyAlignment="1">
      <alignment horizontal="center" wrapText="1"/>
    </xf>
    <xf numFmtId="0" fontId="11" fillId="0" borderId="0" xfId="45" applyFont="1" applyFill="1" applyBorder="1" applyAlignment="1">
      <alignment wrapText="1"/>
    </xf>
    <xf numFmtId="0" fontId="11" fillId="0" borderId="0" xfId="45" applyFont="1" applyBorder="1" applyAlignment="1">
      <alignment horizontal="left" wrapText="1" indent="1"/>
    </xf>
    <xf numFmtId="164" fontId="11" fillId="0" borderId="0" xfId="45" applyNumberFormat="1" applyFont="1" applyFill="1" applyBorder="1" applyAlignment="1">
      <alignment horizontal="center" wrapText="1"/>
    </xf>
    <xf numFmtId="0" fontId="1" fillId="0" borderId="0" xfId="45" applyFill="1" applyBorder="1"/>
    <xf numFmtId="0" fontId="11" fillId="0" borderId="2" xfId="0" applyFont="1" applyFill="1" applyBorder="1" applyAlignment="1">
      <alignment horizontal="right" vertical="center" wrapText="1"/>
    </xf>
    <xf numFmtId="0" fontId="43" fillId="0" borderId="2" xfId="0" applyFont="1" applyFill="1" applyBorder="1" applyAlignment="1">
      <alignment vertical="center" wrapText="1"/>
    </xf>
    <xf numFmtId="164" fontId="43" fillId="0" borderId="2" xfId="0" applyNumberFormat="1" applyFont="1" applyFill="1" applyBorder="1" applyAlignment="1">
      <alignment horizontal="right" vertical="center" wrapText="1"/>
    </xf>
    <xf numFmtId="164" fontId="11" fillId="0" borderId="2" xfId="0" applyNumberFormat="1" applyFont="1" applyFill="1" applyBorder="1" applyAlignment="1">
      <alignment horizontal="right" vertical="center" wrapText="1"/>
    </xf>
    <xf numFmtId="0" fontId="43" fillId="0" borderId="2" xfId="0" applyFont="1" applyFill="1" applyBorder="1" applyAlignment="1">
      <alignment horizontal="right" vertical="center" wrapText="1"/>
    </xf>
    <xf numFmtId="0" fontId="3" fillId="0" borderId="0" xfId="0" applyFont="1" applyBorder="1" applyAlignment="1">
      <alignment vertical="center"/>
    </xf>
    <xf numFmtId="164" fontId="44" fillId="0" borderId="2" xfId="0" applyNumberFormat="1" applyFont="1" applyFill="1" applyBorder="1" applyAlignment="1">
      <alignment horizontal="right" vertical="center" wrapText="1"/>
    </xf>
    <xf numFmtId="165" fontId="10" fillId="0" borderId="1" xfId="0" applyNumberFormat="1" applyFont="1" applyBorder="1" applyAlignment="1">
      <alignment vertical="center"/>
    </xf>
    <xf numFmtId="164" fontId="43" fillId="0" borderId="2" xfId="0" applyNumberFormat="1" applyFont="1" applyFill="1" applyBorder="1" applyAlignment="1">
      <alignment horizontal="right" vertical="center"/>
    </xf>
    <xf numFmtId="164" fontId="10" fillId="0" borderId="1" xfId="0" applyNumberFormat="1" applyFont="1" applyBorder="1" applyAlignment="1">
      <alignment vertical="center"/>
    </xf>
    <xf numFmtId="0" fontId="10" fillId="0" borderId="2" xfId="0" applyFont="1" applyFill="1" applyBorder="1" applyAlignment="1">
      <alignment horizontal="right" vertical="center" wrapText="1"/>
    </xf>
    <xf numFmtId="0" fontId="15" fillId="0" borderId="2" xfId="0" applyFont="1" applyFill="1" applyBorder="1" applyAlignment="1">
      <alignment horizontal="right" vertical="center" wrapText="1"/>
    </xf>
    <xf numFmtId="165" fontId="10" fillId="0" borderId="1" xfId="0" applyNumberFormat="1" applyFont="1" applyFill="1" applyBorder="1" applyAlignment="1">
      <alignment vertical="center"/>
    </xf>
    <xf numFmtId="3" fontId="43" fillId="0" borderId="2" xfId="0" applyNumberFormat="1" applyFont="1" applyFill="1" applyBorder="1" applyAlignment="1">
      <alignment horizontal="right" vertical="center" wrapText="1"/>
    </xf>
    <xf numFmtId="0" fontId="10" fillId="0" borderId="0" xfId="0" applyFont="1" applyFill="1" applyBorder="1" applyAlignment="1">
      <alignment horizontal="right" vertical="top" wrapText="1"/>
    </xf>
    <xf numFmtId="0" fontId="10" fillId="0" borderId="1" xfId="0" applyFont="1" applyFill="1" applyBorder="1" applyAlignment="1">
      <alignment horizontal="right" vertical="top" wrapText="1"/>
    </xf>
    <xf numFmtId="165" fontId="10" fillId="0" borderId="1" xfId="0" applyNumberFormat="1" applyFont="1" applyBorder="1" applyAlignment="1">
      <alignment horizontal="right" vertical="center"/>
    </xf>
    <xf numFmtId="164" fontId="11" fillId="0" borderId="13" xfId="0" applyNumberFormat="1" applyFont="1" applyBorder="1"/>
    <xf numFmtId="164" fontId="11" fillId="0" borderId="2" xfId="30" applyNumberFormat="1" applyFont="1" applyFill="1" applyBorder="1" applyAlignment="1">
      <alignment vertical="center"/>
    </xf>
    <xf numFmtId="164" fontId="11" fillId="0" borderId="2" xfId="30" quotePrefix="1" applyNumberFormat="1" applyFont="1" applyFill="1" applyBorder="1" applyAlignment="1">
      <alignment vertical="center"/>
    </xf>
    <xf numFmtId="164" fontId="10" fillId="0" borderId="2" xfId="30" applyNumberFormat="1" applyFont="1" applyBorder="1"/>
    <xf numFmtId="0" fontId="11" fillId="0" borderId="2" xfId="0" applyFont="1" applyFill="1" applyBorder="1" applyAlignment="1">
      <alignment vertical="center" wrapText="1"/>
    </xf>
    <xf numFmtId="0" fontId="10" fillId="0" borderId="3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 vertical="top" wrapText="1"/>
    </xf>
    <xf numFmtId="0" fontId="10" fillId="0" borderId="2" xfId="0" applyFont="1" applyFill="1" applyBorder="1" applyAlignment="1">
      <alignment horizontal="center" vertical="top" wrapText="1"/>
    </xf>
    <xf numFmtId="0" fontId="10" fillId="0" borderId="2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right" vertical="center" wrapText="1"/>
    </xf>
    <xf numFmtId="164" fontId="10" fillId="0" borderId="2" xfId="0" applyNumberFormat="1" applyFont="1" applyFill="1" applyBorder="1" applyAlignment="1">
      <alignment horizontal="right" vertical="center" wrapText="1"/>
    </xf>
    <xf numFmtId="164" fontId="15" fillId="0" borderId="2" xfId="0" applyNumberFormat="1" applyFont="1" applyFill="1" applyBorder="1" applyAlignment="1">
      <alignment horizontal="right" vertical="center" wrapText="1"/>
    </xf>
    <xf numFmtId="0" fontId="41" fillId="0" borderId="2" xfId="0" applyFont="1" applyFill="1" applyBorder="1"/>
    <xf numFmtId="164" fontId="41" fillId="0" borderId="2" xfId="0" applyNumberFormat="1" applyFont="1" applyFill="1" applyBorder="1"/>
    <xf numFmtId="164" fontId="5" fillId="0" borderId="0" xfId="0" applyNumberFormat="1" applyFont="1" applyFill="1" applyAlignment="1">
      <alignment vertical="center"/>
    </xf>
    <xf numFmtId="3" fontId="5" fillId="0" borderId="0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10" fillId="0" borderId="2" xfId="0" applyFont="1" applyFill="1" applyBorder="1" applyAlignment="1">
      <alignment vertical="center" wrapText="1"/>
    </xf>
    <xf numFmtId="0" fontId="11" fillId="0" borderId="2" xfId="0" applyFont="1" applyBorder="1"/>
    <xf numFmtId="164" fontId="11" fillId="0" borderId="2" xfId="0" applyNumberFormat="1" applyFont="1" applyBorder="1"/>
    <xf numFmtId="0" fontId="10" fillId="0" borderId="2" xfId="0" applyFont="1" applyFill="1" applyBorder="1" applyAlignment="1">
      <alignment horizontal="justify" wrapText="1"/>
    </xf>
    <xf numFmtId="0" fontId="11" fillId="0" borderId="2" xfId="0" applyFont="1" applyFill="1" applyBorder="1" applyAlignment="1">
      <alignment horizontal="justify" wrapText="1"/>
    </xf>
    <xf numFmtId="164" fontId="11" fillId="0" borderId="2" xfId="0" applyNumberFormat="1" applyFont="1" applyFill="1" applyBorder="1" applyAlignment="1">
      <alignment horizontal="right" wrapText="1"/>
    </xf>
    <xf numFmtId="0" fontId="11" fillId="0" borderId="0" xfId="0" applyFont="1" applyFill="1" applyBorder="1" applyAlignment="1">
      <alignment horizontal="justify" wrapText="1"/>
    </xf>
    <xf numFmtId="0" fontId="41" fillId="0" borderId="0" xfId="0" applyFont="1" applyFill="1" applyBorder="1"/>
    <xf numFmtId="164" fontId="41" fillId="0" borderId="0" xfId="0" applyNumberFormat="1" applyFont="1" applyFill="1" applyBorder="1"/>
    <xf numFmtId="164" fontId="10" fillId="0" borderId="2" xfId="0" applyNumberFormat="1" applyFont="1" applyFill="1" applyBorder="1" applyAlignment="1">
      <alignment horizontal="right" wrapText="1"/>
    </xf>
    <xf numFmtId="0" fontId="11" fillId="0" borderId="0" xfId="0" applyFont="1" applyFill="1" applyAlignment="1">
      <alignment vertical="center"/>
    </xf>
    <xf numFmtId="0" fontId="10" fillId="0" borderId="0" xfId="0" applyFont="1" applyFill="1" applyBorder="1" applyAlignment="1">
      <alignment vertical="center" wrapText="1"/>
    </xf>
    <xf numFmtId="0" fontId="11" fillId="0" borderId="0" xfId="0" applyFont="1" applyBorder="1"/>
    <xf numFmtId="164" fontId="11" fillId="0" borderId="0" xfId="0" applyNumberFormat="1" applyFont="1" applyBorder="1"/>
    <xf numFmtId="0" fontId="10" fillId="0" borderId="0" xfId="0" applyFont="1" applyFill="1" applyBorder="1" applyAlignment="1">
      <alignment horizontal="justify" wrapText="1"/>
    </xf>
    <xf numFmtId="0" fontId="13" fillId="0" borderId="0" xfId="0" applyFont="1" applyFill="1"/>
    <xf numFmtId="164" fontId="4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14" fillId="0" borderId="0" xfId="0" applyFont="1" applyFill="1"/>
    <xf numFmtId="0" fontId="45" fillId="0" borderId="0" xfId="0" applyFont="1" applyAlignment="1">
      <alignment vertical="center"/>
    </xf>
    <xf numFmtId="164" fontId="41" fillId="0" borderId="2" xfId="0" applyNumberFormat="1" applyFont="1" applyBorder="1"/>
    <xf numFmtId="0" fontId="4" fillId="0" borderId="0" xfId="0" applyFont="1" applyFill="1" applyAlignment="1">
      <alignment horizontal="right" vertical="center"/>
    </xf>
    <xf numFmtId="0" fontId="5" fillId="0" borderId="0" xfId="0" applyFont="1" applyFill="1" applyAlignment="1">
      <alignment horizontal="right" vertical="center"/>
    </xf>
    <xf numFmtId="3" fontId="46" fillId="0" borderId="2" xfId="0" applyNumberFormat="1" applyFont="1" applyFill="1" applyBorder="1" applyAlignment="1">
      <alignment horizontal="right" vertical="center" wrapText="1"/>
    </xf>
    <xf numFmtId="165" fontId="10" fillId="0" borderId="2" xfId="0" applyNumberFormat="1" applyFont="1" applyFill="1" applyBorder="1" applyAlignment="1">
      <alignment horizontal="right" vertical="center"/>
    </xf>
    <xf numFmtId="0" fontId="11" fillId="0" borderId="2" xfId="0" applyFont="1" applyFill="1" applyBorder="1" applyAlignment="1">
      <alignment horizontal="center" vertical="top" wrapText="1"/>
    </xf>
    <xf numFmtId="164" fontId="11" fillId="0" borderId="2" xfId="0" applyNumberFormat="1" applyFont="1" applyFill="1" applyBorder="1" applyAlignment="1">
      <alignment horizontal="center" vertical="top" wrapText="1"/>
    </xf>
    <xf numFmtId="165" fontId="11" fillId="0" borderId="2" xfId="0" applyNumberFormat="1" applyFont="1" applyBorder="1" applyAlignment="1">
      <alignment horizontal="center" vertical="center"/>
    </xf>
    <xf numFmtId="165" fontId="10" fillId="0" borderId="2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vertical="center" wrapText="1"/>
    </xf>
    <xf numFmtId="165" fontId="11" fillId="0" borderId="2" xfId="0" applyNumberFormat="1" applyFont="1" applyBorder="1" applyAlignment="1">
      <alignment horizontal="left" vertical="center"/>
    </xf>
    <xf numFmtId="165" fontId="10" fillId="0" borderId="2" xfId="0" applyNumberFormat="1" applyFont="1" applyBorder="1" applyAlignment="1">
      <alignment horizontal="left" vertical="center"/>
    </xf>
    <xf numFmtId="3" fontId="11" fillId="0" borderId="2" xfId="0" applyNumberFormat="1" applyFont="1" applyFill="1" applyBorder="1" applyAlignment="1">
      <alignment horizontal="center" vertical="center"/>
    </xf>
    <xf numFmtId="0" fontId="10" fillId="0" borderId="2" xfId="44" applyFont="1" applyBorder="1" applyAlignment="1">
      <alignment horizontal="left" vertical="center" wrapText="1"/>
    </xf>
    <xf numFmtId="0" fontId="11" fillId="0" borderId="2" xfId="44" applyFont="1" applyBorder="1" applyAlignment="1">
      <alignment horizontal="right" vertical="center" wrapText="1"/>
    </xf>
    <xf numFmtId="0" fontId="0" fillId="0" borderId="2" xfId="0" applyBorder="1"/>
    <xf numFmtId="0" fontId="0" fillId="0" borderId="1" xfId="0" applyBorder="1"/>
    <xf numFmtId="0" fontId="17" fillId="0" borderId="1" xfId="0" applyFont="1" applyBorder="1"/>
    <xf numFmtId="0" fontId="11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vertical="center" wrapText="1"/>
    </xf>
    <xf numFmtId="0" fontId="10" fillId="0" borderId="3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7" fillId="0" borderId="2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center" wrapText="1"/>
    </xf>
    <xf numFmtId="0" fontId="10" fillId="0" borderId="2" xfId="0" applyFont="1" applyBorder="1" applyAlignment="1">
      <alignment horizont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right" vertical="center" wrapText="1"/>
    </xf>
    <xf numFmtId="0" fontId="11" fillId="0" borderId="1" xfId="0" applyFont="1" applyBorder="1" applyAlignment="1">
      <alignment horizontal="right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2" xfId="0" applyNumberFormat="1" applyFont="1" applyFill="1" applyBorder="1" applyAlignment="1">
      <alignment horizontal="center" vertical="center" wrapText="1"/>
    </xf>
    <xf numFmtId="0" fontId="10" fillId="0" borderId="3" xfId="0" applyNumberFormat="1" applyFont="1" applyFill="1" applyBorder="1" applyAlignment="1">
      <alignment horizontal="center" vertical="center" wrapText="1"/>
    </xf>
    <xf numFmtId="0" fontId="10" fillId="0" borderId="0" xfId="30" applyFont="1" applyFill="1" applyBorder="1" applyAlignment="1">
      <alignment horizontal="left" vertical="center" wrapText="1"/>
    </xf>
    <xf numFmtId="0" fontId="10" fillId="0" borderId="0" xfId="30" applyFont="1" applyFill="1" applyBorder="1" applyAlignment="1">
      <alignment horizontal="center" vertical="center" wrapText="1"/>
    </xf>
    <xf numFmtId="0" fontId="10" fillId="0" borderId="13" xfId="45" applyFont="1" applyFill="1" applyBorder="1" applyAlignment="1">
      <alignment horizontal="center" wrapText="1"/>
    </xf>
    <xf numFmtId="0" fontId="14" fillId="0" borderId="0" xfId="30" applyFont="1" applyFill="1" applyBorder="1" applyAlignment="1">
      <alignment horizontal="left" wrapText="1"/>
    </xf>
    <xf numFmtId="0" fontId="10" fillId="0" borderId="3" xfId="30" applyFont="1" applyFill="1" applyBorder="1" applyAlignment="1">
      <alignment horizontal="left" vertical="center" wrapText="1"/>
    </xf>
    <xf numFmtId="0" fontId="10" fillId="0" borderId="1" xfId="30" applyFont="1" applyFill="1" applyBorder="1" applyAlignment="1">
      <alignment horizontal="left" vertical="center" wrapText="1"/>
    </xf>
    <xf numFmtId="0" fontId="10" fillId="0" borderId="2" xfId="30" applyFont="1" applyFill="1" applyBorder="1" applyAlignment="1">
      <alignment horizontal="center" vertical="center" wrapText="1"/>
    </xf>
    <xf numFmtId="0" fontId="11" fillId="0" borderId="0" xfId="3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top" wrapText="1"/>
    </xf>
    <xf numFmtId="0" fontId="10" fillId="0" borderId="0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left" vertical="top" wrapText="1"/>
    </xf>
    <xf numFmtId="0" fontId="10" fillId="0" borderId="3" xfId="0" applyFont="1" applyBorder="1" applyAlignment="1">
      <alignment horizontal="center" wrapText="1"/>
    </xf>
    <xf numFmtId="0" fontId="10" fillId="0" borderId="0" xfId="0" applyFont="1" applyBorder="1" applyAlignment="1">
      <alignment horizontal="center" wrapText="1"/>
    </xf>
    <xf numFmtId="0" fontId="0" fillId="0" borderId="0" xfId="0" applyBorder="1" applyAlignment="1">
      <alignment horizontal="center"/>
    </xf>
    <xf numFmtId="0" fontId="0" fillId="0" borderId="2" xfId="0" applyFill="1" applyBorder="1" applyAlignment="1">
      <alignment wrapText="1"/>
    </xf>
    <xf numFmtId="0" fontId="10" fillId="0" borderId="0" xfId="0" applyFont="1" applyFill="1" applyBorder="1" applyAlignment="1">
      <alignment horizontal="center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top" wrapText="1"/>
    </xf>
    <xf numFmtId="0" fontId="11" fillId="0" borderId="0" xfId="0" applyFont="1" applyFill="1" applyBorder="1" applyAlignment="1">
      <alignment horizontal="left" vertical="top" wrapText="1"/>
    </xf>
  </cellXfs>
  <cellStyles count="46">
    <cellStyle name="20% - Colore 1" xfId="1" builtinId="30" customBuiltin="1"/>
    <cellStyle name="20% - Colore 2" xfId="2" builtinId="34" customBuiltin="1"/>
    <cellStyle name="20% - Colore 3" xfId="3" builtinId="38" customBuiltin="1"/>
    <cellStyle name="20% - Colore 4" xfId="4" builtinId="42" customBuiltin="1"/>
    <cellStyle name="20% - Colore 5" xfId="5" builtinId="46" customBuiltin="1"/>
    <cellStyle name="20% - Colore 6" xfId="6" builtinId="50" customBuiltin="1"/>
    <cellStyle name="40% - Colore 1" xfId="7" builtinId="31" customBuiltin="1"/>
    <cellStyle name="40% - Colore 2" xfId="8" builtinId="35" customBuiltin="1"/>
    <cellStyle name="40% - Colore 3" xfId="9" builtinId="39" customBuiltin="1"/>
    <cellStyle name="40% - Colore 4" xfId="10" builtinId="43" customBuiltin="1"/>
    <cellStyle name="40% - Colore 5" xfId="11" builtinId="47" customBuiltin="1"/>
    <cellStyle name="40% - Colore 6" xfId="12" builtinId="51" customBuiltin="1"/>
    <cellStyle name="60% - Colore 1" xfId="13" builtinId="32" customBuiltin="1"/>
    <cellStyle name="60% - Colore 2" xfId="14" builtinId="36" customBuiltin="1"/>
    <cellStyle name="60% - Colore 3" xfId="15" builtinId="40" customBuiltin="1"/>
    <cellStyle name="60% - Colore 4" xfId="16" builtinId="44" customBuiltin="1"/>
    <cellStyle name="60% - Colore 5" xfId="17" builtinId="48" customBuiltin="1"/>
    <cellStyle name="60% - Colore 6" xfId="18" builtinId="52" customBuiltin="1"/>
    <cellStyle name="Calcolo" xfId="19" builtinId="22" customBuiltin="1"/>
    <cellStyle name="Cella collegata" xfId="20" builtinId="24" customBuiltin="1"/>
    <cellStyle name="Cella da controllare" xfId="21" builtinId="23" customBuiltin="1"/>
    <cellStyle name="Colore 1" xfId="22" builtinId="29" customBuiltin="1"/>
    <cellStyle name="Colore 2" xfId="23" builtinId="33" customBuiltin="1"/>
    <cellStyle name="Colore 3" xfId="24" builtinId="37" customBuiltin="1"/>
    <cellStyle name="Colore 4" xfId="25" builtinId="41" customBuiltin="1"/>
    <cellStyle name="Colore 5" xfId="26" builtinId="45" customBuiltin="1"/>
    <cellStyle name="Colore 6" xfId="27" builtinId="49" customBuiltin="1"/>
    <cellStyle name="Input" xfId="28" builtinId="20" customBuiltin="1"/>
    <cellStyle name="Neutrale" xfId="29" builtinId="28" customBuiltin="1"/>
    <cellStyle name="Normale" xfId="0" builtinId="0"/>
    <cellStyle name="Normale 2" xfId="30"/>
    <cellStyle name="Normale 3" xfId="31"/>
    <cellStyle name="Normale 4" xfId="44"/>
    <cellStyle name="Normale 5" xfId="45"/>
    <cellStyle name="Nota 2" xfId="32"/>
    <cellStyle name="Output" xfId="33" builtinId="21" customBuiltin="1"/>
    <cellStyle name="Testo avviso" xfId="34" builtinId="11" customBuiltin="1"/>
    <cellStyle name="Testo descrittivo" xfId="35" builtinId="53" customBuiltin="1"/>
    <cellStyle name="Titolo" xfId="36" builtinId="15" customBuiltin="1"/>
    <cellStyle name="Titolo 1" xfId="37" builtinId="16" customBuiltin="1"/>
    <cellStyle name="Titolo 2" xfId="38" builtinId="17" customBuiltin="1"/>
    <cellStyle name="Titolo 3" xfId="39" builtinId="18" customBuiltin="1"/>
    <cellStyle name="Titolo 4" xfId="40" builtinId="19" customBuiltin="1"/>
    <cellStyle name="Totale" xfId="41" builtinId="25" customBuiltin="1"/>
    <cellStyle name="Valore non valido" xfId="42" builtinId="27" customBuiltin="1"/>
    <cellStyle name="Valore valido" xfId="4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8.8454731557248159E-2"/>
          <c:y val="4.9943858232295864E-2"/>
          <c:w val="0.8422928107233828"/>
          <c:h val="0.8373631433722607"/>
        </c:manualLayout>
      </c:layout>
      <c:lineChart>
        <c:grouping val="standard"/>
        <c:varyColors val="0"/>
        <c:ser>
          <c:idx val="1"/>
          <c:order val="0"/>
          <c:tx>
            <c:strRef>
              <c:f>'[1]Figura 1'!$B$3</c:f>
              <c:strCache>
                <c:ptCount val="1"/>
                <c:pt idx="0">
                  <c:v>VACANZA</c:v>
                </c:pt>
              </c:strCache>
            </c:strRef>
          </c:tx>
          <c:spPr>
            <a:ln>
              <a:solidFill>
                <a:schemeClr val="bg1">
                  <a:lumMod val="50000"/>
                </a:schemeClr>
              </a:solidFill>
            </a:ln>
          </c:spPr>
          <c:marker>
            <c:symbol val="diamond"/>
            <c:size val="7"/>
            <c:spPr>
              <a:solidFill>
                <a:schemeClr val="bg1">
                  <a:lumMod val="50000"/>
                </a:schemeClr>
              </a:solidFill>
            </c:spPr>
          </c:marker>
          <c:cat>
            <c:strRef>
              <c:f>'[1]Figura 1'!$A$4:$A$14</c:f>
              <c:strCache>
                <c:ptCount val="11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</c:strCache>
            </c:strRef>
          </c:cat>
          <c:val>
            <c:numRef>
              <c:f>'[1]Figura 1'!$B$4:$B$14</c:f>
              <c:numCache>
                <c:formatCode>General</c:formatCode>
                <c:ptCount val="11"/>
                <c:pt idx="0">
                  <c:v>108631</c:v>
                </c:pt>
                <c:pt idx="1">
                  <c:v>110901</c:v>
                </c:pt>
                <c:pt idx="2">
                  <c:v>107603</c:v>
                </c:pt>
                <c:pt idx="3">
                  <c:v>93894</c:v>
                </c:pt>
                <c:pt idx="4">
                  <c:v>79811</c:v>
                </c:pt>
                <c:pt idx="5">
                  <c:v>74301</c:v>
                </c:pt>
                <c:pt idx="6">
                  <c:v>61916</c:v>
                </c:pt>
                <c:pt idx="7">
                  <c:v>54816</c:v>
                </c:pt>
                <c:pt idx="8">
                  <c:v>51222</c:v>
                </c:pt>
                <c:pt idx="9">
                  <c:v>59298</c:v>
                </c:pt>
                <c:pt idx="10">
                  <c:v>60643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'[1]Figura 1'!$C$3</c:f>
              <c:strCache>
                <c:ptCount val="1"/>
                <c:pt idx="0">
                  <c:v>LAVORO</c:v>
                </c:pt>
              </c:strCache>
            </c:strRef>
          </c:tx>
          <c:spPr>
            <a:ln>
              <a:solidFill>
                <a:schemeClr val="accent1">
                  <a:lumMod val="50000"/>
                </a:schemeClr>
              </a:solidFill>
            </a:ln>
          </c:spPr>
          <c:marker>
            <c:symbol val="square"/>
            <c:size val="7"/>
            <c:spPr>
              <a:solidFill>
                <a:srgbClr val="002060"/>
              </a:solidFill>
              <a:ln>
                <a:solidFill>
                  <a:schemeClr val="accent1">
                    <a:lumMod val="50000"/>
                  </a:schemeClr>
                </a:solidFill>
              </a:ln>
            </c:spPr>
          </c:marker>
          <c:cat>
            <c:strRef>
              <c:f>'[1]Figura 1'!$A$4:$A$14</c:f>
              <c:strCache>
                <c:ptCount val="11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</c:strCache>
            </c:strRef>
          </c:cat>
          <c:val>
            <c:numRef>
              <c:f>'[1]Figura 1'!$C$4:$C$14</c:f>
              <c:numCache>
                <c:formatCode>General</c:formatCode>
                <c:ptCount val="11"/>
                <c:pt idx="0">
                  <c:v>19649</c:v>
                </c:pt>
                <c:pt idx="1">
                  <c:v>21026</c:v>
                </c:pt>
                <c:pt idx="2">
                  <c:v>19931</c:v>
                </c:pt>
                <c:pt idx="3">
                  <c:v>16179</c:v>
                </c:pt>
                <c:pt idx="4">
                  <c:v>13160</c:v>
                </c:pt>
                <c:pt idx="5">
                  <c:v>11524</c:v>
                </c:pt>
                <c:pt idx="6">
                  <c:v>8167</c:v>
                </c:pt>
                <c:pt idx="7">
                  <c:v>8112</c:v>
                </c:pt>
                <c:pt idx="8">
                  <c:v>6894</c:v>
                </c:pt>
                <c:pt idx="9">
                  <c:v>6757</c:v>
                </c:pt>
                <c:pt idx="10">
                  <c:v>5704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'[1]Figura 1'!$D$3</c:f>
              <c:strCache>
                <c:ptCount val="1"/>
                <c:pt idx="0">
                  <c:v>TOTALE VIAGGI</c:v>
                </c:pt>
              </c:strCache>
            </c:strRef>
          </c:tx>
          <c:marker>
            <c:symbol val="triangle"/>
            <c:size val="7"/>
          </c:marker>
          <c:cat>
            <c:strRef>
              <c:f>'[1]Figura 1'!$A$4:$A$14</c:f>
              <c:strCache>
                <c:ptCount val="11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</c:strCache>
            </c:strRef>
          </c:cat>
          <c:val>
            <c:numRef>
              <c:f>'[1]Figura 1'!$D$4:$D$14</c:f>
              <c:numCache>
                <c:formatCode>General</c:formatCode>
                <c:ptCount val="11"/>
                <c:pt idx="0">
                  <c:v>128280</c:v>
                </c:pt>
                <c:pt idx="1">
                  <c:v>131928</c:v>
                </c:pt>
                <c:pt idx="2">
                  <c:v>127533</c:v>
                </c:pt>
                <c:pt idx="3">
                  <c:v>110073</c:v>
                </c:pt>
                <c:pt idx="4">
                  <c:v>92971</c:v>
                </c:pt>
                <c:pt idx="5">
                  <c:v>85825</c:v>
                </c:pt>
                <c:pt idx="6">
                  <c:v>70083</c:v>
                </c:pt>
                <c:pt idx="7">
                  <c:v>62927</c:v>
                </c:pt>
                <c:pt idx="8">
                  <c:v>58115</c:v>
                </c:pt>
                <c:pt idx="9">
                  <c:v>66055</c:v>
                </c:pt>
                <c:pt idx="10">
                  <c:v>66347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034816"/>
        <c:axId val="96036352"/>
      </c:lineChart>
      <c:catAx>
        <c:axId val="960348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700" baseline="0">
                <a:latin typeface="Arial Narrow" panose="020B0606020202030204" pitchFamily="34" charset="0"/>
              </a:defRPr>
            </a:pPr>
            <a:endParaRPr lang="it-IT"/>
          </a:p>
        </c:txPr>
        <c:crossAx val="96036352"/>
        <c:crosses val="autoZero"/>
        <c:auto val="1"/>
        <c:lblAlgn val="ctr"/>
        <c:lblOffset val="100"/>
        <c:noMultiLvlLbl val="0"/>
      </c:catAx>
      <c:valAx>
        <c:axId val="9603635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700">
                <a:latin typeface="Arial Narrow" panose="020B0606020202030204" pitchFamily="34" charset="0"/>
              </a:defRPr>
            </a:pPr>
            <a:endParaRPr lang="it-IT"/>
          </a:p>
        </c:txPr>
        <c:crossAx val="96034816"/>
        <c:crosses val="autoZero"/>
        <c:crossBetween val="between"/>
        <c:majorUnit val="2000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0796317127025785"/>
          <c:y val="3.9579221462752515E-2"/>
          <c:w val="0.1920368955287059"/>
          <c:h val="0.18806121739874165"/>
        </c:manualLayout>
      </c:layout>
      <c:overlay val="0"/>
      <c:txPr>
        <a:bodyPr/>
        <a:lstStyle/>
        <a:p>
          <a:pPr>
            <a:defRPr sz="700" baseline="0">
              <a:latin typeface="Arial Narrow" panose="020B0606020202030204" pitchFamily="34" charset="0"/>
            </a:defRPr>
          </a:pPr>
          <a:endParaRPr lang="it-IT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8.8454731557248159E-2"/>
          <c:y val="4.9943858232295864E-2"/>
          <c:w val="0.71096415235677235"/>
          <c:h val="0.8373631433722607"/>
        </c:manualLayout>
      </c:layout>
      <c:lineChart>
        <c:grouping val="standard"/>
        <c:varyColors val="0"/>
        <c:ser>
          <c:idx val="1"/>
          <c:order val="0"/>
          <c:tx>
            <c:strRef>
              <c:f>'[1]Figura 2'!$B$3</c:f>
              <c:strCache>
                <c:ptCount val="1"/>
                <c:pt idx="0">
                  <c:v>VACANZA</c:v>
                </c:pt>
              </c:strCache>
            </c:strRef>
          </c:tx>
          <c:spPr>
            <a:ln>
              <a:solidFill>
                <a:schemeClr val="bg1">
                  <a:lumMod val="50000"/>
                </a:schemeClr>
              </a:solidFill>
            </a:ln>
          </c:spPr>
          <c:marker>
            <c:symbol val="diamond"/>
            <c:size val="7"/>
            <c:spPr>
              <a:solidFill>
                <a:schemeClr val="bg1">
                  <a:lumMod val="50000"/>
                </a:schemeClr>
              </a:solidFill>
              <a:ln>
                <a:solidFill>
                  <a:schemeClr val="bg1">
                    <a:lumMod val="50000"/>
                  </a:schemeClr>
                </a:solidFill>
              </a:ln>
            </c:spPr>
          </c:marker>
          <c:cat>
            <c:strRef>
              <c:f>'[1]Figura 2'!$A$4:$A$14</c:f>
              <c:strCache>
                <c:ptCount val="11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</c:strCache>
            </c:strRef>
          </c:cat>
          <c:val>
            <c:numRef>
              <c:f>'[1]Figura 2'!$B$4:$B$14</c:f>
              <c:numCache>
                <c:formatCode>General</c:formatCode>
                <c:ptCount val="11"/>
                <c:pt idx="0">
                  <c:v>582241</c:v>
                </c:pt>
                <c:pt idx="1">
                  <c:v>569942</c:v>
                </c:pt>
                <c:pt idx="2">
                  <c:v>568103</c:v>
                </c:pt>
                <c:pt idx="3">
                  <c:v>494811</c:v>
                </c:pt>
                <c:pt idx="4">
                  <c:v>440821</c:v>
                </c:pt>
                <c:pt idx="5">
                  <c:v>460442</c:v>
                </c:pt>
                <c:pt idx="6">
                  <c:v>343728</c:v>
                </c:pt>
                <c:pt idx="7">
                  <c:v>339850</c:v>
                </c:pt>
                <c:pt idx="8">
                  <c:v>317307</c:v>
                </c:pt>
                <c:pt idx="9">
                  <c:v>332304</c:v>
                </c:pt>
                <c:pt idx="10">
                  <c:v>363310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'[1]Figura 2'!$C$3</c:f>
              <c:strCache>
                <c:ptCount val="1"/>
                <c:pt idx="0">
                  <c:v>LAVORO</c:v>
                </c:pt>
              </c:strCache>
            </c:strRef>
          </c:tx>
          <c:spPr>
            <a:ln>
              <a:solidFill>
                <a:srgbClr val="002060"/>
              </a:solidFill>
            </a:ln>
          </c:spPr>
          <c:marker>
            <c:symbol val="square"/>
            <c:size val="7"/>
            <c:spPr>
              <a:solidFill>
                <a:srgbClr val="002060"/>
              </a:solidFill>
              <a:ln>
                <a:solidFill>
                  <a:srgbClr val="002060"/>
                </a:solidFill>
              </a:ln>
            </c:spPr>
          </c:marker>
          <c:cat>
            <c:strRef>
              <c:f>'[1]Figura 2'!$A$4:$A$14</c:f>
              <c:strCache>
                <c:ptCount val="11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</c:strCache>
            </c:strRef>
          </c:cat>
          <c:val>
            <c:numRef>
              <c:f>'[1]Figura 2'!$C$4:$C$14</c:f>
              <c:numCache>
                <c:formatCode>General</c:formatCode>
                <c:ptCount val="11"/>
                <c:pt idx="0">
                  <c:v>93161</c:v>
                </c:pt>
                <c:pt idx="1">
                  <c:v>93804</c:v>
                </c:pt>
                <c:pt idx="2">
                  <c:v>90861</c:v>
                </c:pt>
                <c:pt idx="3">
                  <c:v>67399</c:v>
                </c:pt>
                <c:pt idx="4">
                  <c:v>52379</c:v>
                </c:pt>
                <c:pt idx="5">
                  <c:v>46426</c:v>
                </c:pt>
                <c:pt idx="6">
                  <c:v>25028</c:v>
                </c:pt>
                <c:pt idx="7">
                  <c:v>25932</c:v>
                </c:pt>
                <c:pt idx="8">
                  <c:v>23250</c:v>
                </c:pt>
                <c:pt idx="9">
                  <c:v>23545</c:v>
                </c:pt>
                <c:pt idx="10">
                  <c:v>20167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'[1]Figura 2'!$D$3</c:f>
              <c:strCache>
                <c:ptCount val="1"/>
                <c:pt idx="0">
                  <c:v>TOTALE VIAGGI</c:v>
                </c:pt>
              </c:strCache>
            </c:strRef>
          </c:tx>
          <c:marker>
            <c:symbol val="triangle"/>
            <c:size val="7"/>
          </c:marker>
          <c:cat>
            <c:strRef>
              <c:f>'[1]Figura 2'!$A$4:$A$14</c:f>
              <c:strCache>
                <c:ptCount val="11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</c:strCache>
            </c:strRef>
          </c:cat>
          <c:val>
            <c:numRef>
              <c:f>'[1]Figura 2'!$D$4:$D$14</c:f>
              <c:numCache>
                <c:formatCode>General</c:formatCode>
                <c:ptCount val="11"/>
                <c:pt idx="0">
                  <c:v>675402</c:v>
                </c:pt>
                <c:pt idx="1">
                  <c:v>663746</c:v>
                </c:pt>
                <c:pt idx="2">
                  <c:v>658964</c:v>
                </c:pt>
                <c:pt idx="3">
                  <c:v>562211</c:v>
                </c:pt>
                <c:pt idx="4">
                  <c:v>493200</c:v>
                </c:pt>
                <c:pt idx="5">
                  <c:v>506868</c:v>
                </c:pt>
                <c:pt idx="6">
                  <c:v>368756</c:v>
                </c:pt>
                <c:pt idx="7">
                  <c:v>365782</c:v>
                </c:pt>
                <c:pt idx="8">
                  <c:v>340557</c:v>
                </c:pt>
                <c:pt idx="9">
                  <c:v>355849</c:v>
                </c:pt>
                <c:pt idx="10">
                  <c:v>383477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070656"/>
        <c:axId val="96072448"/>
      </c:lineChart>
      <c:catAx>
        <c:axId val="960706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Arial Narrow" panose="020B0606020202030204" pitchFamily="34" charset="0"/>
              </a:defRPr>
            </a:pPr>
            <a:endParaRPr lang="it-IT"/>
          </a:p>
        </c:txPr>
        <c:crossAx val="96072448"/>
        <c:crosses val="autoZero"/>
        <c:auto val="1"/>
        <c:lblAlgn val="ctr"/>
        <c:lblOffset val="100"/>
        <c:noMultiLvlLbl val="0"/>
      </c:catAx>
      <c:valAx>
        <c:axId val="9607244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Arial Narrow" panose="020B0606020202030204" pitchFamily="34" charset="0"/>
              </a:defRPr>
            </a:pPr>
            <a:endParaRPr lang="it-IT"/>
          </a:p>
        </c:txPr>
        <c:crossAx val="9607065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993375010462205"/>
          <c:y val="9.757495101844664E-2"/>
          <c:w val="0.21793511501986212"/>
          <c:h val="0.21083619829211489"/>
        </c:manualLayout>
      </c:layout>
      <c:overlay val="0"/>
      <c:txPr>
        <a:bodyPr/>
        <a:lstStyle/>
        <a:p>
          <a:pPr>
            <a:defRPr sz="800">
              <a:latin typeface="Arial Narrow" panose="020B0606020202030204" pitchFamily="34" charset="0"/>
            </a:defRPr>
          </a:pPr>
          <a:endParaRPr lang="it-IT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682373439716649"/>
          <c:y val="3.1442498259146176E-2"/>
          <c:w val="0.87149682468651513"/>
          <c:h val="0.86472226685949971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'[1]Figura 3'!$B$3</c:f>
              <c:strCache>
                <c:ptCount val="1"/>
                <c:pt idx="0">
                  <c:v>4-7 NOTTI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lt1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'[1]Figura 3'!$A$4:$A$8</c:f>
              <c:strCache>
                <c:ptCount val="5"/>
                <c:pt idx="0">
                  <c:v>Gennaio-Marzo</c:v>
                </c:pt>
                <c:pt idx="1">
                  <c:v>Aprile-Giugno</c:v>
                </c:pt>
                <c:pt idx="2">
                  <c:v>Luglio-Settembre</c:v>
                </c:pt>
                <c:pt idx="3">
                  <c:v>Ottobre-Dicembre</c:v>
                </c:pt>
                <c:pt idx="4">
                  <c:v>Totale</c:v>
                </c:pt>
              </c:strCache>
            </c:strRef>
          </c:cat>
          <c:val>
            <c:numRef>
              <c:f>'[1]Figura 3'!$B$4:$B$8</c:f>
              <c:numCache>
                <c:formatCode>General</c:formatCode>
                <c:ptCount val="5"/>
                <c:pt idx="0">
                  <c:v>67.400000000000006</c:v>
                </c:pt>
                <c:pt idx="1">
                  <c:v>76.8</c:v>
                </c:pt>
                <c:pt idx="2">
                  <c:v>48.1</c:v>
                </c:pt>
                <c:pt idx="3">
                  <c:v>67.7</c:v>
                </c:pt>
                <c:pt idx="4">
                  <c:v>57.4</c:v>
                </c:pt>
              </c:numCache>
            </c:numRef>
          </c:val>
        </c:ser>
        <c:ser>
          <c:idx val="1"/>
          <c:order val="1"/>
          <c:tx>
            <c:strRef>
              <c:f>'[1]Figura 3'!$C$3</c:f>
              <c:strCache>
                <c:ptCount val="1"/>
                <c:pt idx="0">
                  <c:v>8-14 NOTTI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lt1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'[1]Figura 3'!$A$4:$A$8</c:f>
              <c:strCache>
                <c:ptCount val="5"/>
                <c:pt idx="0">
                  <c:v>Gennaio-Marzo</c:v>
                </c:pt>
                <c:pt idx="1">
                  <c:v>Aprile-Giugno</c:v>
                </c:pt>
                <c:pt idx="2">
                  <c:v>Luglio-Settembre</c:v>
                </c:pt>
                <c:pt idx="3">
                  <c:v>Ottobre-Dicembre</c:v>
                </c:pt>
                <c:pt idx="4">
                  <c:v>Totale</c:v>
                </c:pt>
              </c:strCache>
            </c:strRef>
          </c:cat>
          <c:val>
            <c:numRef>
              <c:f>'[1]Figura 3'!$C$4:$C$8</c:f>
              <c:numCache>
                <c:formatCode>General</c:formatCode>
                <c:ptCount val="5"/>
                <c:pt idx="0">
                  <c:v>22.8</c:v>
                </c:pt>
                <c:pt idx="1">
                  <c:v>17.100000000000001</c:v>
                </c:pt>
                <c:pt idx="2">
                  <c:v>32.1</c:v>
                </c:pt>
                <c:pt idx="3">
                  <c:v>28.3</c:v>
                </c:pt>
                <c:pt idx="4">
                  <c:v>28.2</c:v>
                </c:pt>
              </c:numCache>
            </c:numRef>
          </c:val>
        </c:ser>
        <c:ser>
          <c:idx val="2"/>
          <c:order val="2"/>
          <c:tx>
            <c:strRef>
              <c:f>'[1]Figura 3'!$D$3</c:f>
              <c:strCache>
                <c:ptCount val="1"/>
                <c:pt idx="0">
                  <c:v>15-21 NOTTI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lt1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'[1]Figura 3'!$A$4:$A$8</c:f>
              <c:strCache>
                <c:ptCount val="5"/>
                <c:pt idx="0">
                  <c:v>Gennaio-Marzo</c:v>
                </c:pt>
                <c:pt idx="1">
                  <c:v>Aprile-Giugno</c:v>
                </c:pt>
                <c:pt idx="2">
                  <c:v>Luglio-Settembre</c:v>
                </c:pt>
                <c:pt idx="3">
                  <c:v>Ottobre-Dicembre</c:v>
                </c:pt>
                <c:pt idx="4">
                  <c:v>Totale</c:v>
                </c:pt>
              </c:strCache>
            </c:strRef>
          </c:cat>
          <c:val>
            <c:numRef>
              <c:f>'[1]Figura 3'!$D$4:$D$8</c:f>
              <c:numCache>
                <c:formatCode>General</c:formatCode>
                <c:ptCount val="5"/>
                <c:pt idx="0">
                  <c:v>8.1999999999999993</c:v>
                </c:pt>
                <c:pt idx="1">
                  <c:v>4.9000000000000004</c:v>
                </c:pt>
                <c:pt idx="2">
                  <c:v>14.4</c:v>
                </c:pt>
                <c:pt idx="3">
                  <c:v>1.7</c:v>
                </c:pt>
                <c:pt idx="4">
                  <c:v>10.5</c:v>
                </c:pt>
              </c:numCache>
            </c:numRef>
          </c:val>
        </c:ser>
        <c:ser>
          <c:idx val="3"/>
          <c:order val="3"/>
          <c:tx>
            <c:strRef>
              <c:f>'[1]Figura 3'!$E$3</c:f>
              <c:strCache>
                <c:ptCount val="1"/>
                <c:pt idx="0">
                  <c:v>22 o più NOTTI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3.663003663003663E-3"/>
                  <c:y val="3.561212421823774E-1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General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lt1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'[1]Figura 3'!$A$4:$A$8</c:f>
              <c:strCache>
                <c:ptCount val="5"/>
                <c:pt idx="0">
                  <c:v>Gennaio-Marzo</c:v>
                </c:pt>
                <c:pt idx="1">
                  <c:v>Aprile-Giugno</c:v>
                </c:pt>
                <c:pt idx="2">
                  <c:v>Luglio-Settembre</c:v>
                </c:pt>
                <c:pt idx="3">
                  <c:v>Ottobre-Dicembre</c:v>
                </c:pt>
                <c:pt idx="4">
                  <c:v>Totale</c:v>
                </c:pt>
              </c:strCache>
            </c:strRef>
          </c:cat>
          <c:val>
            <c:numRef>
              <c:f>'[1]Figura 3'!$E$4:$E$8</c:f>
              <c:numCache>
                <c:formatCode>General</c:formatCode>
                <c:ptCount val="5"/>
                <c:pt idx="0">
                  <c:v>1.5</c:v>
                </c:pt>
                <c:pt idx="1">
                  <c:v>1.2</c:v>
                </c:pt>
                <c:pt idx="2">
                  <c:v>5.4</c:v>
                </c:pt>
                <c:pt idx="3">
                  <c:v>2.2999999999999998</c:v>
                </c:pt>
                <c:pt idx="4">
                  <c:v>3.9</c:v>
                </c:pt>
              </c:numCache>
            </c:numRef>
          </c:val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97399552"/>
        <c:axId val="97401088"/>
      </c:barChart>
      <c:catAx>
        <c:axId val="97399552"/>
        <c:scaling>
          <c:orientation val="maxMin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cap="none" spc="120" normalizeH="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it-IT"/>
          </a:p>
        </c:txPr>
        <c:crossAx val="97401088"/>
        <c:crosses val="autoZero"/>
        <c:auto val="1"/>
        <c:lblAlgn val="ctr"/>
        <c:lblOffset val="100"/>
        <c:noMultiLvlLbl val="0"/>
      </c:catAx>
      <c:valAx>
        <c:axId val="97401088"/>
        <c:scaling>
          <c:orientation val="minMax"/>
          <c:max val="100"/>
        </c:scaling>
        <c:delete val="1"/>
        <c:axPos val="t"/>
        <c:numFmt formatCode="General" sourceLinked="1"/>
        <c:majorTickMark val="none"/>
        <c:minorTickMark val="none"/>
        <c:tickLblPos val="nextTo"/>
        <c:crossAx val="973995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4349154360541689"/>
          <c:y val="0.8904576213687575"/>
          <c:w val="0.39815428754597937"/>
          <c:h val="6.826968057564232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cap="all" baseline="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2183068009096838"/>
          <c:y val="0.10399299692504577"/>
          <c:w val="0.61810204602508856"/>
          <c:h val="0.52126366485742681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97726464"/>
        <c:axId val="97728000"/>
      </c:barChart>
      <c:catAx>
        <c:axId val="977264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7728000"/>
        <c:crosses val="autoZero"/>
        <c:auto val="1"/>
        <c:lblAlgn val="ctr"/>
        <c:lblOffset val="100"/>
        <c:noMultiLvlLbl val="0"/>
      </c:catAx>
      <c:valAx>
        <c:axId val="97728000"/>
        <c:scaling>
          <c:orientation val="minMax"/>
          <c:max val="100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977264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2183068009096838"/>
          <c:y val="0.10399299692504577"/>
          <c:w val="0.61810204602508856"/>
          <c:h val="0.52126366485742681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97759232"/>
        <c:axId val="97760768"/>
      </c:barChart>
      <c:catAx>
        <c:axId val="9775923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7760768"/>
        <c:crosses val="autoZero"/>
        <c:auto val="1"/>
        <c:lblAlgn val="ctr"/>
        <c:lblOffset val="100"/>
        <c:noMultiLvlLbl val="0"/>
      </c:catAx>
      <c:valAx>
        <c:axId val="97760768"/>
        <c:scaling>
          <c:orientation val="minMax"/>
          <c:max val="100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97759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2183068009096838"/>
          <c:y val="0.10399299692504577"/>
          <c:w val="0.61810204602508856"/>
          <c:h val="0.52126366485742681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97810688"/>
        <c:axId val="97816576"/>
      </c:barChart>
      <c:catAx>
        <c:axId val="9781068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7816576"/>
        <c:crosses val="autoZero"/>
        <c:auto val="1"/>
        <c:lblAlgn val="ctr"/>
        <c:lblOffset val="100"/>
        <c:noMultiLvlLbl val="0"/>
      </c:catAx>
      <c:valAx>
        <c:axId val="97816576"/>
        <c:scaling>
          <c:orientation val="minMax"/>
          <c:max val="100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978106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2183068009096838"/>
          <c:y val="0.10399299692504577"/>
          <c:w val="0.61810204602508856"/>
          <c:h val="0.52126366485742681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97837824"/>
        <c:axId val="97839360"/>
      </c:barChart>
      <c:catAx>
        <c:axId val="978378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7839360"/>
        <c:crosses val="autoZero"/>
        <c:auto val="1"/>
        <c:lblAlgn val="ctr"/>
        <c:lblOffset val="100"/>
        <c:noMultiLvlLbl val="0"/>
      </c:catAx>
      <c:valAx>
        <c:axId val="97839360"/>
        <c:scaling>
          <c:orientation val="minMax"/>
          <c:max val="100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978378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0795555628768162"/>
          <c:y val="4.43591426071741E-2"/>
          <c:w val="0.74286525614616017"/>
          <c:h val="0.8079108478185509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'Figura 4 '!$A$5</c:f>
              <c:strCache>
                <c:ptCount val="1"/>
                <c:pt idx="0">
                  <c:v>Italia</c:v>
                </c:pt>
              </c:strCache>
            </c:strRef>
          </c:tx>
          <c:spPr>
            <a:solidFill>
              <a:schemeClr val="accent1">
                <a:shade val="6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'Figura 4 '!$B$4:$F$4</c:f>
              <c:strCache>
                <c:ptCount val="5"/>
                <c:pt idx="0">
                  <c:v>Mare, crociera </c:v>
                </c:pt>
                <c:pt idx="1">
                  <c:v>Montagna, collina, altopiani</c:v>
                </c:pt>
                <c:pt idx="2">
                  <c:v>Città</c:v>
                </c:pt>
                <c:pt idx="3">
                  <c:v>Campagna, laghi, fiumi</c:v>
                </c:pt>
                <c:pt idx="4">
                  <c:v>Altro</c:v>
                </c:pt>
              </c:strCache>
            </c:strRef>
          </c:cat>
          <c:val>
            <c:numRef>
              <c:f>'Figura 4 '!$B$5:$F$5</c:f>
              <c:numCache>
                <c:formatCode>0.0</c:formatCode>
                <c:ptCount val="5"/>
                <c:pt idx="0">
                  <c:v>47</c:v>
                </c:pt>
                <c:pt idx="1">
                  <c:v>25.6</c:v>
                </c:pt>
                <c:pt idx="2">
                  <c:v>30.5</c:v>
                </c:pt>
                <c:pt idx="3">
                  <c:v>10.3</c:v>
                </c:pt>
                <c:pt idx="4">
                  <c:v>4.2</c:v>
                </c:pt>
              </c:numCache>
            </c:numRef>
          </c:val>
        </c:ser>
        <c:ser>
          <c:idx val="1"/>
          <c:order val="1"/>
          <c:tx>
            <c:strRef>
              <c:f>'Figura 4 '!$A$6</c:f>
              <c:strCache>
                <c:ptCount val="1"/>
                <c:pt idx="0">
                  <c:v>Estero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'Figura 4 '!$B$4:$F$4</c:f>
              <c:strCache>
                <c:ptCount val="5"/>
                <c:pt idx="0">
                  <c:v>Mare, crociera </c:v>
                </c:pt>
                <c:pt idx="1">
                  <c:v>Montagna, collina, altopiani</c:v>
                </c:pt>
                <c:pt idx="2">
                  <c:v>Città</c:v>
                </c:pt>
                <c:pt idx="3">
                  <c:v>Campagna, laghi, fiumi</c:v>
                </c:pt>
                <c:pt idx="4">
                  <c:v>Altro</c:v>
                </c:pt>
              </c:strCache>
            </c:strRef>
          </c:cat>
          <c:val>
            <c:numRef>
              <c:f>'Figura 4 '!$B$6:$F$6</c:f>
              <c:numCache>
                <c:formatCode>0.0</c:formatCode>
                <c:ptCount val="5"/>
                <c:pt idx="0">
                  <c:v>39.6</c:v>
                </c:pt>
                <c:pt idx="1">
                  <c:v>19.3</c:v>
                </c:pt>
                <c:pt idx="2">
                  <c:v>61.5</c:v>
                </c:pt>
                <c:pt idx="3">
                  <c:v>12.3</c:v>
                </c:pt>
                <c:pt idx="4">
                  <c:v>7.4</c:v>
                </c:pt>
              </c:numCache>
            </c:numRef>
          </c:val>
        </c:ser>
        <c:ser>
          <c:idx val="2"/>
          <c:order val="2"/>
          <c:tx>
            <c:strRef>
              <c:f>'Figura 4 '!$A$7</c:f>
              <c:strCache>
                <c:ptCount val="1"/>
                <c:pt idx="0">
                  <c:v>Totale</c:v>
                </c:pt>
              </c:strCache>
            </c:strRef>
          </c:tx>
          <c:spPr>
            <a:solidFill>
              <a:schemeClr val="accent1">
                <a:tint val="6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'Figura 4 '!$B$4:$F$4</c:f>
              <c:strCache>
                <c:ptCount val="5"/>
                <c:pt idx="0">
                  <c:v>Mare, crociera </c:v>
                </c:pt>
                <c:pt idx="1">
                  <c:v>Montagna, collina, altopiani</c:v>
                </c:pt>
                <c:pt idx="2">
                  <c:v>Città</c:v>
                </c:pt>
                <c:pt idx="3">
                  <c:v>Campagna, laghi, fiumi</c:v>
                </c:pt>
                <c:pt idx="4">
                  <c:v>Altro</c:v>
                </c:pt>
              </c:strCache>
            </c:strRef>
          </c:cat>
          <c:val>
            <c:numRef>
              <c:f>'Figura 4 '!$B$7:$F$7</c:f>
              <c:numCache>
                <c:formatCode>0.0</c:formatCode>
                <c:ptCount val="5"/>
                <c:pt idx="0">
                  <c:v>45.5</c:v>
                </c:pt>
                <c:pt idx="1">
                  <c:v>24.4</c:v>
                </c:pt>
                <c:pt idx="2">
                  <c:v>36.799999999999997</c:v>
                </c:pt>
                <c:pt idx="3">
                  <c:v>10.7</c:v>
                </c:pt>
                <c:pt idx="4">
                  <c:v>4.9000000000000004</c:v>
                </c:pt>
              </c:numCache>
            </c:numRef>
          </c:val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98105984"/>
        <c:axId val="97870208"/>
      </c:barChart>
      <c:catAx>
        <c:axId val="98105984"/>
        <c:scaling>
          <c:orientation val="maxMin"/>
        </c:scaling>
        <c:delete val="0"/>
        <c:axPos val="l"/>
        <c:numFmt formatCode="#,##0.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it-IT"/>
          </a:p>
        </c:txPr>
        <c:crossAx val="97870208"/>
        <c:crosses val="autoZero"/>
        <c:auto val="1"/>
        <c:lblAlgn val="ctr"/>
        <c:lblOffset val="100"/>
        <c:noMultiLvlLbl val="0"/>
      </c:catAx>
      <c:valAx>
        <c:axId val="97870208"/>
        <c:scaling>
          <c:orientation val="minMax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crossAx val="981059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5051072924793639"/>
          <c:y val="0.9482040573657573"/>
          <c:w val="0.15429491768074446"/>
          <c:h val="5.179610508592086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latin typeface="Arial Narrow" panose="020B060602020203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9.8044021861540515E-2"/>
          <c:y val="5.9026600548170924E-2"/>
          <c:w val="0.88095484075128905"/>
          <c:h val="0.77206414339052687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'Figura 5'!$A$6</c:f>
              <c:strCache>
                <c:ptCount val="1"/>
                <c:pt idx="0">
                  <c:v>Divertimento, riposo o relax                </c:v>
                </c:pt>
              </c:strCache>
            </c:strRef>
          </c:tx>
          <c:spPr>
            <a:solidFill>
              <a:schemeClr val="accent1">
                <a:shade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'Figura 5'!$B$4:$G$5</c:f>
              <c:multiLvlStrCache>
                <c:ptCount val="6"/>
                <c:lvl>
                  <c:pt idx="0">
                    <c:v>1-3 notti</c:v>
                  </c:pt>
                  <c:pt idx="1">
                    <c:v> 4 o più notti</c:v>
                  </c:pt>
                  <c:pt idx="2">
                    <c:v>Totale</c:v>
                  </c:pt>
                  <c:pt idx="3">
                    <c:v>Italia</c:v>
                  </c:pt>
                  <c:pt idx="4">
                    <c:v>Estero</c:v>
                  </c:pt>
                  <c:pt idx="5">
                    <c:v>Totale </c:v>
                  </c:pt>
                </c:lvl>
                <c:lvl>
                  <c:pt idx="0">
                    <c:v>TIPOLOGIA DELLA VACANZA</c:v>
                  </c:pt>
                  <c:pt idx="3">
                    <c:v>DESTINAZIONE</c:v>
                  </c:pt>
                </c:lvl>
              </c:multiLvlStrCache>
            </c:multiLvlStrRef>
          </c:cat>
          <c:val>
            <c:numRef>
              <c:f>'Figura 5'!$B$6:$G$6</c:f>
              <c:numCache>
                <c:formatCode>0.0</c:formatCode>
                <c:ptCount val="6"/>
                <c:pt idx="0">
                  <c:v>40.5</c:v>
                </c:pt>
                <c:pt idx="1">
                  <c:v>62.4</c:v>
                </c:pt>
                <c:pt idx="2">
                  <c:v>52.4</c:v>
                </c:pt>
                <c:pt idx="3">
                  <c:v>54.7</c:v>
                </c:pt>
                <c:pt idx="4">
                  <c:v>43.3</c:v>
                </c:pt>
                <c:pt idx="5">
                  <c:v>52.4</c:v>
                </c:pt>
              </c:numCache>
            </c:numRef>
          </c:val>
        </c:ser>
        <c:ser>
          <c:idx val="1"/>
          <c:order val="1"/>
          <c:tx>
            <c:strRef>
              <c:f>'Figura 5'!$A$7</c:f>
              <c:strCache>
                <c:ptCount val="1"/>
                <c:pt idx="0">
                  <c:v>Patrimonio artistico, monumentale e  archeologico</c:v>
                </c:pt>
              </c:strCache>
            </c:strRef>
          </c:tx>
          <c:spPr>
            <a:solidFill>
              <a:schemeClr val="accent1">
                <a:shade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'Figura 5'!$B$4:$G$5</c:f>
              <c:multiLvlStrCache>
                <c:ptCount val="6"/>
                <c:lvl>
                  <c:pt idx="0">
                    <c:v>1-3 notti</c:v>
                  </c:pt>
                  <c:pt idx="1">
                    <c:v> 4 o più notti</c:v>
                  </c:pt>
                  <c:pt idx="2">
                    <c:v>Totale</c:v>
                  </c:pt>
                  <c:pt idx="3">
                    <c:v>Italia</c:v>
                  </c:pt>
                  <c:pt idx="4">
                    <c:v>Estero</c:v>
                  </c:pt>
                  <c:pt idx="5">
                    <c:v>Totale </c:v>
                  </c:pt>
                </c:lvl>
                <c:lvl>
                  <c:pt idx="0">
                    <c:v>TIPOLOGIA DELLA VACANZA</c:v>
                  </c:pt>
                  <c:pt idx="3">
                    <c:v>DESTINAZIONE</c:v>
                  </c:pt>
                </c:lvl>
              </c:multiLvlStrCache>
            </c:multiLvlStrRef>
          </c:cat>
          <c:val>
            <c:numRef>
              <c:f>'Figura 5'!$B$7:$G$7</c:f>
              <c:numCache>
                <c:formatCode>0.0</c:formatCode>
                <c:ptCount val="6"/>
                <c:pt idx="0">
                  <c:v>20</c:v>
                </c:pt>
                <c:pt idx="1">
                  <c:v>10.1</c:v>
                </c:pt>
                <c:pt idx="2">
                  <c:v>14.6</c:v>
                </c:pt>
                <c:pt idx="3">
                  <c:v>11.7</c:v>
                </c:pt>
                <c:pt idx="4">
                  <c:v>26</c:v>
                </c:pt>
                <c:pt idx="5">
                  <c:v>14.6</c:v>
                </c:pt>
              </c:numCache>
            </c:numRef>
          </c:val>
        </c:ser>
        <c:ser>
          <c:idx val="2"/>
          <c:order val="2"/>
          <c:tx>
            <c:strRef>
              <c:f>'Figura 5'!$A$8</c:f>
              <c:strCache>
                <c:ptCount val="1"/>
                <c:pt idx="0">
                  <c:v>Bellezze naturali del luogo         </c:v>
                </c:pt>
              </c:strCache>
            </c:strRef>
          </c:tx>
          <c:spPr>
            <a:solidFill>
              <a:schemeClr val="accent1">
                <a:shade val="9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'Figura 5'!$B$4:$G$5</c:f>
              <c:multiLvlStrCache>
                <c:ptCount val="6"/>
                <c:lvl>
                  <c:pt idx="0">
                    <c:v>1-3 notti</c:v>
                  </c:pt>
                  <c:pt idx="1">
                    <c:v> 4 o più notti</c:v>
                  </c:pt>
                  <c:pt idx="2">
                    <c:v>Totale</c:v>
                  </c:pt>
                  <c:pt idx="3">
                    <c:v>Italia</c:v>
                  </c:pt>
                  <c:pt idx="4">
                    <c:v>Estero</c:v>
                  </c:pt>
                  <c:pt idx="5">
                    <c:v>Totale </c:v>
                  </c:pt>
                </c:lvl>
                <c:lvl>
                  <c:pt idx="0">
                    <c:v>TIPOLOGIA DELLA VACANZA</c:v>
                  </c:pt>
                  <c:pt idx="3">
                    <c:v>DESTINAZIONE</c:v>
                  </c:pt>
                </c:lvl>
              </c:multiLvlStrCache>
            </c:multiLvlStrRef>
          </c:cat>
          <c:val>
            <c:numRef>
              <c:f>'Figura 5'!$B$8:$G$8</c:f>
              <c:numCache>
                <c:formatCode>0.0</c:formatCode>
                <c:ptCount val="6"/>
                <c:pt idx="0">
                  <c:v>18.899999999999999</c:v>
                </c:pt>
                <c:pt idx="1">
                  <c:v>20.7</c:v>
                </c:pt>
                <c:pt idx="2">
                  <c:v>19.899999999999999</c:v>
                </c:pt>
                <c:pt idx="3">
                  <c:v>19.600000000000001</c:v>
                </c:pt>
                <c:pt idx="4">
                  <c:v>21.2</c:v>
                </c:pt>
                <c:pt idx="5">
                  <c:v>19.899999999999999</c:v>
                </c:pt>
              </c:numCache>
            </c:numRef>
          </c:val>
        </c:ser>
        <c:ser>
          <c:idx val="3"/>
          <c:order val="3"/>
          <c:tx>
            <c:strRef>
              <c:f>'Figura 5'!$A$9</c:f>
              <c:strCache>
                <c:ptCount val="1"/>
                <c:pt idx="0">
                  <c:v>Vacanza sport                                </c:v>
                </c:pt>
              </c:strCache>
            </c:strRef>
          </c:tx>
          <c:spPr>
            <a:solidFill>
              <a:schemeClr val="accent1">
                <a:tint val="9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'Figura 5'!$B$4:$G$5</c:f>
              <c:multiLvlStrCache>
                <c:ptCount val="6"/>
                <c:lvl>
                  <c:pt idx="0">
                    <c:v>1-3 notti</c:v>
                  </c:pt>
                  <c:pt idx="1">
                    <c:v> 4 o più notti</c:v>
                  </c:pt>
                  <c:pt idx="2">
                    <c:v>Totale</c:v>
                  </c:pt>
                  <c:pt idx="3">
                    <c:v>Italia</c:v>
                  </c:pt>
                  <c:pt idx="4">
                    <c:v>Estero</c:v>
                  </c:pt>
                  <c:pt idx="5">
                    <c:v>Totale </c:v>
                  </c:pt>
                </c:lvl>
                <c:lvl>
                  <c:pt idx="0">
                    <c:v>TIPOLOGIA DELLA VACANZA</c:v>
                  </c:pt>
                  <c:pt idx="3">
                    <c:v>DESTINAZIONE</c:v>
                  </c:pt>
                </c:lvl>
              </c:multiLvlStrCache>
            </c:multiLvlStrRef>
          </c:cat>
          <c:val>
            <c:numRef>
              <c:f>'Figura 5'!$B$9:$G$9</c:f>
              <c:numCache>
                <c:formatCode>0.0</c:formatCode>
                <c:ptCount val="6"/>
                <c:pt idx="0">
                  <c:v>5.2</c:v>
                </c:pt>
                <c:pt idx="1">
                  <c:v>4.2</c:v>
                </c:pt>
                <c:pt idx="2">
                  <c:v>4.7</c:v>
                </c:pt>
                <c:pt idx="3">
                  <c:v>5.2</c:v>
                </c:pt>
                <c:pt idx="4">
                  <c:v>2.7</c:v>
                </c:pt>
                <c:pt idx="5">
                  <c:v>4.7</c:v>
                </c:pt>
              </c:numCache>
            </c:numRef>
          </c:val>
        </c:ser>
        <c:ser>
          <c:idx val="4"/>
          <c:order val="4"/>
          <c:tx>
            <c:strRef>
              <c:f>'Figura 5'!$A$10</c:f>
              <c:strCache>
                <c:ptCount val="1"/>
                <c:pt idx="0">
                  <c:v>Manifestazioni culturali/folkloristiche/spettaccoli/mostre</c:v>
                </c:pt>
              </c:strCache>
            </c:strRef>
          </c:tx>
          <c:spPr>
            <a:solidFill>
              <a:schemeClr val="accent1">
                <a:tint val="7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2.7258279409094928E-3"/>
                  <c:y val="6.262067675066634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800" b="0" i="0" u="none" strike="noStrike" kern="1200" baseline="0">
                      <a:solidFill>
                        <a:sysClr val="windowText" lastClr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2.063790604720717E-2"/>
                      <c:h val="5.8381502890173409E-2"/>
                    </c:manualLayout>
                  </c15:layout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'Figura 5'!$B$4:$G$5</c:f>
              <c:multiLvlStrCache>
                <c:ptCount val="6"/>
                <c:lvl>
                  <c:pt idx="0">
                    <c:v>1-3 notti</c:v>
                  </c:pt>
                  <c:pt idx="1">
                    <c:v> 4 o più notti</c:v>
                  </c:pt>
                  <c:pt idx="2">
                    <c:v>Totale</c:v>
                  </c:pt>
                  <c:pt idx="3">
                    <c:v>Italia</c:v>
                  </c:pt>
                  <c:pt idx="4">
                    <c:v>Estero</c:v>
                  </c:pt>
                  <c:pt idx="5">
                    <c:v>Totale </c:v>
                  </c:pt>
                </c:lvl>
                <c:lvl>
                  <c:pt idx="0">
                    <c:v>TIPOLOGIA DELLA VACANZA</c:v>
                  </c:pt>
                  <c:pt idx="3">
                    <c:v>DESTINAZIONE</c:v>
                  </c:pt>
                </c:lvl>
              </c:multiLvlStrCache>
            </c:multiLvlStrRef>
          </c:cat>
          <c:val>
            <c:numRef>
              <c:f>'Figura 5'!$B$10:$G$10</c:f>
              <c:numCache>
                <c:formatCode>0.0</c:formatCode>
                <c:ptCount val="6"/>
                <c:pt idx="0">
                  <c:v>4</c:v>
                </c:pt>
                <c:pt idx="1">
                  <c:v>0</c:v>
                </c:pt>
                <c:pt idx="2">
                  <c:v>1.9</c:v>
                </c:pt>
                <c:pt idx="3">
                  <c:v>2.2999999999999998</c:v>
                </c:pt>
                <c:pt idx="4">
                  <c:v>0.3</c:v>
                </c:pt>
                <c:pt idx="5">
                  <c:v>1.9</c:v>
                </c:pt>
              </c:numCache>
            </c:numRef>
          </c:val>
        </c:ser>
        <c:ser>
          <c:idx val="5"/>
          <c:order val="5"/>
          <c:tx>
            <c:strRef>
              <c:f>'Figura 5'!$A$11</c:f>
              <c:strCache>
                <c:ptCount val="1"/>
                <c:pt idx="0">
                  <c:v>Altra attività (a)           </c:v>
                </c:pt>
              </c:strCache>
            </c:strRef>
          </c:tx>
          <c:spPr>
            <a:solidFill>
              <a:schemeClr val="accent1">
                <a:tint val="5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4.3782837127845885E-3"/>
                  <c:y val="8.04831614358064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800" b="0" i="0" u="none" strike="noStrike" kern="1200" baseline="0">
                      <a:solidFill>
                        <a:sysClr val="windowText" lastClr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'Figura 5'!$B$4:$G$5</c:f>
              <c:multiLvlStrCache>
                <c:ptCount val="6"/>
                <c:lvl>
                  <c:pt idx="0">
                    <c:v>1-3 notti</c:v>
                  </c:pt>
                  <c:pt idx="1">
                    <c:v> 4 o più notti</c:v>
                  </c:pt>
                  <c:pt idx="2">
                    <c:v>Totale</c:v>
                  </c:pt>
                  <c:pt idx="3">
                    <c:v>Italia</c:v>
                  </c:pt>
                  <c:pt idx="4">
                    <c:v>Estero</c:v>
                  </c:pt>
                  <c:pt idx="5">
                    <c:v>Totale </c:v>
                  </c:pt>
                </c:lvl>
                <c:lvl>
                  <c:pt idx="0">
                    <c:v>TIPOLOGIA DELLA VACANZA</c:v>
                  </c:pt>
                  <c:pt idx="3">
                    <c:v>DESTINAZIONE</c:v>
                  </c:pt>
                </c:lvl>
              </c:multiLvlStrCache>
            </c:multiLvlStrRef>
          </c:cat>
          <c:val>
            <c:numRef>
              <c:f>'Figura 5'!$B$11:$G$11</c:f>
              <c:numCache>
                <c:formatCode>0.0</c:formatCode>
                <c:ptCount val="6"/>
                <c:pt idx="0">
                  <c:v>11.3</c:v>
                </c:pt>
                <c:pt idx="1">
                  <c:v>2.5</c:v>
                </c:pt>
                <c:pt idx="2">
                  <c:v>6.5</c:v>
                </c:pt>
                <c:pt idx="3">
                  <c:v>6.5</c:v>
                </c:pt>
                <c:pt idx="4">
                  <c:v>6.5</c:v>
                </c:pt>
                <c:pt idx="5">
                  <c:v>6.5</c:v>
                </c:pt>
              </c:numCache>
            </c:numRef>
          </c:val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98893184"/>
        <c:axId val="99579008"/>
      </c:barChart>
      <c:catAx>
        <c:axId val="9889318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it-IT"/>
          </a:p>
        </c:txPr>
        <c:crossAx val="99579008"/>
        <c:crosses val="autoZero"/>
        <c:auto val="1"/>
        <c:lblAlgn val="ctr"/>
        <c:lblOffset val="100"/>
        <c:noMultiLvlLbl val="0"/>
      </c:catAx>
      <c:valAx>
        <c:axId val="99579008"/>
        <c:scaling>
          <c:orientation val="minMax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crossAx val="98893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2891778956500735E-2"/>
          <c:y val="0.86651651101751814"/>
          <c:w val="0.73183081208544198"/>
          <c:h val="9.536800857639274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latin typeface="Arial Narrow" panose="020B060602020203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6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4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68580</xdr:colOff>
      <xdr:row>6</xdr:row>
      <xdr:rowOff>60960</xdr:rowOff>
    </xdr:from>
    <xdr:to>
      <xdr:col>11</xdr:col>
      <xdr:colOff>588645</xdr:colOff>
      <xdr:row>23</xdr:row>
      <xdr:rowOff>38100</xdr:rowOff>
    </xdr:to>
    <xdr:graphicFrame macro="">
      <xdr:nvGraphicFramePr>
        <xdr:cNvPr id="3" name="Gra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68580</xdr:colOff>
      <xdr:row>6</xdr:row>
      <xdr:rowOff>60960</xdr:rowOff>
    </xdr:from>
    <xdr:to>
      <xdr:col>12</xdr:col>
      <xdr:colOff>670560</xdr:colOff>
      <xdr:row>22</xdr:row>
      <xdr:rowOff>99060</xdr:rowOff>
    </xdr:to>
    <xdr:graphicFrame macro="">
      <xdr:nvGraphicFramePr>
        <xdr:cNvPr id="3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438150</xdr:colOff>
      <xdr:row>12</xdr:row>
      <xdr:rowOff>47625</xdr:rowOff>
    </xdr:from>
    <xdr:to>
      <xdr:col>13</xdr:col>
      <xdr:colOff>47625</xdr:colOff>
      <xdr:row>26</xdr:row>
      <xdr:rowOff>180975</xdr:rowOff>
    </xdr:to>
    <xdr:graphicFrame macro="">
      <xdr:nvGraphicFramePr>
        <xdr:cNvPr id="3" name="Gra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17</xdr:col>
      <xdr:colOff>129540</xdr:colOff>
      <xdr:row>4</xdr:row>
      <xdr:rowOff>213360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</xdr:row>
      <xdr:rowOff>0</xdr:rowOff>
    </xdr:from>
    <xdr:to>
      <xdr:col>17</xdr:col>
      <xdr:colOff>129540</xdr:colOff>
      <xdr:row>4</xdr:row>
      <xdr:rowOff>213360</xdr:rowOff>
    </xdr:to>
    <xdr:graphicFrame macro="">
      <xdr:nvGraphicFramePr>
        <xdr:cNvPr id="3" name="Gra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0</xdr:colOff>
      <xdr:row>1</xdr:row>
      <xdr:rowOff>0</xdr:rowOff>
    </xdr:from>
    <xdr:to>
      <xdr:col>17</xdr:col>
      <xdr:colOff>129540</xdr:colOff>
      <xdr:row>4</xdr:row>
      <xdr:rowOff>213360</xdr:rowOff>
    </xdr:to>
    <xdr:graphicFrame macro="">
      <xdr:nvGraphicFramePr>
        <xdr:cNvPr id="4" name="Gra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0</xdr:colOff>
      <xdr:row>1</xdr:row>
      <xdr:rowOff>0</xdr:rowOff>
    </xdr:from>
    <xdr:to>
      <xdr:col>17</xdr:col>
      <xdr:colOff>129540</xdr:colOff>
      <xdr:row>4</xdr:row>
      <xdr:rowOff>213360</xdr:rowOff>
    </xdr:to>
    <xdr:graphicFrame macro="">
      <xdr:nvGraphicFramePr>
        <xdr:cNvPr id="5" name="Gra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106680</xdr:rowOff>
    </xdr:from>
    <xdr:to>
      <xdr:col>13</xdr:col>
      <xdr:colOff>342900</xdr:colOff>
      <xdr:row>26</xdr:row>
      <xdr:rowOff>45720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152400</xdr:colOff>
      <xdr:row>4</xdr:row>
      <xdr:rowOff>76200</xdr:rowOff>
    </xdr:from>
    <xdr:to>
      <xdr:col>29</xdr:col>
      <xdr:colOff>510540</xdr:colOff>
      <xdr:row>11</xdr:row>
      <xdr:rowOff>160020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rospetti_Masc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gura 1"/>
      <sheetName val="Figura 2"/>
      <sheetName val="Prospetto 1"/>
      <sheetName val="Prospetto 2"/>
      <sheetName val="Prospetto 3"/>
      <sheetName val="Prospetto 4 "/>
      <sheetName val="Prospetto 5"/>
      <sheetName val="Prospetto 6"/>
      <sheetName val="Prospetto 7"/>
      <sheetName val="Prospetto 8"/>
      <sheetName val="Prospetto 9"/>
      <sheetName val="Figura 3"/>
      <sheetName val="Prospetto 10"/>
      <sheetName val="Prospetto 11"/>
      <sheetName val="Prospetto 12"/>
      <sheetName val="Prospetto 13"/>
      <sheetName val="Prospetto 14"/>
      <sheetName val="Prospetto 15"/>
      <sheetName val="Prospetto 16"/>
      <sheetName val="Prospetto 17"/>
      <sheetName val="Prospetto 18"/>
      <sheetName val="Figura 4 "/>
      <sheetName val="Figura 5"/>
      <sheetName val="Prospetto 19"/>
      <sheetName val="Prospetto 20"/>
      <sheetName val="Prospetto 21"/>
      <sheetName val="Prospetto 22"/>
    </sheetNames>
    <sheetDataSet>
      <sheetData sheetId="0">
        <row r="3">
          <cell r="B3" t="str">
            <v>VACANZA</v>
          </cell>
          <cell r="C3" t="str">
            <v>LAVORO</v>
          </cell>
          <cell r="D3" t="str">
            <v>TOTALE VIAGGI</v>
          </cell>
        </row>
        <row r="4">
          <cell r="A4" t="str">
            <v>2007</v>
          </cell>
          <cell r="B4">
            <v>108631</v>
          </cell>
          <cell r="C4">
            <v>19649</v>
          </cell>
          <cell r="D4">
            <v>128280</v>
          </cell>
        </row>
        <row r="5">
          <cell r="A5" t="str">
            <v>2008</v>
          </cell>
          <cell r="B5">
            <v>110901</v>
          </cell>
          <cell r="C5">
            <v>21026</v>
          </cell>
          <cell r="D5">
            <v>131928</v>
          </cell>
        </row>
        <row r="6">
          <cell r="A6" t="str">
            <v>2009</v>
          </cell>
          <cell r="B6">
            <v>107603</v>
          </cell>
          <cell r="C6">
            <v>19931</v>
          </cell>
          <cell r="D6">
            <v>127533</v>
          </cell>
        </row>
        <row r="7">
          <cell r="A7" t="str">
            <v>2010</v>
          </cell>
          <cell r="B7">
            <v>93894</v>
          </cell>
          <cell r="C7">
            <v>16179</v>
          </cell>
          <cell r="D7">
            <v>110073</v>
          </cell>
        </row>
        <row r="8">
          <cell r="A8" t="str">
            <v>2011</v>
          </cell>
          <cell r="B8">
            <v>79811</v>
          </cell>
          <cell r="C8">
            <v>13160</v>
          </cell>
          <cell r="D8">
            <v>92971</v>
          </cell>
        </row>
        <row r="9">
          <cell r="A9" t="str">
            <v>2012</v>
          </cell>
          <cell r="B9">
            <v>74301</v>
          </cell>
          <cell r="C9">
            <v>11524</v>
          </cell>
          <cell r="D9">
            <v>85825</v>
          </cell>
        </row>
        <row r="10">
          <cell r="A10" t="str">
            <v>2013</v>
          </cell>
          <cell r="B10">
            <v>61916</v>
          </cell>
          <cell r="C10">
            <v>8167</v>
          </cell>
          <cell r="D10">
            <v>70083</v>
          </cell>
        </row>
        <row r="11">
          <cell r="A11">
            <v>2014</v>
          </cell>
          <cell r="B11">
            <v>54816</v>
          </cell>
          <cell r="C11">
            <v>8112</v>
          </cell>
          <cell r="D11">
            <v>62927</v>
          </cell>
        </row>
        <row r="12">
          <cell r="A12">
            <v>2015</v>
          </cell>
          <cell r="B12">
            <v>51222</v>
          </cell>
          <cell r="C12">
            <v>6894</v>
          </cell>
          <cell r="D12">
            <v>58115</v>
          </cell>
        </row>
        <row r="13">
          <cell r="A13">
            <v>2016</v>
          </cell>
          <cell r="B13">
            <v>59298</v>
          </cell>
          <cell r="C13">
            <v>6757</v>
          </cell>
          <cell r="D13">
            <v>66055</v>
          </cell>
        </row>
        <row r="14">
          <cell r="A14">
            <v>2017</v>
          </cell>
          <cell r="B14">
            <v>60643</v>
          </cell>
          <cell r="C14">
            <v>5704</v>
          </cell>
          <cell r="D14">
            <v>66347</v>
          </cell>
        </row>
      </sheetData>
      <sheetData sheetId="1">
        <row r="3">
          <cell r="B3" t="str">
            <v>VACANZA</v>
          </cell>
          <cell r="C3" t="str">
            <v>LAVORO</v>
          </cell>
          <cell r="D3" t="str">
            <v>TOTALE VIAGGI</v>
          </cell>
        </row>
        <row r="4">
          <cell r="A4" t="str">
            <v>2007</v>
          </cell>
          <cell r="B4">
            <v>582241</v>
          </cell>
          <cell r="C4">
            <v>93161</v>
          </cell>
          <cell r="D4">
            <v>675402</v>
          </cell>
        </row>
        <row r="5">
          <cell r="A5" t="str">
            <v>2008</v>
          </cell>
          <cell r="B5">
            <v>569942</v>
          </cell>
          <cell r="C5">
            <v>93804</v>
          </cell>
          <cell r="D5">
            <v>663746</v>
          </cell>
        </row>
        <row r="6">
          <cell r="A6" t="str">
            <v>2009</v>
          </cell>
          <cell r="B6">
            <v>568103</v>
          </cell>
          <cell r="C6">
            <v>90861</v>
          </cell>
          <cell r="D6">
            <v>658964</v>
          </cell>
        </row>
        <row r="7">
          <cell r="A7" t="str">
            <v>2010</v>
          </cell>
          <cell r="B7">
            <v>494811</v>
          </cell>
          <cell r="C7">
            <v>67399</v>
          </cell>
          <cell r="D7">
            <v>562211</v>
          </cell>
        </row>
        <row r="8">
          <cell r="A8" t="str">
            <v>2011</v>
          </cell>
          <cell r="B8">
            <v>440821</v>
          </cell>
          <cell r="C8">
            <v>52379</v>
          </cell>
          <cell r="D8">
            <v>493200</v>
          </cell>
        </row>
        <row r="9">
          <cell r="A9" t="str">
            <v>2012</v>
          </cell>
          <cell r="B9">
            <v>460442</v>
          </cell>
          <cell r="C9">
            <v>46426</v>
          </cell>
          <cell r="D9">
            <v>506868</v>
          </cell>
        </row>
        <row r="10">
          <cell r="A10" t="str">
            <v>2013</v>
          </cell>
          <cell r="B10">
            <v>343728</v>
          </cell>
          <cell r="C10">
            <v>25028</v>
          </cell>
          <cell r="D10">
            <v>368756</v>
          </cell>
        </row>
        <row r="11">
          <cell r="A11">
            <v>2014</v>
          </cell>
          <cell r="B11">
            <v>339850</v>
          </cell>
          <cell r="C11">
            <v>25932</v>
          </cell>
          <cell r="D11">
            <v>365782</v>
          </cell>
        </row>
        <row r="12">
          <cell r="A12">
            <v>2015</v>
          </cell>
          <cell r="B12">
            <v>317307</v>
          </cell>
          <cell r="C12">
            <v>23250</v>
          </cell>
          <cell r="D12">
            <v>340557</v>
          </cell>
        </row>
        <row r="13">
          <cell r="A13">
            <v>2016</v>
          </cell>
          <cell r="B13">
            <v>332304</v>
          </cell>
          <cell r="C13">
            <v>23545</v>
          </cell>
          <cell r="D13">
            <v>355849</v>
          </cell>
        </row>
        <row r="14">
          <cell r="A14">
            <v>2017</v>
          </cell>
          <cell r="B14">
            <v>363310</v>
          </cell>
          <cell r="C14">
            <v>20167</v>
          </cell>
          <cell r="D14">
            <v>383477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3">
          <cell r="B3" t="str">
            <v>4-7 NOTTI</v>
          </cell>
          <cell r="C3" t="str">
            <v>8-14 NOTTI</v>
          </cell>
          <cell r="D3" t="str">
            <v>15-21 NOTTI</v>
          </cell>
          <cell r="E3" t="str">
            <v>22 o più NOTTI</v>
          </cell>
        </row>
        <row r="4">
          <cell r="A4" t="str">
            <v>Gennaio-Marzo</v>
          </cell>
          <cell r="B4">
            <v>67.400000000000006</v>
          </cell>
          <cell r="C4">
            <v>22.8</v>
          </cell>
          <cell r="D4">
            <v>8.1999999999999993</v>
          </cell>
          <cell r="E4">
            <v>1.5</v>
          </cell>
        </row>
        <row r="5">
          <cell r="A5" t="str">
            <v>Aprile-Giugno</v>
          </cell>
          <cell r="B5">
            <v>76.8</v>
          </cell>
          <cell r="C5">
            <v>17.100000000000001</v>
          </cell>
          <cell r="D5">
            <v>4.9000000000000004</v>
          </cell>
          <cell r="E5">
            <v>1.2</v>
          </cell>
        </row>
        <row r="6">
          <cell r="A6" t="str">
            <v>Luglio-Settembre</v>
          </cell>
          <cell r="B6">
            <v>48.1</v>
          </cell>
          <cell r="C6">
            <v>32.1</v>
          </cell>
          <cell r="D6">
            <v>14.4</v>
          </cell>
          <cell r="E6">
            <v>5.4</v>
          </cell>
        </row>
        <row r="7">
          <cell r="A7" t="str">
            <v>Ottobre-Dicembre</v>
          </cell>
          <cell r="B7">
            <v>67.7</v>
          </cell>
          <cell r="C7">
            <v>28.3</v>
          </cell>
          <cell r="D7">
            <v>1.7</v>
          </cell>
          <cell r="E7">
            <v>2.2999999999999998</v>
          </cell>
        </row>
        <row r="8">
          <cell r="A8" t="str">
            <v>Totale</v>
          </cell>
          <cell r="B8">
            <v>57.4</v>
          </cell>
          <cell r="C8">
            <v>28.2</v>
          </cell>
          <cell r="D8">
            <v>10.5</v>
          </cell>
          <cell r="E8">
            <v>3.9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7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9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0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workbookViewId="0">
      <selection activeCell="A15" sqref="A15:XFD15"/>
    </sheetView>
  </sheetViews>
  <sheetFormatPr defaultColWidth="10.33203125" defaultRowHeight="12.75" x14ac:dyDescent="0.2"/>
  <cols>
    <col min="1" max="1" width="10.33203125" style="123"/>
    <col min="2" max="2" width="12" style="123" customWidth="1"/>
    <col min="3" max="3" width="10.33203125" style="123"/>
    <col min="4" max="4" width="16.33203125" style="123" customWidth="1"/>
    <col min="5" max="16384" width="10.33203125" style="123"/>
  </cols>
  <sheetData>
    <row r="1" spans="1:11" x14ac:dyDescent="0.2">
      <c r="A1" s="144" t="s">
        <v>193</v>
      </c>
    </row>
    <row r="3" spans="1:11" ht="13.5" x14ac:dyDescent="0.25">
      <c r="A3" s="146" t="s">
        <v>5</v>
      </c>
      <c r="B3" s="151" t="s">
        <v>69</v>
      </c>
      <c r="C3" s="151" t="s">
        <v>70</v>
      </c>
      <c r="D3" s="154" t="s">
        <v>71</v>
      </c>
    </row>
    <row r="4" spans="1:11" ht="13.5" x14ac:dyDescent="0.25">
      <c r="A4" s="148" t="s">
        <v>183</v>
      </c>
      <c r="B4" s="152">
        <v>108631</v>
      </c>
      <c r="C4" s="152">
        <v>19649</v>
      </c>
      <c r="D4" s="152">
        <v>128280</v>
      </c>
    </row>
    <row r="5" spans="1:11" ht="13.5" x14ac:dyDescent="0.25">
      <c r="A5" s="149" t="s">
        <v>184</v>
      </c>
      <c r="B5" s="153">
        <v>110901</v>
      </c>
      <c r="C5" s="153">
        <v>21026</v>
      </c>
      <c r="D5" s="153">
        <v>131928</v>
      </c>
    </row>
    <row r="6" spans="1:11" ht="13.5" x14ac:dyDescent="0.25">
      <c r="A6" s="149" t="s">
        <v>185</v>
      </c>
      <c r="B6" s="153">
        <v>107603</v>
      </c>
      <c r="C6" s="153">
        <v>19931</v>
      </c>
      <c r="D6" s="153">
        <v>127533</v>
      </c>
    </row>
    <row r="7" spans="1:11" ht="13.5" x14ac:dyDescent="0.25">
      <c r="A7" s="149" t="s">
        <v>186</v>
      </c>
      <c r="B7" s="153">
        <v>93894</v>
      </c>
      <c r="C7" s="153">
        <v>16179</v>
      </c>
      <c r="D7" s="153">
        <v>110073</v>
      </c>
    </row>
    <row r="8" spans="1:11" ht="13.5" x14ac:dyDescent="0.25">
      <c r="A8" s="149" t="s">
        <v>187</v>
      </c>
      <c r="B8" s="153">
        <v>79811</v>
      </c>
      <c r="C8" s="153">
        <v>13160</v>
      </c>
      <c r="D8" s="153">
        <v>92971</v>
      </c>
    </row>
    <row r="9" spans="1:11" ht="13.5" x14ac:dyDescent="0.25">
      <c r="A9" s="149" t="s">
        <v>188</v>
      </c>
      <c r="B9" s="153">
        <v>74301</v>
      </c>
      <c r="C9" s="153">
        <v>11524</v>
      </c>
      <c r="D9" s="153">
        <v>85825</v>
      </c>
    </row>
    <row r="10" spans="1:11" ht="13.5" x14ac:dyDescent="0.25">
      <c r="A10" s="149" t="s">
        <v>189</v>
      </c>
      <c r="B10" s="153">
        <v>61916</v>
      </c>
      <c r="C10" s="153">
        <v>8167</v>
      </c>
      <c r="D10" s="153">
        <v>70083</v>
      </c>
    </row>
    <row r="11" spans="1:11" ht="13.5" x14ac:dyDescent="0.25">
      <c r="A11" s="150">
        <v>2014</v>
      </c>
      <c r="B11" s="153">
        <v>54816</v>
      </c>
      <c r="C11" s="153">
        <v>8112</v>
      </c>
      <c r="D11" s="153">
        <v>62927</v>
      </c>
    </row>
    <row r="12" spans="1:11" ht="13.5" x14ac:dyDescent="0.25">
      <c r="A12" s="150">
        <v>2015</v>
      </c>
      <c r="B12" s="153">
        <v>51222</v>
      </c>
      <c r="C12" s="153">
        <v>6894</v>
      </c>
      <c r="D12" s="153">
        <v>58115</v>
      </c>
    </row>
    <row r="13" spans="1:11" ht="13.5" x14ac:dyDescent="0.25">
      <c r="A13" s="150">
        <v>2016</v>
      </c>
      <c r="B13" s="153">
        <v>59298</v>
      </c>
      <c r="C13" s="153">
        <v>6757</v>
      </c>
      <c r="D13" s="153">
        <v>66055</v>
      </c>
    </row>
    <row r="14" spans="1:11" ht="13.5" x14ac:dyDescent="0.25">
      <c r="A14" s="150">
        <v>2017</v>
      </c>
      <c r="B14" s="153">
        <v>60643</v>
      </c>
      <c r="C14" s="153">
        <v>5704</v>
      </c>
      <c r="D14" s="153">
        <v>66347</v>
      </c>
      <c r="I14" s="145" t="s">
        <v>94</v>
      </c>
    </row>
    <row r="15" spans="1:11" s="5" customFormat="1" ht="13.5" x14ac:dyDescent="0.2">
      <c r="A15" s="69" t="s">
        <v>196</v>
      </c>
      <c r="B15" s="70"/>
      <c r="C15" s="70"/>
      <c r="D15" s="71"/>
      <c r="E15" s="71"/>
      <c r="F15" s="71"/>
      <c r="G15" s="71"/>
      <c r="H15" s="70"/>
      <c r="I15" s="70"/>
      <c r="J15" s="70"/>
      <c r="K15" s="70"/>
    </row>
  </sheetData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M42"/>
  <sheetViews>
    <sheetView topLeftCell="A7" workbookViewId="0">
      <selection activeCell="A2" sqref="A2"/>
    </sheetView>
  </sheetViews>
  <sheetFormatPr defaultColWidth="9.33203125" defaultRowHeight="12.75" x14ac:dyDescent="0.2"/>
  <cols>
    <col min="1" max="1" width="10.33203125" style="11" customWidth="1"/>
    <col min="2" max="16384" width="9.33203125" style="11"/>
  </cols>
  <sheetData>
    <row r="1" spans="1:13" x14ac:dyDescent="0.2">
      <c r="A1" s="30" t="s">
        <v>102</v>
      </c>
    </row>
    <row r="2" spans="1:13" x14ac:dyDescent="0.2">
      <c r="A2" s="31" t="s">
        <v>203</v>
      </c>
      <c r="B2" s="31"/>
      <c r="C2" s="31"/>
      <c r="D2" s="31"/>
      <c r="E2" s="31"/>
      <c r="F2" s="31"/>
    </row>
    <row r="3" spans="1:13" ht="12.75" customHeight="1" x14ac:dyDescent="0.2">
      <c r="A3" s="13"/>
    </row>
    <row r="4" spans="1:13" s="12" customFormat="1" ht="13.5" x14ac:dyDescent="0.25">
      <c r="A4" s="104"/>
      <c r="B4" s="277" t="s">
        <v>16</v>
      </c>
      <c r="C4" s="277"/>
      <c r="D4" s="277"/>
      <c r="E4" s="277" t="s">
        <v>17</v>
      </c>
      <c r="F4" s="277"/>
      <c r="G4" s="277"/>
      <c r="H4" s="277" t="s">
        <v>18</v>
      </c>
      <c r="I4" s="277"/>
      <c r="J4" s="277"/>
      <c r="K4" s="277" t="s">
        <v>257</v>
      </c>
      <c r="L4" s="277"/>
      <c r="M4" s="277"/>
    </row>
    <row r="5" spans="1:13" ht="40.5" x14ac:dyDescent="0.25">
      <c r="A5" s="51"/>
      <c r="B5" s="38" t="s">
        <v>20</v>
      </c>
      <c r="C5" s="38" t="s">
        <v>21</v>
      </c>
      <c r="D5" s="38" t="s">
        <v>22</v>
      </c>
      <c r="E5" s="38" t="s">
        <v>20</v>
      </c>
      <c r="F5" s="38" t="s">
        <v>21</v>
      </c>
      <c r="G5" s="38" t="s">
        <v>22</v>
      </c>
      <c r="H5" s="38" t="s">
        <v>20</v>
      </c>
      <c r="I5" s="38" t="s">
        <v>21</v>
      </c>
      <c r="J5" s="38" t="s">
        <v>22</v>
      </c>
      <c r="K5" s="38" t="s">
        <v>20</v>
      </c>
      <c r="L5" s="38" t="s">
        <v>21</v>
      </c>
      <c r="M5" s="38" t="s">
        <v>22</v>
      </c>
    </row>
    <row r="6" spans="1:13" s="12" customFormat="1" ht="13.5" x14ac:dyDescent="0.25">
      <c r="A6" s="276" t="s">
        <v>23</v>
      </c>
      <c r="B6" s="276"/>
      <c r="C6" s="276"/>
      <c r="D6" s="276"/>
      <c r="E6" s="276"/>
      <c r="F6" s="276"/>
      <c r="G6" s="276"/>
      <c r="H6" s="276"/>
      <c r="I6" s="276"/>
      <c r="J6" s="276"/>
      <c r="K6" s="276"/>
      <c r="L6" s="276"/>
      <c r="M6" s="276"/>
    </row>
    <row r="7" spans="1:13" ht="13.5" x14ac:dyDescent="0.2">
      <c r="A7" s="255" t="s">
        <v>24</v>
      </c>
      <c r="B7" s="252">
        <v>14.4</v>
      </c>
      <c r="C7" s="252">
        <v>2.6</v>
      </c>
      <c r="D7" s="252">
        <v>16.2</v>
      </c>
      <c r="E7" s="252">
        <v>20.9</v>
      </c>
      <c r="F7" s="252">
        <v>2.6</v>
      </c>
      <c r="G7" s="252">
        <v>22.5</v>
      </c>
      <c r="H7" s="252">
        <v>35.200000000000003</v>
      </c>
      <c r="I7" s="252">
        <v>1.3</v>
      </c>
      <c r="J7" s="252">
        <v>35.4</v>
      </c>
      <c r="K7" s="252">
        <v>13.7</v>
      </c>
      <c r="L7" s="252">
        <v>2.8</v>
      </c>
      <c r="M7" s="252">
        <v>15.6</v>
      </c>
    </row>
    <row r="8" spans="1:13" ht="13.5" x14ac:dyDescent="0.2">
      <c r="A8" s="255" t="s">
        <v>25</v>
      </c>
      <c r="B8" s="252">
        <v>14.5</v>
      </c>
      <c r="C8" s="252">
        <v>1.2</v>
      </c>
      <c r="D8" s="252">
        <v>15</v>
      </c>
      <c r="E8" s="252">
        <v>21.3</v>
      </c>
      <c r="F8" s="252">
        <v>1</v>
      </c>
      <c r="G8" s="252">
        <v>21.5</v>
      </c>
      <c r="H8" s="252">
        <v>34.4</v>
      </c>
      <c r="I8" s="252">
        <v>0.6</v>
      </c>
      <c r="J8" s="252">
        <v>34</v>
      </c>
      <c r="K8" s="252">
        <v>13.7</v>
      </c>
      <c r="L8" s="252">
        <v>1</v>
      </c>
      <c r="M8" s="252">
        <v>14.2</v>
      </c>
    </row>
    <row r="9" spans="1:13" ht="13.5" x14ac:dyDescent="0.2">
      <c r="A9" s="256" t="s">
        <v>76</v>
      </c>
      <c r="B9" s="252">
        <v>14.5</v>
      </c>
      <c r="C9" s="252">
        <v>1.9</v>
      </c>
      <c r="D9" s="252">
        <v>15.6</v>
      </c>
      <c r="E9" s="252">
        <v>21.1</v>
      </c>
      <c r="F9" s="252">
        <v>1.7</v>
      </c>
      <c r="G9" s="252">
        <v>22</v>
      </c>
      <c r="H9" s="252">
        <v>34.799999999999997</v>
      </c>
      <c r="I9" s="252">
        <v>0.9</v>
      </c>
      <c r="J9" s="252">
        <v>34.700000000000003</v>
      </c>
      <c r="K9" s="252">
        <v>13.7</v>
      </c>
      <c r="L9" s="252">
        <v>1.9</v>
      </c>
      <c r="M9" s="252">
        <v>14.9</v>
      </c>
    </row>
    <row r="10" spans="1:13" s="12" customFormat="1" ht="13.5" customHeight="1" x14ac:dyDescent="0.25">
      <c r="A10" s="276" t="s">
        <v>26</v>
      </c>
      <c r="B10" s="276"/>
      <c r="C10" s="276"/>
      <c r="D10" s="276"/>
      <c r="E10" s="276"/>
      <c r="F10" s="276"/>
      <c r="G10" s="276"/>
      <c r="H10" s="276"/>
      <c r="I10" s="276"/>
      <c r="J10" s="276"/>
      <c r="K10" s="276"/>
      <c r="L10" s="276"/>
      <c r="M10" s="276"/>
    </row>
    <row r="11" spans="1:13" ht="13.5" x14ac:dyDescent="0.2">
      <c r="A11" s="255" t="s">
        <v>27</v>
      </c>
      <c r="B11" s="252">
        <v>16.899999999999999</v>
      </c>
      <c r="C11" s="252" t="s">
        <v>215</v>
      </c>
      <c r="D11" s="252">
        <v>16</v>
      </c>
      <c r="E11" s="252">
        <v>25.4</v>
      </c>
      <c r="F11" s="252" t="s">
        <v>215</v>
      </c>
      <c r="G11" s="252">
        <v>24.8</v>
      </c>
      <c r="H11" s="252">
        <v>43.8</v>
      </c>
      <c r="I11" s="252" t="s">
        <v>215</v>
      </c>
      <c r="J11" s="252">
        <v>42.9</v>
      </c>
      <c r="K11" s="252">
        <v>11.2</v>
      </c>
      <c r="L11" s="252" t="s">
        <v>215</v>
      </c>
      <c r="M11" s="252">
        <v>10.9</v>
      </c>
    </row>
    <row r="12" spans="1:13" ht="13.5" x14ac:dyDescent="0.2">
      <c r="A12" s="255" t="s">
        <v>28</v>
      </c>
      <c r="B12" s="252">
        <v>17.7</v>
      </c>
      <c r="C12" s="252">
        <v>0.6</v>
      </c>
      <c r="D12" s="252">
        <v>17.399999999999999</v>
      </c>
      <c r="E12" s="252">
        <v>13.6</v>
      </c>
      <c r="F12" s="252">
        <v>1</v>
      </c>
      <c r="G12" s="252">
        <v>14.1</v>
      </c>
      <c r="H12" s="252">
        <v>34</v>
      </c>
      <c r="I12" s="252">
        <v>0.6</v>
      </c>
      <c r="J12" s="252">
        <v>33.799999999999997</v>
      </c>
      <c r="K12" s="252">
        <v>12</v>
      </c>
      <c r="L12" s="252">
        <v>1</v>
      </c>
      <c r="M12" s="252">
        <v>12.3</v>
      </c>
    </row>
    <row r="13" spans="1:13" ht="13.5" x14ac:dyDescent="0.2">
      <c r="A13" s="255" t="s">
        <v>150</v>
      </c>
      <c r="B13" s="252">
        <v>18.600000000000001</v>
      </c>
      <c r="C13" s="252">
        <v>3.6</v>
      </c>
      <c r="D13" s="252">
        <v>21.7</v>
      </c>
      <c r="E13" s="252">
        <v>20.5</v>
      </c>
      <c r="F13" s="252">
        <v>3.2</v>
      </c>
      <c r="G13" s="252">
        <v>22.6</v>
      </c>
      <c r="H13" s="252">
        <v>39.4</v>
      </c>
      <c r="I13" s="252">
        <v>1.4</v>
      </c>
      <c r="J13" s="252">
        <v>38.9</v>
      </c>
      <c r="K13" s="252">
        <v>17.600000000000001</v>
      </c>
      <c r="L13" s="252">
        <v>2.2000000000000002</v>
      </c>
      <c r="M13" s="252">
        <v>18.3</v>
      </c>
    </row>
    <row r="14" spans="1:13" ht="13.5" x14ac:dyDescent="0.2">
      <c r="A14" s="255" t="s">
        <v>151</v>
      </c>
      <c r="B14" s="252">
        <v>16.8</v>
      </c>
      <c r="C14" s="252">
        <v>4.3</v>
      </c>
      <c r="D14" s="252">
        <v>20.100000000000001</v>
      </c>
      <c r="E14" s="252">
        <v>30.1</v>
      </c>
      <c r="F14" s="252">
        <v>2.6</v>
      </c>
      <c r="G14" s="252">
        <v>31.1</v>
      </c>
      <c r="H14" s="252">
        <v>43.5</v>
      </c>
      <c r="I14" s="252">
        <v>1.7</v>
      </c>
      <c r="J14" s="252">
        <v>43.7</v>
      </c>
      <c r="K14" s="252">
        <v>16.5</v>
      </c>
      <c r="L14" s="252">
        <v>4.3</v>
      </c>
      <c r="M14" s="252">
        <v>19.899999999999999</v>
      </c>
    </row>
    <row r="15" spans="1:13" ht="13.5" x14ac:dyDescent="0.2">
      <c r="A15" s="255" t="s">
        <v>152</v>
      </c>
      <c r="B15" s="252">
        <v>13.5</v>
      </c>
      <c r="C15" s="252">
        <v>2.7</v>
      </c>
      <c r="D15" s="252">
        <v>15.3</v>
      </c>
      <c r="E15" s="252">
        <v>21.3</v>
      </c>
      <c r="F15" s="252">
        <v>4.2</v>
      </c>
      <c r="G15" s="252">
        <v>24.7</v>
      </c>
      <c r="H15" s="252">
        <v>38.299999999999997</v>
      </c>
      <c r="I15" s="252">
        <v>1.6</v>
      </c>
      <c r="J15" s="252">
        <v>39</v>
      </c>
      <c r="K15" s="252">
        <v>15.1</v>
      </c>
      <c r="L15" s="252">
        <v>3.9</v>
      </c>
      <c r="M15" s="252">
        <v>17.8</v>
      </c>
    </row>
    <row r="16" spans="1:13" ht="13.5" x14ac:dyDescent="0.2">
      <c r="A16" s="255" t="s">
        <v>153</v>
      </c>
      <c r="B16" s="252">
        <v>13.9</v>
      </c>
      <c r="C16" s="252">
        <v>2.2000000000000002</v>
      </c>
      <c r="D16" s="252">
        <v>15.4</v>
      </c>
      <c r="E16" s="252">
        <v>21</v>
      </c>
      <c r="F16" s="252">
        <v>1.4</v>
      </c>
      <c r="G16" s="252">
        <v>21.6</v>
      </c>
      <c r="H16" s="252">
        <v>31.8</v>
      </c>
      <c r="I16" s="252">
        <v>1</v>
      </c>
      <c r="J16" s="252">
        <v>32.200000000000003</v>
      </c>
      <c r="K16" s="252">
        <v>17.5</v>
      </c>
      <c r="L16" s="252">
        <v>2.2000000000000002</v>
      </c>
      <c r="M16" s="252">
        <v>18.899999999999999</v>
      </c>
    </row>
    <row r="17" spans="1:13" ht="13.5" x14ac:dyDescent="0.2">
      <c r="A17" s="255" t="s">
        <v>29</v>
      </c>
      <c r="B17" s="252">
        <v>9</v>
      </c>
      <c r="C17" s="252">
        <v>0.5</v>
      </c>
      <c r="D17" s="252">
        <v>9</v>
      </c>
      <c r="E17" s="252">
        <v>16.100000000000001</v>
      </c>
      <c r="F17" s="252">
        <v>0.3</v>
      </c>
      <c r="G17" s="252">
        <v>15.9</v>
      </c>
      <c r="H17" s="252">
        <v>21</v>
      </c>
      <c r="I17" s="252">
        <v>0.3</v>
      </c>
      <c r="J17" s="252">
        <v>20.6</v>
      </c>
      <c r="K17" s="252">
        <v>9</v>
      </c>
      <c r="L17" s="252">
        <v>0.2</v>
      </c>
      <c r="M17" s="252">
        <v>9</v>
      </c>
    </row>
    <row r="18" spans="1:13" ht="13.5" x14ac:dyDescent="0.2">
      <c r="A18" s="256" t="s">
        <v>76</v>
      </c>
      <c r="B18" s="252">
        <v>14.5</v>
      </c>
      <c r="C18" s="252">
        <v>1.9</v>
      </c>
      <c r="D18" s="252">
        <v>15.6</v>
      </c>
      <c r="E18" s="252">
        <v>21.1</v>
      </c>
      <c r="F18" s="252">
        <v>1.7</v>
      </c>
      <c r="G18" s="252">
        <v>22</v>
      </c>
      <c r="H18" s="252">
        <v>34.799999999999997</v>
      </c>
      <c r="I18" s="252">
        <v>0.9</v>
      </c>
      <c r="J18" s="252">
        <v>34.700000000000003</v>
      </c>
      <c r="K18" s="252">
        <v>13.7</v>
      </c>
      <c r="L18" s="252">
        <v>1.9</v>
      </c>
      <c r="M18" s="252">
        <v>14.9</v>
      </c>
    </row>
    <row r="19" spans="1:13" s="12" customFormat="1" ht="13.5" customHeight="1" x14ac:dyDescent="0.25">
      <c r="A19" s="276" t="s">
        <v>30</v>
      </c>
      <c r="B19" s="276"/>
      <c r="C19" s="276"/>
      <c r="D19" s="276"/>
      <c r="E19" s="276"/>
      <c r="F19" s="276"/>
      <c r="G19" s="276"/>
      <c r="H19" s="276"/>
      <c r="I19" s="276"/>
      <c r="J19" s="276"/>
      <c r="K19" s="276"/>
      <c r="L19" s="276"/>
      <c r="M19" s="276"/>
    </row>
    <row r="20" spans="1:13" ht="13.5" x14ac:dyDescent="0.2">
      <c r="A20" s="255" t="s">
        <v>258</v>
      </c>
      <c r="B20" s="252">
        <v>17.5</v>
      </c>
      <c r="C20" s="252">
        <v>2.2999999999999998</v>
      </c>
      <c r="D20" s="252">
        <v>18.7</v>
      </c>
      <c r="E20" s="252">
        <v>26.2</v>
      </c>
      <c r="F20" s="252">
        <v>2.1</v>
      </c>
      <c r="G20" s="252">
        <v>27.3</v>
      </c>
      <c r="H20" s="252">
        <v>44.2</v>
      </c>
      <c r="I20" s="252">
        <v>1.2</v>
      </c>
      <c r="J20" s="252">
        <v>44.2</v>
      </c>
      <c r="K20" s="252">
        <v>17.600000000000001</v>
      </c>
      <c r="L20" s="252">
        <v>2</v>
      </c>
      <c r="M20" s="252">
        <v>18.8</v>
      </c>
    </row>
    <row r="21" spans="1:13" ht="13.5" x14ac:dyDescent="0.2">
      <c r="A21" s="255" t="s">
        <v>259</v>
      </c>
      <c r="B21" s="252">
        <v>19.8</v>
      </c>
      <c r="C21" s="252">
        <v>1.8</v>
      </c>
      <c r="D21" s="252">
        <v>20.5</v>
      </c>
      <c r="E21" s="252">
        <v>31.3</v>
      </c>
      <c r="F21" s="252">
        <v>2.5</v>
      </c>
      <c r="G21" s="252">
        <v>32.6</v>
      </c>
      <c r="H21" s="252">
        <v>50.9</v>
      </c>
      <c r="I21" s="252">
        <v>1.3</v>
      </c>
      <c r="J21" s="252">
        <v>50.7</v>
      </c>
      <c r="K21" s="252">
        <v>16.2</v>
      </c>
      <c r="L21" s="252">
        <v>2.1</v>
      </c>
      <c r="M21" s="252">
        <v>17.399999999999999</v>
      </c>
    </row>
    <row r="22" spans="1:13" ht="13.5" x14ac:dyDescent="0.2">
      <c r="A22" s="255" t="s">
        <v>260</v>
      </c>
      <c r="B22" s="252">
        <v>16.5</v>
      </c>
      <c r="C22" s="252">
        <v>2.2999999999999998</v>
      </c>
      <c r="D22" s="252">
        <v>18.3</v>
      </c>
      <c r="E22" s="252">
        <v>22.4</v>
      </c>
      <c r="F22" s="252">
        <v>2</v>
      </c>
      <c r="G22" s="252">
        <v>23.3</v>
      </c>
      <c r="H22" s="252">
        <v>40.1</v>
      </c>
      <c r="I22" s="252">
        <v>1.2</v>
      </c>
      <c r="J22" s="252">
        <v>40.1</v>
      </c>
      <c r="K22" s="252">
        <v>17.600000000000001</v>
      </c>
      <c r="L22" s="252">
        <v>2.6</v>
      </c>
      <c r="M22" s="252">
        <v>19</v>
      </c>
    </row>
    <row r="23" spans="1:13" ht="13.5" x14ac:dyDescent="0.2">
      <c r="A23" s="255" t="s">
        <v>261</v>
      </c>
      <c r="B23" s="252">
        <v>7.7</v>
      </c>
      <c r="C23" s="252">
        <v>0.9</v>
      </c>
      <c r="D23" s="252">
        <v>8.1999999999999993</v>
      </c>
      <c r="E23" s="252">
        <v>10.7</v>
      </c>
      <c r="F23" s="252">
        <v>1</v>
      </c>
      <c r="G23" s="252">
        <v>11.5</v>
      </c>
      <c r="H23" s="252">
        <v>16.8</v>
      </c>
      <c r="I23" s="252">
        <v>0.4</v>
      </c>
      <c r="J23" s="252">
        <v>16.7</v>
      </c>
      <c r="K23" s="252">
        <v>7</v>
      </c>
      <c r="L23" s="252">
        <v>1</v>
      </c>
      <c r="M23" s="252">
        <v>7.8</v>
      </c>
    </row>
    <row r="24" spans="1:13" ht="13.5" x14ac:dyDescent="0.2">
      <c r="A24" s="255" t="s">
        <v>148</v>
      </c>
      <c r="B24" s="252">
        <v>8.4</v>
      </c>
      <c r="C24" s="252">
        <v>2.4</v>
      </c>
      <c r="D24" s="252">
        <v>10.4</v>
      </c>
      <c r="E24" s="252">
        <v>10.1</v>
      </c>
      <c r="F24" s="252">
        <v>0.8</v>
      </c>
      <c r="G24" s="252">
        <v>10.5</v>
      </c>
      <c r="H24" s="252">
        <v>12.3</v>
      </c>
      <c r="I24" s="252">
        <v>0.2</v>
      </c>
      <c r="J24" s="252">
        <v>12</v>
      </c>
      <c r="K24" s="252">
        <v>7.2</v>
      </c>
      <c r="L24" s="252">
        <v>2.1</v>
      </c>
      <c r="M24" s="252">
        <v>8.5</v>
      </c>
    </row>
    <row r="25" spans="1:13" s="12" customFormat="1" ht="13.5" x14ac:dyDescent="0.2">
      <c r="A25" s="256" t="s">
        <v>76</v>
      </c>
      <c r="B25" s="252">
        <v>14.5</v>
      </c>
      <c r="C25" s="252">
        <v>1.9</v>
      </c>
      <c r="D25" s="252">
        <v>15.6</v>
      </c>
      <c r="E25" s="252">
        <v>21.1</v>
      </c>
      <c r="F25" s="252">
        <v>1.7</v>
      </c>
      <c r="G25" s="252">
        <v>22</v>
      </c>
      <c r="H25" s="252">
        <v>34.799999999999997</v>
      </c>
      <c r="I25" s="252">
        <v>0.9</v>
      </c>
      <c r="J25" s="252">
        <v>34.700000000000003</v>
      </c>
      <c r="K25" s="252">
        <v>13.7</v>
      </c>
      <c r="L25" s="252">
        <v>1.9</v>
      </c>
      <c r="M25" s="252">
        <v>14.9</v>
      </c>
    </row>
    <row r="26" spans="1:13" s="138" customFormat="1" ht="13.5" x14ac:dyDescent="0.25">
      <c r="A26" s="137" t="s">
        <v>94</v>
      </c>
      <c r="B26" s="137"/>
      <c r="C26" s="137"/>
      <c r="D26" s="137"/>
      <c r="E26" s="137"/>
      <c r="F26" s="137"/>
      <c r="G26" s="137"/>
    </row>
    <row r="27" spans="1:13" s="12" customFormat="1" ht="13.5" x14ac:dyDescent="0.2">
      <c r="A27" s="137" t="s">
        <v>169</v>
      </c>
      <c r="B27" s="137"/>
      <c r="C27" s="137"/>
      <c r="D27" s="137"/>
      <c r="E27" s="137"/>
      <c r="F27" s="137"/>
      <c r="G27" s="137"/>
      <c r="H27" s="139"/>
      <c r="I27" s="139"/>
      <c r="J27" s="139"/>
      <c r="K27" s="139"/>
      <c r="L27" s="139"/>
      <c r="M27" s="139"/>
    </row>
    <row r="28" spans="1:13" ht="12.75" hidden="1" customHeight="1" x14ac:dyDescent="0.2">
      <c r="A28" s="137"/>
      <c r="B28" s="137"/>
      <c r="C28" s="137"/>
      <c r="D28" s="137"/>
      <c r="E28" s="137"/>
      <c r="F28" s="137"/>
      <c r="G28" s="137"/>
    </row>
    <row r="29" spans="1:13" ht="13.5" x14ac:dyDescent="0.2">
      <c r="A29" s="137" t="s">
        <v>262</v>
      </c>
      <c r="B29" s="137"/>
      <c r="C29" s="137"/>
      <c r="D29" s="137"/>
      <c r="E29" s="137"/>
      <c r="F29" s="137"/>
      <c r="G29" s="137"/>
    </row>
    <row r="33" spans="4:9" x14ac:dyDescent="0.2">
      <c r="D33" t="s">
        <v>133</v>
      </c>
      <c r="E33" t="s">
        <v>133</v>
      </c>
      <c r="F33" t="s">
        <v>133</v>
      </c>
      <c r="G33" t="s">
        <v>133</v>
      </c>
      <c r="H33" t="s">
        <v>133</v>
      </c>
      <c r="I33" t="s">
        <v>133</v>
      </c>
    </row>
    <row r="42" spans="4:9" x14ac:dyDescent="0.2">
      <c r="D42" t="s">
        <v>133</v>
      </c>
      <c r="E42" t="s">
        <v>133</v>
      </c>
      <c r="F42" t="s">
        <v>133</v>
      </c>
      <c r="G42" t="s">
        <v>133</v>
      </c>
      <c r="H42" t="s">
        <v>133</v>
      </c>
      <c r="I42" t="s">
        <v>133</v>
      </c>
    </row>
  </sheetData>
  <mergeCells count="7">
    <mergeCell ref="A6:M6"/>
    <mergeCell ref="A10:M10"/>
    <mergeCell ref="A19:M19"/>
    <mergeCell ref="B4:D4"/>
    <mergeCell ref="E4:G4"/>
    <mergeCell ref="H4:J4"/>
    <mergeCell ref="K4:M4"/>
  </mergeCells>
  <phoneticPr fontId="8" type="noConversion"/>
  <pageMargins left="0.75" right="0.75" top="1" bottom="1" header="0.5" footer="0.5"/>
  <pageSetup paperSize="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Q29"/>
  <sheetViews>
    <sheetView workbookViewId="0">
      <selection activeCell="E19" sqref="E19"/>
    </sheetView>
  </sheetViews>
  <sheetFormatPr defaultColWidth="9.33203125" defaultRowHeight="9" x14ac:dyDescent="0.2"/>
  <cols>
    <col min="1" max="1" width="15.83203125" style="4" customWidth="1"/>
    <col min="2" max="16384" width="9.33203125" style="5"/>
  </cols>
  <sheetData>
    <row r="1" spans="1:17" s="2" customFormat="1" ht="12.75" x14ac:dyDescent="0.2">
      <c r="A1" s="30" t="s">
        <v>143</v>
      </c>
    </row>
    <row r="2" spans="1:17" s="2" customFormat="1" ht="12.75" x14ac:dyDescent="0.2">
      <c r="A2" s="31" t="s">
        <v>204</v>
      </c>
    </row>
    <row r="3" spans="1:17" s="2" customFormat="1" ht="12" x14ac:dyDescent="0.2">
      <c r="A3" s="3"/>
    </row>
    <row r="5" spans="1:17" ht="13.5" x14ac:dyDescent="0.2">
      <c r="A5" s="270" t="s">
        <v>263</v>
      </c>
      <c r="B5" s="273" t="s">
        <v>84</v>
      </c>
      <c r="C5" s="273"/>
      <c r="D5" s="273"/>
      <c r="E5" s="273"/>
      <c r="F5" s="273"/>
      <c r="G5" s="216"/>
      <c r="H5" s="273" t="s">
        <v>85</v>
      </c>
      <c r="I5" s="273"/>
      <c r="J5" s="273" t="s">
        <v>86</v>
      </c>
      <c r="K5" s="273"/>
    </row>
    <row r="6" spans="1:17" ht="13.5" x14ac:dyDescent="0.2">
      <c r="A6" s="271"/>
      <c r="B6" s="272" t="s">
        <v>72</v>
      </c>
      <c r="C6" s="272"/>
      <c r="D6" s="272" t="s">
        <v>75</v>
      </c>
      <c r="E6" s="272"/>
      <c r="F6" s="278" t="s">
        <v>87</v>
      </c>
      <c r="G6" s="278"/>
      <c r="H6" s="279" t="s">
        <v>6</v>
      </c>
      <c r="I6" s="279" t="s">
        <v>31</v>
      </c>
      <c r="J6" s="279" t="s">
        <v>6</v>
      </c>
      <c r="K6" s="279" t="s">
        <v>31</v>
      </c>
    </row>
    <row r="7" spans="1:17" ht="27" x14ac:dyDescent="0.2">
      <c r="A7" s="17"/>
      <c r="B7" s="32" t="s">
        <v>6</v>
      </c>
      <c r="C7" s="32" t="s">
        <v>31</v>
      </c>
      <c r="D7" s="32" t="s">
        <v>6</v>
      </c>
      <c r="E7" s="32" t="s">
        <v>31</v>
      </c>
      <c r="F7" s="32" t="s">
        <v>6</v>
      </c>
      <c r="G7" s="32" t="s">
        <v>31</v>
      </c>
      <c r="H7" s="280"/>
      <c r="I7" s="280"/>
      <c r="J7" s="280"/>
      <c r="K7" s="280"/>
    </row>
    <row r="8" spans="1:17" s="8" customFormat="1" ht="13.5" x14ac:dyDescent="0.2">
      <c r="A8" s="78"/>
      <c r="B8" s="265">
        <v>2016</v>
      </c>
      <c r="C8" s="265"/>
      <c r="D8" s="265"/>
      <c r="E8" s="265"/>
      <c r="F8" s="265"/>
      <c r="G8" s="265"/>
      <c r="H8" s="265"/>
      <c r="I8" s="265"/>
      <c r="J8" s="265"/>
      <c r="K8" s="265"/>
    </row>
    <row r="9" spans="1:17" ht="13.5" x14ac:dyDescent="0.2">
      <c r="A9" s="255" t="s">
        <v>77</v>
      </c>
      <c r="B9" s="257">
        <v>4375</v>
      </c>
      <c r="C9" s="252">
        <v>7.3</v>
      </c>
      <c r="D9" s="257">
        <v>3361</v>
      </c>
      <c r="E9" s="252">
        <v>5.6</v>
      </c>
      <c r="F9" s="257">
        <v>7115</v>
      </c>
      <c r="G9" s="255">
        <v>11.8</v>
      </c>
      <c r="H9" s="257">
        <v>1104</v>
      </c>
      <c r="I9" s="252">
        <v>1.8</v>
      </c>
      <c r="J9" s="257">
        <v>7715</v>
      </c>
      <c r="K9" s="252">
        <v>12.8</v>
      </c>
      <c r="L9"/>
    </row>
    <row r="10" spans="1:17" ht="13.5" x14ac:dyDescent="0.2">
      <c r="A10" s="255" t="s">
        <v>78</v>
      </c>
      <c r="B10" s="257">
        <v>6661</v>
      </c>
      <c r="C10" s="252">
        <v>11</v>
      </c>
      <c r="D10" s="257">
        <v>4415</v>
      </c>
      <c r="E10" s="252">
        <v>7.3</v>
      </c>
      <c r="F10" s="257">
        <v>9898</v>
      </c>
      <c r="G10" s="255">
        <v>16.399999999999999</v>
      </c>
      <c r="H10" s="257">
        <v>1412</v>
      </c>
      <c r="I10" s="252">
        <v>2.2999999999999998</v>
      </c>
      <c r="J10" s="257">
        <v>10529</v>
      </c>
      <c r="K10" s="252">
        <v>17.5</v>
      </c>
      <c r="L10"/>
    </row>
    <row r="11" spans="1:17" ht="13.5" x14ac:dyDescent="0.2">
      <c r="A11" s="255" t="s">
        <v>79</v>
      </c>
      <c r="B11" s="257">
        <v>6271</v>
      </c>
      <c r="C11" s="252">
        <v>10.4</v>
      </c>
      <c r="D11" s="257">
        <v>16908</v>
      </c>
      <c r="E11" s="252">
        <v>28</v>
      </c>
      <c r="F11" s="257">
        <v>19468</v>
      </c>
      <c r="G11" s="255">
        <v>32.299999999999997</v>
      </c>
      <c r="H11" s="257">
        <v>876</v>
      </c>
      <c r="I11" s="252">
        <v>1.5</v>
      </c>
      <c r="J11" s="257">
        <v>19736</v>
      </c>
      <c r="K11" s="252">
        <v>32.700000000000003</v>
      </c>
      <c r="L11"/>
    </row>
    <row r="12" spans="1:17" ht="13.5" x14ac:dyDescent="0.2">
      <c r="A12" s="255" t="s">
        <v>213</v>
      </c>
      <c r="B12" s="257">
        <v>5871</v>
      </c>
      <c r="C12" s="252">
        <v>9.6999999999999993</v>
      </c>
      <c r="D12" s="257">
        <v>2645</v>
      </c>
      <c r="E12" s="252">
        <v>4.4000000000000004</v>
      </c>
      <c r="F12" s="257">
        <v>8111</v>
      </c>
      <c r="G12" s="255">
        <v>13.4</v>
      </c>
      <c r="H12" s="257">
        <v>863</v>
      </c>
      <c r="I12" s="252">
        <v>1.4</v>
      </c>
      <c r="J12" s="257">
        <v>8356</v>
      </c>
      <c r="K12" s="252">
        <v>13.8</v>
      </c>
      <c r="L12"/>
    </row>
    <row r="13" spans="1:17" s="111" customFormat="1" ht="13.5" x14ac:dyDescent="0.2">
      <c r="A13" s="225"/>
      <c r="B13" s="265">
        <v>2017</v>
      </c>
      <c r="C13" s="265"/>
      <c r="D13" s="265"/>
      <c r="E13" s="265"/>
      <c r="F13" s="265"/>
      <c r="G13" s="265"/>
      <c r="H13" s="265"/>
      <c r="I13" s="265"/>
      <c r="J13" s="265"/>
      <c r="K13" s="265"/>
    </row>
    <row r="14" spans="1:17" s="19" customFormat="1" ht="13.5" x14ac:dyDescent="0.25">
      <c r="A14" s="255" t="s">
        <v>77</v>
      </c>
      <c r="B14" s="257">
        <v>5297</v>
      </c>
      <c r="C14" s="252">
        <v>8.8000000000000007</v>
      </c>
      <c r="D14" s="257">
        <v>3683</v>
      </c>
      <c r="E14" s="252">
        <v>6.1</v>
      </c>
      <c r="F14" s="257">
        <v>8718</v>
      </c>
      <c r="G14" s="255">
        <v>14.5</v>
      </c>
      <c r="H14" s="257">
        <v>1131</v>
      </c>
      <c r="I14" s="252">
        <v>1.9</v>
      </c>
      <c r="J14" s="257">
        <v>9398</v>
      </c>
      <c r="K14" s="252">
        <v>15.6</v>
      </c>
      <c r="L14" s="14"/>
      <c r="M14" s="14"/>
      <c r="N14" s="14"/>
      <c r="O14" s="14"/>
      <c r="P14" s="14"/>
      <c r="Q14" s="14"/>
    </row>
    <row r="15" spans="1:17" ht="13.5" x14ac:dyDescent="0.2">
      <c r="A15" s="255" t="s">
        <v>78</v>
      </c>
      <c r="B15" s="257">
        <v>8258</v>
      </c>
      <c r="C15" s="252">
        <v>13.7</v>
      </c>
      <c r="D15" s="257">
        <v>4767</v>
      </c>
      <c r="E15" s="252">
        <v>7.9</v>
      </c>
      <c r="F15" s="257">
        <v>12689</v>
      </c>
      <c r="G15" s="255">
        <v>21.1</v>
      </c>
      <c r="H15" s="257">
        <v>1051</v>
      </c>
      <c r="I15" s="252">
        <v>1.7</v>
      </c>
      <c r="J15" s="257">
        <v>13233</v>
      </c>
      <c r="K15" s="252">
        <v>22</v>
      </c>
      <c r="L15"/>
      <c r="M15"/>
      <c r="N15"/>
      <c r="O15"/>
      <c r="P15"/>
      <c r="Q15"/>
    </row>
    <row r="16" spans="1:17" ht="13.5" x14ac:dyDescent="0.2">
      <c r="A16" s="255" t="s">
        <v>79</v>
      </c>
      <c r="B16" s="257">
        <v>5905</v>
      </c>
      <c r="C16" s="252">
        <v>9.8000000000000007</v>
      </c>
      <c r="D16" s="257">
        <v>17336</v>
      </c>
      <c r="E16" s="252">
        <v>28.8</v>
      </c>
      <c r="F16" s="257">
        <v>20943</v>
      </c>
      <c r="G16" s="255">
        <v>34.799999999999997</v>
      </c>
      <c r="H16" s="257">
        <v>550</v>
      </c>
      <c r="I16" s="252">
        <v>0.9</v>
      </c>
      <c r="J16" s="257">
        <v>20885</v>
      </c>
      <c r="K16" s="252">
        <v>34.700000000000003</v>
      </c>
      <c r="L16"/>
      <c r="M16"/>
      <c r="N16"/>
      <c r="O16"/>
      <c r="P16"/>
      <c r="Q16"/>
    </row>
    <row r="17" spans="1:11" ht="13.5" x14ac:dyDescent="0.2">
      <c r="A17" s="255" t="s">
        <v>213</v>
      </c>
      <c r="B17" s="257">
        <v>4687</v>
      </c>
      <c r="C17" s="252">
        <v>7.8</v>
      </c>
      <c r="D17" s="257">
        <v>3891</v>
      </c>
      <c r="E17" s="252">
        <v>6.5</v>
      </c>
      <c r="F17" s="257">
        <v>8258</v>
      </c>
      <c r="G17" s="255">
        <v>13.7</v>
      </c>
      <c r="H17" s="257">
        <v>1141</v>
      </c>
      <c r="I17" s="252">
        <v>1.9</v>
      </c>
      <c r="J17" s="257">
        <v>8955</v>
      </c>
      <c r="K17" s="252">
        <v>14.9</v>
      </c>
    </row>
    <row r="18" spans="1:11" ht="13.5" x14ac:dyDescent="0.2">
      <c r="A18" s="27" t="s">
        <v>196</v>
      </c>
      <c r="B18" s="19"/>
      <c r="C18" s="19"/>
      <c r="D18" s="19"/>
      <c r="E18" s="19"/>
      <c r="F18" s="19"/>
      <c r="G18" s="23"/>
      <c r="H18" s="19"/>
      <c r="I18" s="19"/>
      <c r="J18" s="19"/>
      <c r="K18" s="19"/>
    </row>
    <row r="19" spans="1:11" s="11" customFormat="1" ht="13.5" x14ac:dyDescent="0.2">
      <c r="A19" s="137" t="s">
        <v>262</v>
      </c>
      <c r="B19" s="137"/>
      <c r="C19" s="137"/>
      <c r="D19" s="137"/>
      <c r="E19" s="137"/>
      <c r="F19" s="137"/>
      <c r="G19" s="137"/>
    </row>
    <row r="20" spans="1:11" x14ac:dyDescent="0.2">
      <c r="K20" s="92"/>
    </row>
    <row r="24" spans="1:11" ht="12.75" x14ac:dyDescent="0.2">
      <c r="B24" s="1"/>
      <c r="C24"/>
      <c r="D24" s="1"/>
      <c r="E24"/>
      <c r="F24" s="1"/>
      <c r="G24"/>
      <c r="H24"/>
    </row>
    <row r="25" spans="1:11" ht="12.75" x14ac:dyDescent="0.2">
      <c r="B25" s="1"/>
      <c r="C25"/>
      <c r="D25" s="1"/>
      <c r="E25"/>
      <c r="F25" s="1"/>
      <c r="G25"/>
      <c r="H25"/>
    </row>
    <row r="26" spans="1:11" ht="12.75" x14ac:dyDescent="0.2">
      <c r="B26"/>
      <c r="C26"/>
      <c r="D26" s="1"/>
      <c r="E26"/>
      <c r="F26" s="1"/>
      <c r="G26"/>
      <c r="H26"/>
      <c r="K26"/>
    </row>
    <row r="27" spans="1:11" ht="12.75" x14ac:dyDescent="0.2">
      <c r="B27"/>
      <c r="C27"/>
      <c r="D27" s="1"/>
      <c r="E27"/>
      <c r="F27" s="1"/>
      <c r="G27"/>
      <c r="H27"/>
      <c r="K27"/>
    </row>
    <row r="28" spans="1:11" ht="12.75" x14ac:dyDescent="0.2">
      <c r="B28"/>
      <c r="C28"/>
      <c r="D28"/>
      <c r="E28"/>
      <c r="F28"/>
      <c r="G28"/>
      <c r="H28"/>
      <c r="K28"/>
    </row>
    <row r="29" spans="1:11" ht="12.75" x14ac:dyDescent="0.2">
      <c r="B29" s="1"/>
      <c r="C29"/>
      <c r="D29" s="1"/>
      <c r="E29"/>
      <c r="F29" s="1"/>
      <c r="G29"/>
      <c r="H29" s="1"/>
    </row>
  </sheetData>
  <mergeCells count="13">
    <mergeCell ref="B13:K13"/>
    <mergeCell ref="H5:I5"/>
    <mergeCell ref="J5:K5"/>
    <mergeCell ref="H6:H7"/>
    <mergeCell ref="I6:I7"/>
    <mergeCell ref="B8:K8"/>
    <mergeCell ref="J6:J7"/>
    <mergeCell ref="K6:K7"/>
    <mergeCell ref="A5:A6"/>
    <mergeCell ref="B5:F5"/>
    <mergeCell ref="B6:C6"/>
    <mergeCell ref="D6:E6"/>
    <mergeCell ref="F6:G6"/>
  </mergeCells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topLeftCell="A7" workbookViewId="0">
      <selection activeCell="K34" sqref="K34"/>
    </sheetView>
  </sheetViews>
  <sheetFormatPr defaultColWidth="9.33203125" defaultRowHeight="15" x14ac:dyDescent="0.25"/>
  <cols>
    <col min="1" max="1" width="15.5" style="157" customWidth="1"/>
    <col min="2" max="2" width="11.33203125" style="157" customWidth="1"/>
    <col min="3" max="3" width="14" style="157" customWidth="1"/>
    <col min="4" max="4" width="14.6640625" style="157" customWidth="1"/>
    <col min="5" max="5" width="14.5" style="157" customWidth="1"/>
    <col min="6" max="16384" width="9.33203125" style="157"/>
  </cols>
  <sheetData>
    <row r="1" spans="1:5" x14ac:dyDescent="0.25">
      <c r="A1" s="162" t="s">
        <v>216</v>
      </c>
    </row>
    <row r="2" spans="1:5" x14ac:dyDescent="0.25">
      <c r="A2" s="161" t="s">
        <v>205</v>
      </c>
    </row>
    <row r="3" spans="1:5" x14ac:dyDescent="0.25">
      <c r="A3" s="258"/>
      <c r="B3" s="259" t="s">
        <v>266</v>
      </c>
      <c r="C3" s="259" t="s">
        <v>267</v>
      </c>
      <c r="D3" s="259" t="s">
        <v>268</v>
      </c>
      <c r="E3" s="163" t="s">
        <v>265</v>
      </c>
    </row>
    <row r="4" spans="1:5" x14ac:dyDescent="0.25">
      <c r="A4" s="160" t="s">
        <v>77</v>
      </c>
      <c r="B4" s="260">
        <v>67.400000000000006</v>
      </c>
      <c r="C4" s="260">
        <v>22.8</v>
      </c>
      <c r="D4" s="260">
        <v>8.1999999999999993</v>
      </c>
      <c r="E4" s="260">
        <v>1.5</v>
      </c>
    </row>
    <row r="5" spans="1:5" x14ac:dyDescent="0.25">
      <c r="A5" s="159" t="s">
        <v>78</v>
      </c>
      <c r="B5" s="260">
        <v>76.8</v>
      </c>
      <c r="C5" s="260">
        <v>17.100000000000001</v>
      </c>
      <c r="D5" s="260">
        <v>4.9000000000000004</v>
      </c>
      <c r="E5" s="260">
        <v>1.2</v>
      </c>
    </row>
    <row r="6" spans="1:5" x14ac:dyDescent="0.25">
      <c r="A6" s="159" t="s">
        <v>79</v>
      </c>
      <c r="B6" s="260">
        <v>48.1</v>
      </c>
      <c r="C6" s="260">
        <v>32.1</v>
      </c>
      <c r="D6" s="260">
        <v>14.4</v>
      </c>
      <c r="E6" s="260">
        <v>5.4</v>
      </c>
    </row>
    <row r="7" spans="1:5" x14ac:dyDescent="0.25">
      <c r="A7" s="159" t="s">
        <v>80</v>
      </c>
      <c r="B7" s="261">
        <v>67.7</v>
      </c>
      <c r="C7" s="261">
        <v>28.3</v>
      </c>
      <c r="D7" s="261">
        <v>1.7</v>
      </c>
      <c r="E7" s="261">
        <v>2.2999999999999998</v>
      </c>
    </row>
    <row r="8" spans="1:5" x14ac:dyDescent="0.25">
      <c r="A8" s="158" t="s">
        <v>3</v>
      </c>
      <c r="B8" s="262">
        <v>57.4</v>
      </c>
      <c r="C8" s="262">
        <v>28.2</v>
      </c>
      <c r="D8" s="262">
        <v>10.5</v>
      </c>
      <c r="E8" s="262">
        <v>3.9</v>
      </c>
    </row>
    <row r="9" spans="1:5" x14ac:dyDescent="0.25">
      <c r="A9" s="27" t="s">
        <v>94</v>
      </c>
      <c r="B9" s="19"/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J37"/>
  <sheetViews>
    <sheetView topLeftCell="A4" workbookViewId="0">
      <selection activeCell="A26" sqref="A26"/>
    </sheetView>
  </sheetViews>
  <sheetFormatPr defaultColWidth="9.33203125" defaultRowHeight="9" x14ac:dyDescent="0.2"/>
  <cols>
    <col min="1" max="1" width="23.6640625" style="4" customWidth="1"/>
    <col min="2" max="2" width="9.83203125" style="5" customWidth="1"/>
    <col min="3" max="3" width="10" style="5" customWidth="1"/>
    <col min="4" max="4" width="11.6640625" style="5" bestFit="1" customWidth="1"/>
    <col min="5" max="5" width="8.33203125" style="5" bestFit="1" customWidth="1"/>
    <col min="6" max="6" width="10.5" style="5" customWidth="1"/>
    <col min="7" max="16384" width="9.33203125" style="5"/>
  </cols>
  <sheetData>
    <row r="1" spans="1:10" s="2" customFormat="1" ht="12.75" x14ac:dyDescent="0.2">
      <c r="A1" s="30" t="s">
        <v>241</v>
      </c>
    </row>
    <row r="2" spans="1:10" s="2" customFormat="1" ht="12.75" x14ac:dyDescent="0.2">
      <c r="A2" s="31" t="s">
        <v>199</v>
      </c>
    </row>
    <row r="3" spans="1:10" s="2" customFormat="1" ht="12" x14ac:dyDescent="0.2">
      <c r="A3" s="3"/>
    </row>
    <row r="5" spans="1:10" ht="24.75" customHeight="1" x14ac:dyDescent="0.2">
      <c r="A5" s="15" t="s">
        <v>49</v>
      </c>
      <c r="B5" s="16" t="s">
        <v>88</v>
      </c>
      <c r="C5" s="16" t="s">
        <v>89</v>
      </c>
      <c r="D5" s="16" t="s">
        <v>69</v>
      </c>
      <c r="E5" s="16" t="s">
        <v>70</v>
      </c>
      <c r="F5" s="16" t="s">
        <v>71</v>
      </c>
    </row>
    <row r="6" spans="1:10" ht="13.5" x14ac:dyDescent="0.2">
      <c r="A6" s="273">
        <v>2016</v>
      </c>
      <c r="B6" s="281"/>
      <c r="C6" s="281"/>
      <c r="D6" s="281"/>
      <c r="E6" s="281"/>
      <c r="F6" s="281"/>
    </row>
    <row r="7" spans="1:10" ht="13.5" x14ac:dyDescent="0.2">
      <c r="A7" s="79" t="s">
        <v>11</v>
      </c>
      <c r="B7" s="201">
        <v>91.3</v>
      </c>
      <c r="C7" s="201">
        <v>76.099999999999994</v>
      </c>
      <c r="D7" s="201">
        <v>83.6</v>
      </c>
      <c r="E7" s="201">
        <v>75.7</v>
      </c>
      <c r="F7" s="201">
        <v>82.8</v>
      </c>
    </row>
    <row r="8" spans="1:10" ht="13.5" x14ac:dyDescent="0.2">
      <c r="A8" s="52" t="s">
        <v>33</v>
      </c>
      <c r="B8" s="202">
        <v>53.2</v>
      </c>
      <c r="C8" s="202">
        <v>34.700000000000003</v>
      </c>
      <c r="D8" s="202">
        <v>43.9</v>
      </c>
      <c r="E8" s="202">
        <v>45.9</v>
      </c>
      <c r="F8" s="202">
        <v>44.1</v>
      </c>
    </row>
    <row r="9" spans="1:10" ht="13.5" x14ac:dyDescent="0.2">
      <c r="A9" s="52" t="s">
        <v>34</v>
      </c>
      <c r="B9" s="202">
        <v>22.7</v>
      </c>
      <c r="C9" s="202">
        <v>15.3</v>
      </c>
      <c r="D9" s="202">
        <v>19</v>
      </c>
      <c r="E9" s="202">
        <v>19</v>
      </c>
      <c r="F9" s="202">
        <v>19</v>
      </c>
    </row>
    <row r="10" spans="1:10" ht="13.5" x14ac:dyDescent="0.2">
      <c r="A10" s="52" t="s">
        <v>35</v>
      </c>
      <c r="B10" s="202">
        <v>15.4</v>
      </c>
      <c r="C10" s="202">
        <v>26</v>
      </c>
      <c r="D10" s="202">
        <v>20.8</v>
      </c>
      <c r="E10" s="202">
        <v>10.8</v>
      </c>
      <c r="F10" s="202">
        <v>19.7</v>
      </c>
    </row>
    <row r="11" spans="1:10" s="8" customFormat="1" ht="13.5" x14ac:dyDescent="0.2">
      <c r="A11" s="214" t="s">
        <v>32</v>
      </c>
      <c r="B11" s="201">
        <v>8.6999999999999993</v>
      </c>
      <c r="C11" s="201">
        <v>23.9</v>
      </c>
      <c r="D11" s="201">
        <v>16.399999999999999</v>
      </c>
      <c r="E11" s="201">
        <v>24.3</v>
      </c>
      <c r="F11" s="201">
        <v>17.2</v>
      </c>
      <c r="H11" s="10"/>
      <c r="I11" s="10"/>
      <c r="J11" s="10"/>
    </row>
    <row r="12" spans="1:10" ht="13.5" x14ac:dyDescent="0.2">
      <c r="A12" s="52" t="s">
        <v>36</v>
      </c>
      <c r="B12" s="202">
        <v>6.8</v>
      </c>
      <c r="C12" s="202">
        <v>11.2</v>
      </c>
      <c r="D12" s="202">
        <v>9</v>
      </c>
      <c r="E12" s="202">
        <v>16.8</v>
      </c>
      <c r="F12" s="202">
        <v>9.8000000000000007</v>
      </c>
      <c r="H12" s="9"/>
      <c r="I12" s="9"/>
      <c r="J12" s="9"/>
    </row>
    <row r="13" spans="1:10" ht="12.75" customHeight="1" x14ac:dyDescent="0.2">
      <c r="A13" s="52" t="s">
        <v>37</v>
      </c>
      <c r="B13" s="202">
        <v>1.7</v>
      </c>
      <c r="C13" s="202">
        <v>5.6</v>
      </c>
      <c r="D13" s="202">
        <v>3.7</v>
      </c>
      <c r="E13" s="202">
        <v>2.2000000000000002</v>
      </c>
      <c r="F13" s="202">
        <v>3.5</v>
      </c>
      <c r="H13" s="9"/>
      <c r="I13" s="9"/>
      <c r="J13" s="9"/>
    </row>
    <row r="14" spans="1:10" ht="13.5" x14ac:dyDescent="0.2">
      <c r="A14" s="52" t="s">
        <v>38</v>
      </c>
      <c r="B14" s="202" t="s">
        <v>242</v>
      </c>
      <c r="C14" s="202">
        <v>7.1</v>
      </c>
      <c r="D14" s="202">
        <v>3.7</v>
      </c>
      <c r="E14" s="202">
        <v>5.2</v>
      </c>
      <c r="F14" s="202">
        <v>3.8</v>
      </c>
      <c r="H14" s="9"/>
      <c r="I14" s="9"/>
      <c r="J14" s="9"/>
    </row>
    <row r="15" spans="1:10" ht="13.5" x14ac:dyDescent="0.2">
      <c r="A15" s="81" t="s">
        <v>76</v>
      </c>
      <c r="B15" s="203">
        <v>100</v>
      </c>
      <c r="C15" s="203">
        <v>100</v>
      </c>
      <c r="D15" s="203">
        <v>100</v>
      </c>
      <c r="E15" s="203">
        <v>100</v>
      </c>
      <c r="F15" s="203">
        <v>100</v>
      </c>
    </row>
    <row r="16" spans="1:10" ht="13.5" x14ac:dyDescent="0.2">
      <c r="A16" s="273">
        <v>2017</v>
      </c>
      <c r="B16" s="281"/>
      <c r="C16" s="281"/>
      <c r="D16" s="281"/>
      <c r="E16" s="281"/>
      <c r="F16" s="281"/>
    </row>
    <row r="17" spans="1:10" ht="13.5" x14ac:dyDescent="0.2">
      <c r="A17" s="79" t="s">
        <v>11</v>
      </c>
      <c r="B17" s="218">
        <v>88.1</v>
      </c>
      <c r="C17" s="218">
        <v>76.099999999999994</v>
      </c>
      <c r="D17" s="218">
        <v>81.599999999999994</v>
      </c>
      <c r="E17" s="218">
        <v>75</v>
      </c>
      <c r="F17" s="218">
        <v>81</v>
      </c>
    </row>
    <row r="18" spans="1:10" ht="13.5" x14ac:dyDescent="0.2">
      <c r="A18" s="52" t="s">
        <v>33</v>
      </c>
      <c r="B18" s="219">
        <v>42.2</v>
      </c>
      <c r="C18" s="219">
        <v>30.9</v>
      </c>
      <c r="D18" s="219">
        <v>36.200000000000003</v>
      </c>
      <c r="E18" s="219">
        <v>37.299999999999997</v>
      </c>
      <c r="F18" s="219">
        <v>36.299999999999997</v>
      </c>
    </row>
    <row r="19" spans="1:10" ht="13.5" x14ac:dyDescent="0.2">
      <c r="A19" s="52" t="s">
        <v>34</v>
      </c>
      <c r="B19" s="219">
        <v>25.1</v>
      </c>
      <c r="C19" s="219">
        <v>16.3</v>
      </c>
      <c r="D19" s="219">
        <v>20.399999999999999</v>
      </c>
      <c r="E19" s="219">
        <v>21.2</v>
      </c>
      <c r="F19" s="219">
        <v>20.399999999999999</v>
      </c>
    </row>
    <row r="20" spans="1:10" ht="13.5" x14ac:dyDescent="0.2">
      <c r="A20" s="52" t="s">
        <v>35</v>
      </c>
      <c r="B20" s="219">
        <v>20.8</v>
      </c>
      <c r="C20" s="219">
        <v>28.8</v>
      </c>
      <c r="D20" s="219">
        <v>25.1</v>
      </c>
      <c r="E20" s="219">
        <v>16.399999999999999</v>
      </c>
      <c r="F20" s="219">
        <v>24.4</v>
      </c>
    </row>
    <row r="21" spans="1:10" s="8" customFormat="1" ht="13.5" x14ac:dyDescent="0.2">
      <c r="A21" s="214" t="s">
        <v>32</v>
      </c>
      <c r="B21" s="218">
        <v>11.9</v>
      </c>
      <c r="C21" s="218">
        <v>23.9</v>
      </c>
      <c r="D21" s="218">
        <v>18.399999999999999</v>
      </c>
      <c r="E21" s="218">
        <v>25</v>
      </c>
      <c r="F21" s="218">
        <v>19</v>
      </c>
      <c r="H21" s="10"/>
      <c r="I21" s="10"/>
      <c r="J21" s="10"/>
    </row>
    <row r="22" spans="1:10" ht="13.5" x14ac:dyDescent="0.2">
      <c r="A22" s="52" t="s">
        <v>36</v>
      </c>
      <c r="B22" s="219">
        <v>9</v>
      </c>
      <c r="C22" s="219">
        <v>16.3</v>
      </c>
      <c r="D22" s="219">
        <v>12.9</v>
      </c>
      <c r="E22" s="219">
        <v>18.5</v>
      </c>
      <c r="F22" s="219">
        <v>13.4</v>
      </c>
      <c r="H22" s="9"/>
      <c r="I22" s="9"/>
      <c r="J22" s="9"/>
    </row>
    <row r="23" spans="1:10" ht="12.75" customHeight="1" x14ac:dyDescent="0.2">
      <c r="A23" s="52" t="s">
        <v>37</v>
      </c>
      <c r="B23" s="219">
        <v>2.6</v>
      </c>
      <c r="C23" s="219">
        <v>3.4</v>
      </c>
      <c r="D23" s="219">
        <v>3</v>
      </c>
      <c r="E23" s="219">
        <v>1.6</v>
      </c>
      <c r="F23" s="219">
        <v>2.9</v>
      </c>
      <c r="H23" s="9"/>
      <c r="I23" s="9"/>
      <c r="J23" s="9"/>
    </row>
    <row r="24" spans="1:10" ht="13.5" x14ac:dyDescent="0.2">
      <c r="A24" s="52" t="s">
        <v>38</v>
      </c>
      <c r="B24" s="219">
        <v>0.3</v>
      </c>
      <c r="C24" s="219">
        <v>4.2</v>
      </c>
      <c r="D24" s="219">
        <v>2.4</v>
      </c>
      <c r="E24" s="219">
        <v>4.9000000000000004</v>
      </c>
      <c r="F24" s="219">
        <v>2.6</v>
      </c>
      <c r="H24" s="9"/>
      <c r="I24" s="9"/>
      <c r="J24" s="9"/>
    </row>
    <row r="25" spans="1:10" ht="13.5" x14ac:dyDescent="0.2">
      <c r="A25" s="81" t="s">
        <v>76</v>
      </c>
      <c r="B25" s="203">
        <v>100</v>
      </c>
      <c r="C25" s="203">
        <v>100</v>
      </c>
      <c r="D25" s="203">
        <v>100</v>
      </c>
      <c r="E25" s="203">
        <v>100</v>
      </c>
      <c r="F25" s="203">
        <v>100</v>
      </c>
    </row>
    <row r="26" spans="1:10" s="19" customFormat="1" ht="13.5" x14ac:dyDescent="0.2">
      <c r="A26" s="27" t="s">
        <v>170</v>
      </c>
      <c r="B26" s="114"/>
      <c r="C26" s="114"/>
      <c r="D26" s="114"/>
      <c r="E26" s="114"/>
      <c r="F26" s="114"/>
    </row>
    <row r="27" spans="1:10" s="19" customFormat="1" ht="13.5" x14ac:dyDescent="0.2">
      <c r="A27" s="27" t="s">
        <v>196</v>
      </c>
      <c r="C27" s="18"/>
      <c r="D27" s="18"/>
    </row>
    <row r="28" spans="1:10" x14ac:dyDescent="0.2">
      <c r="B28" s="54"/>
      <c r="C28" s="54"/>
      <c r="D28" s="54"/>
      <c r="E28" s="54"/>
      <c r="F28" s="54"/>
    </row>
    <row r="29" spans="1:10" x14ac:dyDescent="0.2">
      <c r="B29" s="54"/>
      <c r="C29" s="54"/>
      <c r="D29" s="54"/>
      <c r="E29" s="54"/>
      <c r="F29" s="54"/>
    </row>
    <row r="30" spans="1:10" ht="12.75" x14ac:dyDescent="0.2">
      <c r="B30"/>
      <c r="C30"/>
      <c r="D30"/>
      <c r="E30"/>
      <c r="F30"/>
    </row>
    <row r="31" spans="1:10" ht="12.75" x14ac:dyDescent="0.2">
      <c r="B31"/>
      <c r="C31"/>
      <c r="D31"/>
      <c r="E31"/>
      <c r="F31"/>
    </row>
    <row r="32" spans="1:10" ht="12.75" x14ac:dyDescent="0.2">
      <c r="B32"/>
      <c r="C32"/>
      <c r="D32"/>
      <c r="E32"/>
      <c r="F32"/>
    </row>
    <row r="33" spans="2:6" ht="12.75" x14ac:dyDescent="0.2">
      <c r="B33"/>
      <c r="C33"/>
      <c r="D33"/>
      <c r="E33"/>
      <c r="F33"/>
    </row>
    <row r="34" spans="2:6" ht="12.75" x14ac:dyDescent="0.2">
      <c r="B34"/>
      <c r="C34"/>
      <c r="D34"/>
      <c r="E34"/>
      <c r="F34"/>
    </row>
    <row r="35" spans="2:6" ht="12.75" x14ac:dyDescent="0.2">
      <c r="B35"/>
      <c r="C35"/>
      <c r="D35"/>
      <c r="E35"/>
      <c r="F35"/>
    </row>
    <row r="36" spans="2:6" ht="12.75" x14ac:dyDescent="0.2">
      <c r="B36"/>
      <c r="C36"/>
      <c r="D36"/>
      <c r="E36"/>
      <c r="F36"/>
    </row>
    <row r="37" spans="2:6" ht="12.75" x14ac:dyDescent="0.2">
      <c r="B37"/>
      <c r="C37"/>
      <c r="D37"/>
      <c r="E37"/>
      <c r="F37"/>
    </row>
  </sheetData>
  <mergeCells count="2">
    <mergeCell ref="A6:F6"/>
    <mergeCell ref="A16:F16"/>
  </mergeCells>
  <phoneticPr fontId="8" type="noConversion"/>
  <pageMargins left="0.75" right="0.75" top="1" bottom="1" header="0.5" footer="0.5"/>
  <pageSetup paperSize="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R34"/>
  <sheetViews>
    <sheetView workbookViewId="0">
      <selection activeCell="A2" sqref="A2"/>
    </sheetView>
  </sheetViews>
  <sheetFormatPr defaultColWidth="9.33203125" defaultRowHeight="9" x14ac:dyDescent="0.2"/>
  <cols>
    <col min="1" max="1" width="16.83203125" style="5" customWidth="1"/>
    <col min="2" max="2" width="5.83203125" style="5" customWidth="1"/>
    <col min="3" max="3" width="19.33203125" style="5" customWidth="1"/>
    <col min="4" max="4" width="5.83203125" style="5" customWidth="1"/>
    <col min="5" max="5" width="21" style="5" customWidth="1"/>
    <col min="6" max="6" width="5.83203125" style="5" customWidth="1"/>
    <col min="7" max="7" width="16.83203125" style="5" customWidth="1"/>
    <col min="8" max="8" width="5.83203125" style="5" customWidth="1"/>
    <col min="9" max="9" width="21.33203125" style="5" customWidth="1"/>
    <col min="10" max="10" width="5.83203125" style="5" customWidth="1"/>
    <col min="11" max="16384" width="9.33203125" style="5"/>
  </cols>
  <sheetData>
    <row r="1" spans="1:18" s="2" customFormat="1" ht="12.75" x14ac:dyDescent="0.2">
      <c r="A1" s="30" t="s">
        <v>264</v>
      </c>
    </row>
    <row r="2" spans="1:18" s="2" customFormat="1" ht="12.75" x14ac:dyDescent="0.2">
      <c r="A2" s="31" t="s">
        <v>206</v>
      </c>
    </row>
    <row r="3" spans="1:18" s="2" customFormat="1" ht="12" x14ac:dyDescent="0.2"/>
    <row r="5" spans="1:18" ht="24.75" customHeight="1" x14ac:dyDescent="0.2">
      <c r="A5" s="265" t="s">
        <v>88</v>
      </c>
      <c r="B5" s="265"/>
      <c r="C5" s="265" t="s">
        <v>89</v>
      </c>
      <c r="D5" s="265"/>
      <c r="E5" s="265" t="s">
        <v>69</v>
      </c>
      <c r="F5" s="265"/>
      <c r="G5" s="265" t="s">
        <v>70</v>
      </c>
      <c r="H5" s="265"/>
      <c r="I5" s="265" t="s">
        <v>71</v>
      </c>
      <c r="J5" s="265"/>
      <c r="K5" s="70"/>
      <c r="L5" s="70"/>
      <c r="M5" s="70"/>
      <c r="N5" s="70"/>
      <c r="O5" s="70"/>
      <c r="P5" s="70"/>
      <c r="Q5" s="70"/>
      <c r="R5" s="70"/>
    </row>
    <row r="6" spans="1:18" ht="9.9499999999999993" customHeight="1" x14ac:dyDescent="0.2">
      <c r="A6" s="282" t="s">
        <v>92</v>
      </c>
      <c r="B6" s="282"/>
      <c r="C6" s="282"/>
      <c r="D6" s="282"/>
      <c r="E6" s="282"/>
      <c r="F6" s="282"/>
      <c r="G6" s="282"/>
      <c r="H6" s="282"/>
      <c r="I6" s="282"/>
      <c r="J6" s="282"/>
      <c r="K6" s="70"/>
      <c r="L6" s="70"/>
      <c r="M6" s="70"/>
      <c r="N6" s="70"/>
      <c r="O6" s="70"/>
      <c r="P6" s="70"/>
      <c r="Q6" s="70"/>
      <c r="R6" s="70"/>
    </row>
    <row r="7" spans="1:18" ht="12" customHeight="1" x14ac:dyDescent="0.25">
      <c r="A7" s="220" t="s">
        <v>106</v>
      </c>
      <c r="B7" s="220">
        <v>14.1</v>
      </c>
      <c r="C7" s="220" t="s">
        <v>108</v>
      </c>
      <c r="D7" s="221">
        <v>11.6</v>
      </c>
      <c r="E7" s="220" t="s">
        <v>106</v>
      </c>
      <c r="F7" s="221">
        <v>11.6</v>
      </c>
      <c r="G7" s="220" t="s">
        <v>107</v>
      </c>
      <c r="H7" s="221">
        <v>17.7</v>
      </c>
      <c r="I7" s="220" t="s">
        <v>106</v>
      </c>
      <c r="J7" s="221">
        <v>11.3</v>
      </c>
      <c r="K7" s="70"/>
      <c r="L7" s="222"/>
      <c r="M7" s="70"/>
      <c r="N7" s="70"/>
      <c r="O7" s="70"/>
      <c r="P7" s="70"/>
      <c r="Q7" s="70"/>
      <c r="R7" s="70"/>
    </row>
    <row r="8" spans="1:18" ht="12" customHeight="1" x14ac:dyDescent="0.25">
      <c r="A8" s="220" t="s">
        <v>109</v>
      </c>
      <c r="B8" s="220">
        <v>11.2</v>
      </c>
      <c r="C8" s="220" t="s">
        <v>105</v>
      </c>
      <c r="D8" s="221">
        <v>10</v>
      </c>
      <c r="E8" s="220" t="s">
        <v>108</v>
      </c>
      <c r="F8" s="221">
        <v>9.5</v>
      </c>
      <c r="G8" s="220" t="s">
        <v>104</v>
      </c>
      <c r="H8" s="221">
        <v>16.2</v>
      </c>
      <c r="I8" s="220" t="s">
        <v>108</v>
      </c>
      <c r="J8" s="221">
        <v>9.6</v>
      </c>
      <c r="K8" s="70"/>
      <c r="L8" s="70"/>
      <c r="M8" s="70"/>
      <c r="N8" s="70"/>
      <c r="O8" s="70"/>
      <c r="P8" s="70"/>
      <c r="Q8" s="70"/>
      <c r="R8" s="70"/>
    </row>
    <row r="9" spans="1:18" ht="12" customHeight="1" x14ac:dyDescent="0.25">
      <c r="A9" s="220" t="s">
        <v>104</v>
      </c>
      <c r="B9" s="220">
        <v>9.5</v>
      </c>
      <c r="C9" s="220" t="s">
        <v>106</v>
      </c>
      <c r="D9" s="221">
        <v>9.1</v>
      </c>
      <c r="E9" s="220" t="s">
        <v>109</v>
      </c>
      <c r="F9" s="221">
        <v>8.1</v>
      </c>
      <c r="G9" s="220" t="s">
        <v>109</v>
      </c>
      <c r="H9" s="221">
        <v>10.6</v>
      </c>
      <c r="I9" s="220" t="s">
        <v>107</v>
      </c>
      <c r="J9" s="221">
        <v>8.6999999999999993</v>
      </c>
      <c r="K9" s="70"/>
      <c r="L9" s="70"/>
      <c r="M9" s="70"/>
      <c r="N9" s="70"/>
      <c r="O9" s="70"/>
      <c r="P9" s="70"/>
      <c r="Q9" s="70"/>
      <c r="R9" s="70"/>
    </row>
    <row r="10" spans="1:18" ht="12" customHeight="1" x14ac:dyDescent="0.25">
      <c r="A10" s="220" t="s">
        <v>107</v>
      </c>
      <c r="B10" s="220">
        <v>9.4</v>
      </c>
      <c r="C10" s="220" t="s">
        <v>229</v>
      </c>
      <c r="D10" s="221">
        <v>8.5</v>
      </c>
      <c r="E10" s="220" t="s">
        <v>107</v>
      </c>
      <c r="F10" s="221">
        <v>7.9</v>
      </c>
      <c r="G10" s="220" t="s">
        <v>108</v>
      </c>
      <c r="H10" s="221">
        <v>10.5</v>
      </c>
      <c r="I10" s="220" t="s">
        <v>109</v>
      </c>
      <c r="J10" s="221">
        <v>8.3000000000000007</v>
      </c>
      <c r="K10" s="70"/>
      <c r="L10" s="70"/>
      <c r="M10" s="70"/>
      <c r="N10" s="70"/>
      <c r="O10" s="70"/>
      <c r="P10" s="70"/>
      <c r="Q10" s="70"/>
      <c r="R10" s="70"/>
    </row>
    <row r="11" spans="1:18" s="8" customFormat="1" ht="12" customHeight="1" x14ac:dyDescent="0.25">
      <c r="A11" s="220" t="s">
        <v>135</v>
      </c>
      <c r="B11" s="220">
        <v>8.4</v>
      </c>
      <c r="C11" s="220" t="s">
        <v>135</v>
      </c>
      <c r="D11" s="221">
        <v>7.1</v>
      </c>
      <c r="E11" s="220" t="s">
        <v>135</v>
      </c>
      <c r="F11" s="221">
        <v>7.7</v>
      </c>
      <c r="G11" s="220" t="s">
        <v>106</v>
      </c>
      <c r="H11" s="221">
        <v>8.5</v>
      </c>
      <c r="I11" s="220" t="s">
        <v>104</v>
      </c>
      <c r="J11" s="221">
        <v>7.9</v>
      </c>
      <c r="K11" s="223"/>
      <c r="L11" s="223"/>
      <c r="M11" s="223"/>
      <c r="N11" s="224"/>
      <c r="O11" s="224"/>
      <c r="P11" s="224"/>
      <c r="Q11" s="224"/>
      <c r="R11" s="224"/>
    </row>
    <row r="12" spans="1:18" ht="12" customHeight="1" x14ac:dyDescent="0.25">
      <c r="A12" s="220" t="s">
        <v>108</v>
      </c>
      <c r="B12" s="220">
        <v>7.5</v>
      </c>
      <c r="C12" s="220" t="s">
        <v>231</v>
      </c>
      <c r="D12" s="221">
        <v>6.8</v>
      </c>
      <c r="E12" s="220" t="s">
        <v>104</v>
      </c>
      <c r="F12" s="221">
        <v>7.2</v>
      </c>
      <c r="G12" s="220" t="s">
        <v>179</v>
      </c>
      <c r="H12" s="221">
        <v>6.7</v>
      </c>
      <c r="I12" s="220" t="s">
        <v>135</v>
      </c>
      <c r="J12" s="221">
        <v>7.5</v>
      </c>
      <c r="K12" s="71"/>
      <c r="L12" s="71"/>
      <c r="M12" s="71"/>
      <c r="N12" s="70"/>
      <c r="O12" s="70"/>
      <c r="P12" s="70"/>
      <c r="Q12" s="70"/>
      <c r="R12" s="70"/>
    </row>
    <row r="13" spans="1:18" ht="9.9499999999999993" customHeight="1" x14ac:dyDescent="0.2">
      <c r="A13" s="265" t="s">
        <v>93</v>
      </c>
      <c r="B13" s="265"/>
      <c r="C13" s="265"/>
      <c r="D13" s="265"/>
      <c r="E13" s="265"/>
      <c r="F13" s="265"/>
      <c r="G13" s="265"/>
      <c r="H13" s="265"/>
      <c r="I13" s="265"/>
      <c r="J13" s="265"/>
      <c r="K13" s="70"/>
      <c r="L13" s="70"/>
      <c r="M13" s="70"/>
      <c r="N13" s="70"/>
      <c r="O13" s="70"/>
      <c r="P13" s="70"/>
      <c r="Q13" s="70"/>
      <c r="R13" s="70"/>
    </row>
    <row r="14" spans="1:18" ht="13.5" x14ac:dyDescent="0.25">
      <c r="A14" s="225" t="s">
        <v>136</v>
      </c>
      <c r="B14" s="226">
        <v>97.5</v>
      </c>
      <c r="C14" s="225" t="s">
        <v>136</v>
      </c>
      <c r="D14" s="226">
        <v>82.5</v>
      </c>
      <c r="E14" s="225" t="s">
        <v>136</v>
      </c>
      <c r="F14" s="227">
        <v>87</v>
      </c>
      <c r="G14" s="225" t="s">
        <v>136</v>
      </c>
      <c r="H14" s="226">
        <v>80.3</v>
      </c>
      <c r="I14" s="225" t="s">
        <v>136</v>
      </c>
      <c r="J14" s="226">
        <v>86.2</v>
      </c>
      <c r="K14" s="70"/>
      <c r="L14" s="70"/>
      <c r="M14" s="70"/>
      <c r="N14" s="70"/>
      <c r="O14" s="70"/>
      <c r="P14" s="70"/>
      <c r="Q14" s="70"/>
      <c r="R14" s="70"/>
    </row>
    <row r="15" spans="1:18" ht="13.5" x14ac:dyDescent="0.25">
      <c r="A15" s="220" t="s">
        <v>110</v>
      </c>
      <c r="B15" s="221">
        <v>15.8</v>
      </c>
      <c r="C15" s="220" t="s">
        <v>167</v>
      </c>
      <c r="D15" s="221">
        <v>13.6</v>
      </c>
      <c r="E15" s="220" t="s">
        <v>167</v>
      </c>
      <c r="F15" s="221">
        <v>11.5</v>
      </c>
      <c r="G15" s="220" t="s">
        <v>110</v>
      </c>
      <c r="H15" s="220">
        <v>17.7</v>
      </c>
      <c r="I15" s="220" t="s">
        <v>110</v>
      </c>
      <c r="J15" s="221">
        <v>10.9</v>
      </c>
      <c r="K15" s="70"/>
      <c r="L15" s="70"/>
      <c r="M15" s="70"/>
      <c r="N15" s="70"/>
      <c r="O15" s="70"/>
      <c r="P15" s="70"/>
      <c r="Q15" s="70"/>
      <c r="R15" s="70"/>
    </row>
    <row r="16" spans="1:18" ht="13.5" x14ac:dyDescent="0.25">
      <c r="A16" s="220" t="s">
        <v>112</v>
      </c>
      <c r="B16" s="221">
        <v>13</v>
      </c>
      <c r="C16" s="220" t="s">
        <v>113</v>
      </c>
      <c r="D16" s="221">
        <v>8.9</v>
      </c>
      <c r="E16" s="220" t="s">
        <v>110</v>
      </c>
      <c r="F16" s="221">
        <v>10</v>
      </c>
      <c r="G16" s="220" t="s">
        <v>111</v>
      </c>
      <c r="H16" s="220">
        <v>11.7</v>
      </c>
      <c r="I16" s="220" t="s">
        <v>167</v>
      </c>
      <c r="J16" s="221">
        <v>10.8</v>
      </c>
      <c r="K16" s="70"/>
      <c r="L16" s="70"/>
      <c r="M16" s="70"/>
      <c r="N16" s="70"/>
      <c r="O16" s="70"/>
      <c r="P16" s="70"/>
      <c r="Q16" s="70"/>
      <c r="R16" s="70"/>
    </row>
    <row r="17" spans="1:18" ht="13.5" x14ac:dyDescent="0.25">
      <c r="A17" s="220" t="s">
        <v>234</v>
      </c>
      <c r="B17" s="221">
        <v>10.4</v>
      </c>
      <c r="C17" s="220" t="s">
        <v>238</v>
      </c>
      <c r="D17" s="221">
        <v>8.4</v>
      </c>
      <c r="E17" s="220" t="s">
        <v>113</v>
      </c>
      <c r="F17" s="221">
        <v>8.3000000000000007</v>
      </c>
      <c r="G17" s="220" t="s">
        <v>245</v>
      </c>
      <c r="H17" s="220">
        <v>7.4</v>
      </c>
      <c r="I17" s="220" t="s">
        <v>113</v>
      </c>
      <c r="J17" s="221">
        <v>7.7</v>
      </c>
      <c r="K17" s="224"/>
      <c r="L17" s="70"/>
      <c r="M17" s="70"/>
      <c r="N17" s="70"/>
      <c r="O17" s="70"/>
      <c r="P17" s="70"/>
      <c r="Q17" s="70"/>
      <c r="R17" s="70"/>
    </row>
    <row r="18" spans="1:18" ht="13.5" x14ac:dyDescent="0.25">
      <c r="A18" s="220" t="s">
        <v>149</v>
      </c>
      <c r="B18" s="221">
        <v>10.3</v>
      </c>
      <c r="C18" s="220" t="s">
        <v>110</v>
      </c>
      <c r="D18" s="221">
        <v>7.5</v>
      </c>
      <c r="E18" s="220" t="s">
        <v>112</v>
      </c>
      <c r="F18" s="221">
        <v>7.6</v>
      </c>
      <c r="G18" s="220" t="s">
        <v>246</v>
      </c>
      <c r="H18" s="220">
        <v>5.9</v>
      </c>
      <c r="I18" s="220" t="s">
        <v>112</v>
      </c>
      <c r="J18" s="221">
        <v>7.4</v>
      </c>
      <c r="K18" s="70"/>
      <c r="L18" s="70"/>
      <c r="M18" s="70"/>
      <c r="N18" s="70"/>
      <c r="O18" s="70"/>
      <c r="P18" s="70"/>
      <c r="Q18" s="70"/>
      <c r="R18" s="70"/>
    </row>
    <row r="19" spans="1:18" ht="13.5" x14ac:dyDescent="0.25">
      <c r="A19" s="220" t="s">
        <v>111</v>
      </c>
      <c r="B19" s="221">
        <v>6.9</v>
      </c>
      <c r="C19" s="220" t="s">
        <v>180</v>
      </c>
      <c r="D19" s="221">
        <v>7</v>
      </c>
      <c r="E19" s="220" t="s">
        <v>149</v>
      </c>
      <c r="F19" s="221">
        <v>6.7</v>
      </c>
      <c r="G19" s="220" t="s">
        <v>112</v>
      </c>
      <c r="H19" s="220">
        <v>5.8</v>
      </c>
      <c r="I19" s="220" t="s">
        <v>149</v>
      </c>
      <c r="J19" s="221">
        <v>6</v>
      </c>
      <c r="K19" s="70"/>
      <c r="L19" s="70"/>
      <c r="M19" s="70"/>
      <c r="N19" s="70"/>
      <c r="O19" s="70"/>
      <c r="P19" s="70"/>
      <c r="Q19" s="70"/>
      <c r="R19" s="70"/>
    </row>
    <row r="20" spans="1:18" s="8" customFormat="1" ht="13.5" x14ac:dyDescent="0.25">
      <c r="A20" s="220" t="s">
        <v>113</v>
      </c>
      <c r="B20" s="221">
        <v>6.9</v>
      </c>
      <c r="C20" s="220" t="s">
        <v>112</v>
      </c>
      <c r="D20" s="221">
        <v>5.3</v>
      </c>
      <c r="E20" s="220" t="s">
        <v>238</v>
      </c>
      <c r="F20" s="221">
        <v>6</v>
      </c>
      <c r="G20" s="220" t="s">
        <v>181</v>
      </c>
      <c r="H20" s="220">
        <v>5.3</v>
      </c>
      <c r="I20" s="220" t="s">
        <v>111</v>
      </c>
      <c r="J20" s="221">
        <v>5.6</v>
      </c>
      <c r="K20" s="223"/>
      <c r="L20" s="223"/>
      <c r="M20" s="223"/>
      <c r="N20" s="224"/>
      <c r="O20" s="224"/>
      <c r="P20" s="224"/>
      <c r="Q20" s="224"/>
      <c r="R20" s="224"/>
    </row>
    <row r="21" spans="1:18" ht="12" customHeight="1" x14ac:dyDescent="0.25">
      <c r="A21" s="220" t="s">
        <v>167</v>
      </c>
      <c r="B21" s="220">
        <v>6.7</v>
      </c>
      <c r="C21" s="220" t="s">
        <v>149</v>
      </c>
      <c r="D21" s="220">
        <v>5.0999999999999996</v>
      </c>
      <c r="E21" s="220" t="s">
        <v>180</v>
      </c>
      <c r="F21" s="221">
        <v>5.9</v>
      </c>
      <c r="G21" s="220" t="s">
        <v>167</v>
      </c>
      <c r="H21" s="220">
        <v>5.3</v>
      </c>
      <c r="I21" s="220" t="s">
        <v>238</v>
      </c>
      <c r="J21" s="221">
        <v>5.6</v>
      </c>
      <c r="K21" s="223"/>
      <c r="L21" s="71"/>
      <c r="M21" s="71"/>
      <c r="N21" s="70"/>
      <c r="O21" s="70"/>
      <c r="P21" s="70"/>
      <c r="Q21" s="70"/>
      <c r="R21" s="70"/>
    </row>
    <row r="22" spans="1:18" ht="13.5" x14ac:dyDescent="0.25">
      <c r="A22" s="228" t="s">
        <v>39</v>
      </c>
      <c r="B22" s="226">
        <v>2.5</v>
      </c>
      <c r="C22" s="228" t="s">
        <v>39</v>
      </c>
      <c r="D22" s="226">
        <v>17.5</v>
      </c>
      <c r="E22" s="228" t="s">
        <v>39</v>
      </c>
      <c r="F22" s="227">
        <v>13</v>
      </c>
      <c r="G22" s="228" t="s">
        <v>39</v>
      </c>
      <c r="H22" s="226">
        <v>19.7</v>
      </c>
      <c r="I22" s="228" t="s">
        <v>39</v>
      </c>
      <c r="J22" s="226">
        <v>13.8</v>
      </c>
      <c r="K22" s="223"/>
      <c r="L22" s="71"/>
      <c r="M22" s="71"/>
      <c r="N22" s="70"/>
      <c r="O22" s="70"/>
      <c r="P22" s="70"/>
      <c r="Q22" s="70"/>
      <c r="R22" s="70"/>
    </row>
    <row r="23" spans="1:18" ht="13.5" x14ac:dyDescent="0.25">
      <c r="A23" s="229"/>
      <c r="B23" s="230" t="s">
        <v>242</v>
      </c>
      <c r="C23" s="231" t="s">
        <v>114</v>
      </c>
      <c r="D23" s="232">
        <v>4.0999999999999996</v>
      </c>
      <c r="E23" s="231" t="s">
        <v>114</v>
      </c>
      <c r="F23" s="232">
        <v>3</v>
      </c>
      <c r="G23" s="231" t="s">
        <v>114</v>
      </c>
      <c r="H23" s="232">
        <v>7.1</v>
      </c>
      <c r="I23" s="231" t="s">
        <v>114</v>
      </c>
      <c r="J23" s="233">
        <v>3.5</v>
      </c>
      <c r="K23" s="71"/>
      <c r="L23" s="71"/>
      <c r="M23" s="71"/>
      <c r="N23" s="70"/>
      <c r="O23" s="70"/>
      <c r="P23" s="70"/>
      <c r="Q23" s="70"/>
      <c r="R23" s="70"/>
    </row>
    <row r="24" spans="1:18" s="110" customFormat="1" ht="13.5" x14ac:dyDescent="0.25">
      <c r="A24" s="228" t="s">
        <v>3</v>
      </c>
      <c r="B24" s="234">
        <v>100</v>
      </c>
      <c r="C24" s="228" t="s">
        <v>3</v>
      </c>
      <c r="D24" s="234">
        <v>100</v>
      </c>
      <c r="E24" s="228" t="s">
        <v>3</v>
      </c>
      <c r="F24" s="234">
        <v>100</v>
      </c>
      <c r="G24" s="228" t="s">
        <v>3</v>
      </c>
      <c r="H24" s="234">
        <v>100</v>
      </c>
      <c r="I24" s="228" t="s">
        <v>3</v>
      </c>
      <c r="J24" s="234">
        <v>100</v>
      </c>
      <c r="K24" s="71"/>
      <c r="L24" s="71"/>
      <c r="M24" s="71"/>
      <c r="N24" s="70"/>
      <c r="O24" s="70"/>
      <c r="P24" s="70"/>
      <c r="Q24" s="70"/>
      <c r="R24" s="70"/>
    </row>
    <row r="25" spans="1:18" s="110" customFormat="1" ht="13.5" x14ac:dyDescent="0.2">
      <c r="A25" s="69" t="s">
        <v>144</v>
      </c>
      <c r="B25" s="235"/>
      <c r="C25" s="235"/>
      <c r="D25" s="235"/>
      <c r="E25" s="235"/>
      <c r="F25" s="235"/>
      <c r="G25" s="235"/>
      <c r="H25" s="235"/>
      <c r="I25" s="235"/>
      <c r="J25" s="235"/>
      <c r="K25" s="70"/>
      <c r="L25" s="70"/>
      <c r="M25" s="70"/>
      <c r="N25" s="70"/>
      <c r="O25" s="70"/>
      <c r="P25" s="70"/>
      <c r="Q25" s="70"/>
      <c r="R25" s="70"/>
    </row>
    <row r="26" spans="1:18" ht="13.5" x14ac:dyDescent="0.2">
      <c r="A26" s="27" t="s">
        <v>170</v>
      </c>
      <c r="B26" s="70"/>
      <c r="C26" s="70"/>
      <c r="D26" s="70"/>
      <c r="E26" s="70"/>
      <c r="F26" s="70"/>
      <c r="G26" s="70"/>
      <c r="H26" s="70"/>
      <c r="I26" s="70"/>
      <c r="J26" s="70"/>
      <c r="K26" s="70"/>
      <c r="L26" s="70"/>
      <c r="M26" s="70"/>
      <c r="N26" s="70"/>
      <c r="O26" s="70"/>
      <c r="P26" s="70"/>
      <c r="Q26" s="70"/>
      <c r="R26" s="70"/>
    </row>
    <row r="27" spans="1:18" x14ac:dyDescent="0.2">
      <c r="A27" s="224"/>
      <c r="B27" s="224"/>
      <c r="C27" s="224"/>
      <c r="D27" s="224"/>
      <c r="E27" s="224"/>
      <c r="F27" s="224"/>
      <c r="G27" s="224"/>
      <c r="H27" s="224"/>
      <c r="I27" s="224"/>
      <c r="J27" s="224"/>
      <c r="K27" s="224"/>
      <c r="L27" s="224"/>
      <c r="M27" s="224"/>
      <c r="N27" s="70"/>
      <c r="O27" s="70"/>
      <c r="P27" s="70"/>
      <c r="Q27" s="70"/>
      <c r="R27" s="70"/>
    </row>
    <row r="28" spans="1:18" s="19" customFormat="1" ht="13.5" x14ac:dyDescent="0.25">
      <c r="A28" s="236"/>
      <c r="B28" s="237"/>
      <c r="C28" s="236"/>
      <c r="D28" s="237"/>
      <c r="E28" s="236"/>
      <c r="F28" s="238"/>
      <c r="G28" s="236"/>
      <c r="H28" s="237"/>
      <c r="I28" s="236"/>
      <c r="J28" s="237"/>
      <c r="K28" s="36"/>
      <c r="L28" s="36"/>
      <c r="M28" s="36"/>
    </row>
    <row r="29" spans="1:18" s="19" customFormat="1" ht="13.5" x14ac:dyDescent="0.25">
      <c r="A29" s="239"/>
      <c r="B29" s="237"/>
      <c r="C29" s="239"/>
      <c r="D29" s="237"/>
      <c r="E29" s="239"/>
      <c r="F29" s="238"/>
      <c r="G29" s="239"/>
      <c r="H29" s="237"/>
      <c r="I29" s="239"/>
      <c r="J29" s="237"/>
      <c r="K29" s="36"/>
      <c r="L29" s="36"/>
      <c r="M29" s="36"/>
    </row>
    <row r="30" spans="1:18" x14ac:dyDescent="0.2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</row>
    <row r="31" spans="1:18" x14ac:dyDescent="0.2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</row>
    <row r="32" spans="1:18" x14ac:dyDescent="0.2">
      <c r="E32" s="70"/>
      <c r="F32" s="70"/>
      <c r="G32" s="54"/>
      <c r="I32" s="54"/>
    </row>
    <row r="33" spans="5:6" x14ac:dyDescent="0.2">
      <c r="E33" s="70"/>
      <c r="F33" s="70"/>
    </row>
    <row r="34" spans="5:6" x14ac:dyDescent="0.2">
      <c r="E34" s="70"/>
      <c r="F34" s="70"/>
    </row>
  </sheetData>
  <mergeCells count="7">
    <mergeCell ref="I5:J5"/>
    <mergeCell ref="A6:J6"/>
    <mergeCell ref="A13:J13"/>
    <mergeCell ref="A5:B5"/>
    <mergeCell ref="C5:D5"/>
    <mergeCell ref="E5:F5"/>
    <mergeCell ref="G5:H5"/>
  </mergeCells>
  <phoneticPr fontId="8" type="noConversion"/>
  <pageMargins left="0.75" right="0.75" top="1" bottom="1" header="0.5" footer="0.5"/>
  <pageSetup paperSize="9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I24"/>
  <sheetViews>
    <sheetView workbookViewId="0">
      <selection activeCell="A29" sqref="A29"/>
    </sheetView>
  </sheetViews>
  <sheetFormatPr defaultColWidth="9.33203125" defaultRowHeight="9" x14ac:dyDescent="0.2"/>
  <cols>
    <col min="1" max="1" width="20.83203125" style="70" customWidth="1"/>
    <col min="2" max="2" width="5.83203125" style="222" customWidth="1"/>
    <col min="3" max="3" width="16.83203125" style="70" customWidth="1"/>
    <col min="4" max="4" width="5.83203125" style="222" customWidth="1"/>
    <col min="5" max="5" width="21.83203125" style="70" customWidth="1"/>
    <col min="6" max="6" width="5.83203125" style="222" customWidth="1"/>
    <col min="7" max="7" width="21.33203125" style="70" customWidth="1"/>
    <col min="8" max="8" width="5.83203125" style="222" customWidth="1"/>
    <col min="9" max="16384" width="9.33203125" style="70"/>
  </cols>
  <sheetData>
    <row r="1" spans="1:9" s="242" customFormat="1" ht="12.75" x14ac:dyDescent="0.2">
      <c r="A1" s="240" t="s">
        <v>227</v>
      </c>
      <c r="B1" s="241"/>
      <c r="D1" s="241"/>
      <c r="F1" s="241"/>
      <c r="H1" s="241"/>
    </row>
    <row r="2" spans="1:9" s="242" customFormat="1" ht="12.75" x14ac:dyDescent="0.2">
      <c r="A2" s="243" t="s">
        <v>206</v>
      </c>
      <c r="B2" s="241"/>
      <c r="D2" s="241"/>
      <c r="F2" s="241"/>
      <c r="H2" s="241"/>
    </row>
    <row r="3" spans="1:9" s="242" customFormat="1" ht="12" x14ac:dyDescent="0.2">
      <c r="B3" s="241"/>
      <c r="D3" s="241"/>
      <c r="F3" s="241"/>
      <c r="H3" s="241"/>
    </row>
    <row r="5" spans="1:9" ht="24.75" customHeight="1" x14ac:dyDescent="0.2">
      <c r="A5" s="265" t="s">
        <v>16</v>
      </c>
      <c r="B5" s="265"/>
      <c r="C5" s="265" t="s">
        <v>17</v>
      </c>
      <c r="D5" s="265"/>
      <c r="E5" s="265" t="s">
        <v>18</v>
      </c>
      <c r="F5" s="265"/>
      <c r="G5" s="265" t="s">
        <v>19</v>
      </c>
      <c r="H5" s="265"/>
    </row>
    <row r="6" spans="1:9" ht="9.9499999999999993" customHeight="1" x14ac:dyDescent="0.2">
      <c r="A6" s="265" t="s">
        <v>190</v>
      </c>
      <c r="B6" s="265"/>
      <c r="C6" s="265"/>
      <c r="D6" s="265"/>
      <c r="E6" s="265"/>
      <c r="F6" s="265"/>
      <c r="G6" s="265"/>
      <c r="H6" s="265"/>
    </row>
    <row r="7" spans="1:9" ht="13.5" x14ac:dyDescent="0.2">
      <c r="A7" s="212" t="s">
        <v>104</v>
      </c>
      <c r="B7" s="191">
        <v>12.9</v>
      </c>
      <c r="C7" s="192" t="s">
        <v>106</v>
      </c>
      <c r="D7" s="191">
        <v>15.1</v>
      </c>
      <c r="E7" s="192" t="s">
        <v>106</v>
      </c>
      <c r="F7" s="193">
        <v>15</v>
      </c>
      <c r="G7" s="192" t="s">
        <v>106</v>
      </c>
      <c r="H7" s="193">
        <v>16.8</v>
      </c>
    </row>
    <row r="8" spans="1:9" ht="13.5" x14ac:dyDescent="0.2">
      <c r="A8" s="212" t="s">
        <v>135</v>
      </c>
      <c r="B8" s="191">
        <v>11.9</v>
      </c>
      <c r="C8" s="192" t="s">
        <v>109</v>
      </c>
      <c r="D8" s="194">
        <v>12</v>
      </c>
      <c r="E8" s="192" t="s">
        <v>104</v>
      </c>
      <c r="F8" s="195">
        <v>9.8000000000000007</v>
      </c>
      <c r="G8" s="192" t="s">
        <v>107</v>
      </c>
      <c r="H8" s="193">
        <v>13.6</v>
      </c>
    </row>
    <row r="9" spans="1:9" ht="13.5" x14ac:dyDescent="0.2">
      <c r="A9" s="212" t="s">
        <v>109</v>
      </c>
      <c r="B9" s="191">
        <v>11.4</v>
      </c>
      <c r="C9" s="192" t="s">
        <v>135</v>
      </c>
      <c r="D9" s="191">
        <v>10.199999999999999</v>
      </c>
      <c r="E9" s="192" t="s">
        <v>107</v>
      </c>
      <c r="F9" s="195">
        <v>9.8000000000000007</v>
      </c>
      <c r="G9" s="192" t="s">
        <v>109</v>
      </c>
      <c r="H9" s="193">
        <v>12</v>
      </c>
    </row>
    <row r="10" spans="1:9" ht="13.5" x14ac:dyDescent="0.2">
      <c r="A10" s="212" t="s">
        <v>228</v>
      </c>
      <c r="B10" s="191">
        <v>9.8000000000000007</v>
      </c>
      <c r="C10" s="192" t="s">
        <v>182</v>
      </c>
      <c r="D10" s="191">
        <v>8.8000000000000007</v>
      </c>
      <c r="E10" s="192" t="s">
        <v>109</v>
      </c>
      <c r="F10" s="195">
        <v>9.4</v>
      </c>
      <c r="G10" s="192" t="s">
        <v>135</v>
      </c>
      <c r="H10" s="193">
        <v>7.8</v>
      </c>
    </row>
    <row r="11" spans="1:9" s="224" customFormat="1" ht="13.5" x14ac:dyDescent="0.2">
      <c r="A11" s="212" t="s">
        <v>108</v>
      </c>
      <c r="B11" s="191">
        <v>9.6999999999999993</v>
      </c>
      <c r="C11" s="192" t="s">
        <v>104</v>
      </c>
      <c r="D11" s="191">
        <v>8.6</v>
      </c>
      <c r="E11" s="192" t="s">
        <v>182</v>
      </c>
      <c r="F11" s="195">
        <v>9.3000000000000007</v>
      </c>
      <c r="G11" s="192" t="s">
        <v>104</v>
      </c>
      <c r="H11" s="193">
        <v>7</v>
      </c>
      <c r="I11" s="223"/>
    </row>
    <row r="12" spans="1:9" ht="13.15" customHeight="1" x14ac:dyDescent="0.2">
      <c r="A12" s="265" t="s">
        <v>191</v>
      </c>
      <c r="B12" s="265"/>
      <c r="C12" s="265"/>
      <c r="D12" s="265"/>
      <c r="E12" s="265"/>
      <c r="F12" s="265"/>
      <c r="G12" s="265"/>
      <c r="H12" s="265"/>
    </row>
    <row r="13" spans="1:9" ht="13.5" x14ac:dyDescent="0.2">
      <c r="A13" s="192" t="s">
        <v>229</v>
      </c>
      <c r="B13" s="194">
        <v>14</v>
      </c>
      <c r="C13" s="192" t="s">
        <v>135</v>
      </c>
      <c r="D13" s="191">
        <v>18.600000000000001</v>
      </c>
      <c r="E13" s="192" t="s">
        <v>230</v>
      </c>
      <c r="F13" s="191">
        <v>13.6</v>
      </c>
      <c r="G13" s="192" t="s">
        <v>134</v>
      </c>
      <c r="H13" s="193">
        <v>12.4</v>
      </c>
    </row>
    <row r="14" spans="1:9" ht="13.5" x14ac:dyDescent="0.2">
      <c r="A14" s="192" t="s">
        <v>182</v>
      </c>
      <c r="B14" s="194">
        <v>10</v>
      </c>
      <c r="C14" s="192" t="s">
        <v>108</v>
      </c>
      <c r="D14" s="191">
        <v>11</v>
      </c>
      <c r="E14" s="192" t="s">
        <v>105</v>
      </c>
      <c r="F14" s="191">
        <v>12.4</v>
      </c>
      <c r="G14" s="192" t="s">
        <v>135</v>
      </c>
      <c r="H14" s="193">
        <v>10.7</v>
      </c>
    </row>
    <row r="15" spans="1:9" ht="13.5" x14ac:dyDescent="0.2">
      <c r="A15" s="192" t="s">
        <v>104</v>
      </c>
      <c r="B15" s="191">
        <v>9.8000000000000007</v>
      </c>
      <c r="C15" s="192" t="s">
        <v>107</v>
      </c>
      <c r="D15" s="191">
        <v>8.1</v>
      </c>
      <c r="E15" s="192" t="s">
        <v>106</v>
      </c>
      <c r="F15" s="191">
        <v>10.199999999999999</v>
      </c>
      <c r="G15" s="192" t="s">
        <v>182</v>
      </c>
      <c r="H15" s="193">
        <v>10.3</v>
      </c>
    </row>
    <row r="16" spans="1:9" ht="13.5" x14ac:dyDescent="0.2">
      <c r="A16" s="192" t="s">
        <v>107</v>
      </c>
      <c r="B16" s="191">
        <v>8.9</v>
      </c>
      <c r="C16" s="192" t="s">
        <v>229</v>
      </c>
      <c r="D16" s="191">
        <v>7.4</v>
      </c>
      <c r="E16" s="192" t="s">
        <v>231</v>
      </c>
      <c r="F16" s="191">
        <v>8.8000000000000007</v>
      </c>
      <c r="G16" s="192" t="s">
        <v>107</v>
      </c>
      <c r="H16" s="193">
        <v>10.199999999999999</v>
      </c>
    </row>
    <row r="17" spans="1:9" s="224" customFormat="1" ht="13.5" x14ac:dyDescent="0.2">
      <c r="A17" s="192" t="s">
        <v>135</v>
      </c>
      <c r="B17" s="191">
        <v>8.8000000000000007</v>
      </c>
      <c r="C17" s="192" t="s">
        <v>182</v>
      </c>
      <c r="D17" s="191">
        <v>6.6</v>
      </c>
      <c r="E17" s="192" t="s">
        <v>232</v>
      </c>
      <c r="F17" s="191">
        <v>7.5</v>
      </c>
      <c r="G17" s="192" t="s">
        <v>106</v>
      </c>
      <c r="H17" s="193">
        <v>8.5</v>
      </c>
      <c r="I17" s="223"/>
    </row>
    <row r="18" spans="1:9" ht="13.15" customHeight="1" x14ac:dyDescent="0.2">
      <c r="A18" s="265" t="s">
        <v>192</v>
      </c>
      <c r="B18" s="265"/>
      <c r="C18" s="265"/>
      <c r="D18" s="265"/>
      <c r="E18" s="265"/>
      <c r="F18" s="265"/>
      <c r="G18" s="265"/>
      <c r="H18" s="265"/>
    </row>
    <row r="19" spans="1:9" ht="27" x14ac:dyDescent="0.25">
      <c r="A19" s="192" t="s">
        <v>110</v>
      </c>
      <c r="B19" s="194">
        <v>16</v>
      </c>
      <c r="C19" s="192" t="s">
        <v>233</v>
      </c>
      <c r="D19" s="191">
        <v>19.899999999999999</v>
      </c>
      <c r="E19" s="192" t="s">
        <v>113</v>
      </c>
      <c r="F19" s="191">
        <v>16.100000000000001</v>
      </c>
      <c r="G19" s="220" t="s">
        <v>112</v>
      </c>
      <c r="H19" s="220">
        <v>11.3</v>
      </c>
    </row>
    <row r="20" spans="1:9" ht="13.5" x14ac:dyDescent="0.25">
      <c r="A20" s="192" t="s">
        <v>234</v>
      </c>
      <c r="B20" s="191">
        <v>13.8</v>
      </c>
      <c r="C20" s="192" t="s">
        <v>235</v>
      </c>
      <c r="D20" s="191">
        <v>11.8</v>
      </c>
      <c r="E20" s="192" t="s">
        <v>167</v>
      </c>
      <c r="F20" s="191">
        <v>12.4</v>
      </c>
      <c r="G20" s="220" t="s">
        <v>110</v>
      </c>
      <c r="H20" s="220">
        <v>8.1999999999999993</v>
      </c>
    </row>
    <row r="21" spans="1:9" ht="13.5" x14ac:dyDescent="0.25">
      <c r="A21" s="192" t="s">
        <v>112</v>
      </c>
      <c r="B21" s="191">
        <v>11.4</v>
      </c>
      <c r="C21" s="192" t="s">
        <v>236</v>
      </c>
      <c r="D21" s="191">
        <v>8.4</v>
      </c>
      <c r="E21" s="192" t="s">
        <v>180</v>
      </c>
      <c r="F21" s="191">
        <v>11.8</v>
      </c>
      <c r="G21" s="220" t="s">
        <v>247</v>
      </c>
      <c r="H21" s="220">
        <v>7.8</v>
      </c>
    </row>
    <row r="22" spans="1:9" ht="13.5" x14ac:dyDescent="0.25">
      <c r="A22" s="192" t="s">
        <v>233</v>
      </c>
      <c r="B22" s="191">
        <v>6.6</v>
      </c>
      <c r="C22" s="192" t="s">
        <v>237</v>
      </c>
      <c r="D22" s="191">
        <v>6.6</v>
      </c>
      <c r="E22" s="192" t="s">
        <v>238</v>
      </c>
      <c r="F22" s="191">
        <v>8.8000000000000007</v>
      </c>
      <c r="G22" s="220" t="s">
        <v>149</v>
      </c>
      <c r="H22" s="220">
        <v>7.7</v>
      </c>
    </row>
    <row r="23" spans="1:9" ht="13.5" x14ac:dyDescent="0.25">
      <c r="A23" s="192" t="s">
        <v>149</v>
      </c>
      <c r="B23" s="191">
        <v>6.5</v>
      </c>
      <c r="C23" s="192" t="s">
        <v>239</v>
      </c>
      <c r="D23" s="191">
        <v>6.6</v>
      </c>
      <c r="E23" s="192" t="s">
        <v>149</v>
      </c>
      <c r="F23" s="191">
        <v>7.7</v>
      </c>
      <c r="G23" s="220" t="s">
        <v>111</v>
      </c>
      <c r="H23" s="220">
        <v>6.3</v>
      </c>
    </row>
    <row r="24" spans="1:9" ht="13.5" x14ac:dyDescent="0.2">
      <c r="A24" s="69" t="s">
        <v>144</v>
      </c>
    </row>
  </sheetData>
  <mergeCells count="7">
    <mergeCell ref="A18:H18"/>
    <mergeCell ref="A5:B5"/>
    <mergeCell ref="C5:D5"/>
    <mergeCell ref="E5:F5"/>
    <mergeCell ref="G5:H5"/>
    <mergeCell ref="A6:H6"/>
    <mergeCell ref="A12:H12"/>
  </mergeCells>
  <pageMargins left="0.7" right="0.7" top="0.75" bottom="0.75" header="0.3" footer="0.3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J11"/>
  <sheetViews>
    <sheetView workbookViewId="0">
      <selection activeCell="E26" sqref="E26"/>
    </sheetView>
  </sheetViews>
  <sheetFormatPr defaultColWidth="9.33203125" defaultRowHeight="9" x14ac:dyDescent="0.2"/>
  <cols>
    <col min="1" max="1" width="17" style="4" customWidth="1"/>
    <col min="2" max="2" width="15.5" style="54" customWidth="1"/>
    <col min="3" max="3" width="9.33203125" style="54"/>
    <col min="4" max="4" width="10.5" style="54" customWidth="1"/>
    <col min="5" max="5" width="13.5" style="54" customWidth="1"/>
    <col min="6" max="6" width="10.1640625" style="54" customWidth="1"/>
    <col min="7" max="16384" width="9.33203125" style="5"/>
  </cols>
  <sheetData>
    <row r="1" spans="1:10" s="2" customFormat="1" ht="12.75" x14ac:dyDescent="0.2">
      <c r="A1" s="30" t="s">
        <v>220</v>
      </c>
      <c r="B1" s="53"/>
      <c r="C1" s="53"/>
      <c r="D1" s="53"/>
      <c r="E1" s="53"/>
      <c r="F1" s="53"/>
    </row>
    <row r="2" spans="1:10" s="2" customFormat="1" ht="12.75" x14ac:dyDescent="0.2">
      <c r="A2" s="31" t="s">
        <v>206</v>
      </c>
      <c r="B2" s="53"/>
      <c r="C2" s="53"/>
      <c r="D2" s="53"/>
      <c r="E2" s="53"/>
      <c r="F2" s="53"/>
    </row>
    <row r="3" spans="1:10" s="2" customFormat="1" ht="12.75" x14ac:dyDescent="0.2">
      <c r="A3" s="31"/>
      <c r="B3" s="53"/>
      <c r="C3" s="53"/>
      <c r="D3" s="53"/>
      <c r="E3" s="53"/>
      <c r="F3" s="53"/>
    </row>
    <row r="4" spans="1:10" ht="40.5" x14ac:dyDescent="0.2">
      <c r="A4" s="15" t="s">
        <v>49</v>
      </c>
      <c r="B4" s="57" t="s">
        <v>40</v>
      </c>
      <c r="C4" s="55" t="s">
        <v>41</v>
      </c>
      <c r="D4" s="57" t="s">
        <v>42</v>
      </c>
      <c r="E4" s="55" t="s">
        <v>172</v>
      </c>
      <c r="F4" s="57" t="s">
        <v>76</v>
      </c>
      <c r="G4" s="19"/>
    </row>
    <row r="5" spans="1:10" ht="13.5" x14ac:dyDescent="0.2">
      <c r="A5" s="79" t="s">
        <v>11</v>
      </c>
      <c r="B5" s="82">
        <v>42.2</v>
      </c>
      <c r="C5" s="82">
        <v>31.7</v>
      </c>
      <c r="D5" s="82">
        <v>57.8</v>
      </c>
      <c r="E5" s="82">
        <v>14.5</v>
      </c>
      <c r="F5" s="82">
        <v>100</v>
      </c>
      <c r="G5" s="19"/>
      <c r="H5" s="54"/>
    </row>
    <row r="6" spans="1:10" ht="13.5" x14ac:dyDescent="0.2">
      <c r="A6" s="83" t="s">
        <v>33</v>
      </c>
      <c r="B6" s="84">
        <v>46.3</v>
      </c>
      <c r="C6" s="84">
        <v>39.5</v>
      </c>
      <c r="D6" s="84">
        <v>53.7</v>
      </c>
      <c r="E6" s="84">
        <v>13.6</v>
      </c>
      <c r="F6" s="84">
        <v>100</v>
      </c>
      <c r="G6" s="19"/>
      <c r="H6" s="54"/>
    </row>
    <row r="7" spans="1:10" ht="13.5" x14ac:dyDescent="0.2">
      <c r="A7" s="83" t="s">
        <v>34</v>
      </c>
      <c r="B7" s="84">
        <v>43.4</v>
      </c>
      <c r="C7" s="84">
        <v>27.9</v>
      </c>
      <c r="D7" s="84">
        <v>56.6</v>
      </c>
      <c r="E7" s="84">
        <v>14.9</v>
      </c>
      <c r="F7" s="84">
        <v>100</v>
      </c>
      <c r="G7" s="19"/>
      <c r="H7" s="54"/>
    </row>
    <row r="8" spans="1:10" ht="13.5" x14ac:dyDescent="0.2">
      <c r="A8" s="83" t="s">
        <v>35</v>
      </c>
      <c r="B8" s="84">
        <v>34.9</v>
      </c>
      <c r="C8" s="84">
        <v>23.3</v>
      </c>
      <c r="D8" s="84">
        <v>65.099999999999994</v>
      </c>
      <c r="E8" s="84">
        <v>15.6</v>
      </c>
      <c r="F8" s="84">
        <v>100</v>
      </c>
      <c r="G8" s="19"/>
      <c r="H8" s="54"/>
    </row>
    <row r="9" spans="1:10" s="8" customFormat="1" ht="13.5" x14ac:dyDescent="0.2">
      <c r="A9" s="79" t="s">
        <v>32</v>
      </c>
      <c r="B9" s="82">
        <v>60.9</v>
      </c>
      <c r="C9" s="82">
        <v>54.7</v>
      </c>
      <c r="D9" s="82">
        <v>39.1</v>
      </c>
      <c r="E9" s="82">
        <v>14.8</v>
      </c>
      <c r="F9" s="82">
        <v>100</v>
      </c>
      <c r="G9" s="36"/>
      <c r="H9" s="54"/>
      <c r="I9" s="10"/>
      <c r="J9" s="10"/>
    </row>
    <row r="10" spans="1:10" ht="13.5" x14ac:dyDescent="0.25">
      <c r="A10" s="85" t="s">
        <v>76</v>
      </c>
      <c r="B10" s="86">
        <v>45.7</v>
      </c>
      <c r="C10" s="86">
        <v>36</v>
      </c>
      <c r="D10" s="86">
        <v>54.3</v>
      </c>
      <c r="E10" s="86">
        <v>14.6</v>
      </c>
      <c r="F10" s="86">
        <v>100</v>
      </c>
      <c r="G10" s="19"/>
      <c r="H10" s="54"/>
    </row>
    <row r="11" spans="1:10" ht="13.5" x14ac:dyDescent="0.2">
      <c r="A11" s="27" t="s">
        <v>94</v>
      </c>
      <c r="B11" s="56"/>
      <c r="C11" s="56"/>
      <c r="D11" s="56"/>
      <c r="E11" s="56"/>
      <c r="F11" s="56"/>
      <c r="G11" s="19"/>
    </row>
  </sheetData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L22"/>
  <sheetViews>
    <sheetView workbookViewId="0">
      <selection activeCell="D30" sqref="D30"/>
    </sheetView>
  </sheetViews>
  <sheetFormatPr defaultColWidth="9.33203125" defaultRowHeight="9" x14ac:dyDescent="0.2"/>
  <cols>
    <col min="1" max="1" width="30.6640625" style="4" customWidth="1"/>
    <col min="2" max="9" width="10.83203125" style="5" customWidth="1"/>
    <col min="10" max="16384" width="9.33203125" style="5"/>
  </cols>
  <sheetData>
    <row r="1" spans="1:11" s="2" customFormat="1" ht="12.75" x14ac:dyDescent="0.2">
      <c r="A1" s="30" t="s">
        <v>221</v>
      </c>
    </row>
    <row r="2" spans="1:11" s="2" customFormat="1" ht="12.75" x14ac:dyDescent="0.2">
      <c r="A2" s="31" t="s">
        <v>206</v>
      </c>
    </row>
    <row r="3" spans="1:11" s="2" customFormat="1" ht="12" x14ac:dyDescent="0.2">
      <c r="A3" s="3"/>
    </row>
    <row r="4" spans="1:11" x14ac:dyDescent="0.2">
      <c r="B4" s="6"/>
      <c r="C4" s="6"/>
      <c r="D4" s="6"/>
      <c r="E4" s="6"/>
      <c r="F4" s="6"/>
      <c r="G4" s="6"/>
      <c r="H4" s="6"/>
      <c r="I4" s="6"/>
    </row>
    <row r="5" spans="1:11" ht="12" customHeight="1" x14ac:dyDescent="0.2">
      <c r="A5" s="270" t="s">
        <v>43</v>
      </c>
      <c r="B5" s="283" t="s">
        <v>48</v>
      </c>
      <c r="C5" s="283"/>
      <c r="D5" s="283"/>
      <c r="E5" s="283"/>
      <c r="F5" s="283"/>
      <c r="G5" s="283" t="s">
        <v>49</v>
      </c>
      <c r="H5" s="283"/>
      <c r="I5" s="283"/>
    </row>
    <row r="6" spans="1:11" ht="24.75" customHeight="1" x14ac:dyDescent="0.2">
      <c r="A6" s="271"/>
      <c r="B6" s="16" t="s">
        <v>88</v>
      </c>
      <c r="C6" s="16" t="s">
        <v>89</v>
      </c>
      <c r="D6" s="16" t="s">
        <v>69</v>
      </c>
      <c r="E6" s="16" t="s">
        <v>70</v>
      </c>
      <c r="F6" s="16" t="s">
        <v>90</v>
      </c>
      <c r="G6" s="16" t="s">
        <v>67</v>
      </c>
      <c r="H6" s="16" t="s">
        <v>91</v>
      </c>
      <c r="I6" s="16" t="s">
        <v>90</v>
      </c>
    </row>
    <row r="7" spans="1:11" ht="13.5" x14ac:dyDescent="0.2">
      <c r="A7" s="88" t="s">
        <v>44</v>
      </c>
      <c r="B7" s="117">
        <v>43.1</v>
      </c>
      <c r="C7" s="117">
        <v>34.5</v>
      </c>
      <c r="D7" s="117">
        <v>35.799999999999997</v>
      </c>
      <c r="E7" s="117">
        <v>70.7</v>
      </c>
      <c r="F7" s="117">
        <v>37.700000000000003</v>
      </c>
      <c r="G7" s="117">
        <v>33.700000000000003</v>
      </c>
      <c r="H7" s="117">
        <v>50.4</v>
      </c>
      <c r="I7" s="117">
        <v>37.700000000000003</v>
      </c>
    </row>
    <row r="8" spans="1:11" ht="13.5" x14ac:dyDescent="0.2">
      <c r="A8" s="87" t="s">
        <v>46</v>
      </c>
      <c r="B8" s="118">
        <v>35.299999999999997</v>
      </c>
      <c r="C8" s="118">
        <v>21.3</v>
      </c>
      <c r="D8" s="118">
        <v>23.5</v>
      </c>
      <c r="E8" s="118">
        <v>67.7</v>
      </c>
      <c r="F8" s="118">
        <v>25.8</v>
      </c>
      <c r="G8" s="118">
        <v>20.7</v>
      </c>
      <c r="H8" s="118">
        <v>42.4</v>
      </c>
      <c r="I8" s="118">
        <v>25.8</v>
      </c>
    </row>
    <row r="9" spans="1:11" ht="13.5" x14ac:dyDescent="0.2">
      <c r="A9" s="88" t="s">
        <v>45</v>
      </c>
      <c r="B9" s="117">
        <v>56.9</v>
      </c>
      <c r="C9" s="117">
        <v>65.5</v>
      </c>
      <c r="D9" s="117">
        <v>64.2</v>
      </c>
      <c r="E9" s="117">
        <v>29.3</v>
      </c>
      <c r="F9" s="117">
        <v>62.3</v>
      </c>
      <c r="G9" s="117">
        <v>66.3</v>
      </c>
      <c r="H9" s="117">
        <v>49.6</v>
      </c>
      <c r="I9" s="117">
        <v>62.3</v>
      </c>
      <c r="J9" s="9"/>
      <c r="K9" s="9"/>
    </row>
    <row r="10" spans="1:11" ht="13.5" x14ac:dyDescent="0.2">
      <c r="A10" s="87" t="s">
        <v>173</v>
      </c>
      <c r="B10" s="118">
        <v>15.6</v>
      </c>
      <c r="C10" s="118">
        <v>14.3</v>
      </c>
      <c r="D10" s="118">
        <v>14.5</v>
      </c>
      <c r="E10" s="118">
        <v>20.2</v>
      </c>
      <c r="F10" s="118">
        <v>14.8</v>
      </c>
      <c r="G10" s="118">
        <v>14.8</v>
      </c>
      <c r="H10" s="118">
        <v>14.9</v>
      </c>
      <c r="I10" s="118">
        <v>14.8</v>
      </c>
      <c r="J10" s="9"/>
      <c r="K10" s="9"/>
    </row>
    <row r="11" spans="1:11" ht="13.5" x14ac:dyDescent="0.2">
      <c r="A11" s="87" t="s">
        <v>47</v>
      </c>
      <c r="B11" s="118">
        <v>35.1</v>
      </c>
      <c r="C11" s="118">
        <v>41</v>
      </c>
      <c r="D11" s="118">
        <v>40.1</v>
      </c>
      <c r="E11" s="118">
        <v>6.5</v>
      </c>
      <c r="F11" s="118">
        <v>38.299999999999997</v>
      </c>
      <c r="G11" s="118">
        <v>40.5</v>
      </c>
      <c r="H11" s="118">
        <v>31.3</v>
      </c>
      <c r="I11" s="118">
        <v>38.299999999999997</v>
      </c>
      <c r="J11" s="9"/>
      <c r="K11" s="9"/>
    </row>
    <row r="12" spans="1:11" ht="13.5" x14ac:dyDescent="0.2">
      <c r="A12" s="89" t="s">
        <v>76</v>
      </c>
      <c r="B12" s="90">
        <v>100</v>
      </c>
      <c r="C12" s="90">
        <v>100</v>
      </c>
      <c r="D12" s="90">
        <v>100</v>
      </c>
      <c r="E12" s="90">
        <v>100</v>
      </c>
      <c r="F12" s="90">
        <v>100</v>
      </c>
      <c r="G12" s="90">
        <v>100</v>
      </c>
      <c r="H12" s="90">
        <v>100</v>
      </c>
      <c r="I12" s="90">
        <v>100</v>
      </c>
    </row>
    <row r="13" spans="1:11" ht="13.5" x14ac:dyDescent="0.2">
      <c r="A13" s="27" t="s">
        <v>94</v>
      </c>
      <c r="B13" s="56"/>
      <c r="C13" s="56"/>
      <c r="D13" s="56"/>
      <c r="E13" s="56"/>
      <c r="F13" s="56"/>
      <c r="G13" s="56"/>
      <c r="H13" s="56"/>
      <c r="I13" s="56"/>
    </row>
    <row r="16" spans="1:11" x14ac:dyDescent="0.2">
      <c r="B16" s="9"/>
      <c r="C16" s="9"/>
      <c r="D16" s="9"/>
      <c r="E16" s="9"/>
      <c r="F16" s="9"/>
      <c r="G16" s="9"/>
      <c r="H16" s="9"/>
    </row>
    <row r="20" spans="1:12" ht="12.75" x14ac:dyDescent="0.2">
      <c r="A20"/>
      <c r="B20"/>
      <c r="C20"/>
      <c r="D20"/>
      <c r="E20"/>
      <c r="F20"/>
      <c r="G20"/>
      <c r="H20"/>
      <c r="I20"/>
      <c r="J20"/>
      <c r="K20"/>
      <c r="L20"/>
    </row>
    <row r="21" spans="1:12" ht="12.75" x14ac:dyDescent="0.2">
      <c r="A21"/>
      <c r="B21"/>
      <c r="C21"/>
      <c r="D21"/>
      <c r="E21"/>
      <c r="F21"/>
      <c r="G21"/>
      <c r="H21"/>
      <c r="I21"/>
      <c r="J21"/>
      <c r="K21"/>
      <c r="L21"/>
    </row>
    <row r="22" spans="1:12" ht="12.75" x14ac:dyDescent="0.2">
      <c r="A22"/>
      <c r="B22"/>
      <c r="C22"/>
      <c r="D22"/>
      <c r="E22"/>
      <c r="F22"/>
      <c r="G22"/>
      <c r="H22"/>
      <c r="I22"/>
      <c r="J22"/>
      <c r="K22"/>
      <c r="L22"/>
    </row>
  </sheetData>
  <mergeCells count="3">
    <mergeCell ref="A5:A6"/>
    <mergeCell ref="B5:F5"/>
    <mergeCell ref="G5:I5"/>
  </mergeCells>
  <phoneticPr fontId="8" type="noConversion"/>
  <pageMargins left="0.75" right="0.75" top="1" bottom="1" header="0.5" footer="0.5"/>
  <pageSetup paperSize="9" orientation="portrait" horizontalDpi="0" verticalDpi="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K73"/>
  <sheetViews>
    <sheetView workbookViewId="0">
      <selection activeCell="H34" sqref="H34"/>
    </sheetView>
  </sheetViews>
  <sheetFormatPr defaultColWidth="9.33203125" defaultRowHeight="9" x14ac:dyDescent="0.2"/>
  <cols>
    <col min="1" max="1" width="30.6640625" style="4" customWidth="1"/>
    <col min="2" max="16384" width="9.33203125" style="5"/>
  </cols>
  <sheetData>
    <row r="1" spans="1:7" s="2" customFormat="1" ht="12.75" x14ac:dyDescent="0.2">
      <c r="A1" s="30" t="s">
        <v>222</v>
      </c>
    </row>
    <row r="2" spans="1:7" s="2" customFormat="1" ht="12.75" x14ac:dyDescent="0.2">
      <c r="A2" s="31" t="s">
        <v>199</v>
      </c>
    </row>
    <row r="3" spans="1:7" s="2" customFormat="1" ht="12" x14ac:dyDescent="0.2">
      <c r="A3" s="3"/>
    </row>
    <row r="5" spans="1:7" ht="40.5" x14ac:dyDescent="0.2">
      <c r="A5" s="26" t="s">
        <v>43</v>
      </c>
      <c r="B5" s="16" t="s">
        <v>88</v>
      </c>
      <c r="C5" s="16" t="s">
        <v>89</v>
      </c>
      <c r="D5" s="16" t="s">
        <v>69</v>
      </c>
      <c r="E5" s="16" t="s">
        <v>70</v>
      </c>
      <c r="F5" s="16" t="s">
        <v>71</v>
      </c>
    </row>
    <row r="6" spans="1:7" s="8" customFormat="1" ht="12" customHeight="1" x14ac:dyDescent="0.2">
      <c r="A6" s="265">
        <v>2016</v>
      </c>
      <c r="B6" s="265"/>
      <c r="C6" s="265"/>
      <c r="D6" s="265"/>
      <c r="E6" s="265"/>
      <c r="F6" s="265"/>
    </row>
    <row r="7" spans="1:7" ht="13.5" x14ac:dyDescent="0.2">
      <c r="A7" s="46" t="s">
        <v>44</v>
      </c>
      <c r="B7" s="63">
        <v>42.7</v>
      </c>
      <c r="C7" s="63">
        <v>39.299999999999997</v>
      </c>
      <c r="D7" s="63">
        <v>41</v>
      </c>
      <c r="E7" s="63">
        <v>75.3</v>
      </c>
      <c r="F7" s="63">
        <v>44.5</v>
      </c>
    </row>
    <row r="8" spans="1:7" ht="13.5" x14ac:dyDescent="0.2">
      <c r="A8" s="61" t="s">
        <v>174</v>
      </c>
      <c r="B8" s="61">
        <v>35.700000000000003</v>
      </c>
      <c r="C8" s="61">
        <v>29.3</v>
      </c>
      <c r="D8" s="61">
        <v>32.5</v>
      </c>
      <c r="E8" s="61">
        <v>70.3</v>
      </c>
      <c r="F8" s="61">
        <v>36.4</v>
      </c>
      <c r="G8" s="54"/>
    </row>
    <row r="9" spans="1:7" ht="13.5" x14ac:dyDescent="0.2">
      <c r="A9" s="61" t="s">
        <v>175</v>
      </c>
      <c r="B9" s="61">
        <v>7</v>
      </c>
      <c r="C9" s="61">
        <v>9.9</v>
      </c>
      <c r="D9" s="61">
        <v>8.5</v>
      </c>
      <c r="E9" s="61">
        <v>5</v>
      </c>
      <c r="F9" s="61">
        <v>8.1</v>
      </c>
    </row>
    <row r="10" spans="1:7" ht="13.5" x14ac:dyDescent="0.2">
      <c r="A10" s="62" t="s">
        <v>45</v>
      </c>
      <c r="B10" s="63">
        <v>57.3</v>
      </c>
      <c r="C10" s="63">
        <v>60.7</v>
      </c>
      <c r="D10" s="63">
        <v>59</v>
      </c>
      <c r="E10" s="63">
        <v>24.7</v>
      </c>
      <c r="F10" s="63">
        <v>55.5</v>
      </c>
      <c r="G10" s="116"/>
    </row>
    <row r="11" spans="1:7" ht="13.5" x14ac:dyDescent="0.2">
      <c r="A11" s="61" t="s">
        <v>176</v>
      </c>
      <c r="B11" s="61">
        <v>12.6</v>
      </c>
      <c r="C11" s="61">
        <v>11.1</v>
      </c>
      <c r="D11" s="61">
        <v>11.8</v>
      </c>
      <c r="E11" s="61">
        <v>8.6999999999999993</v>
      </c>
      <c r="F11" s="61">
        <v>11.5</v>
      </c>
      <c r="G11" s="54"/>
    </row>
    <row r="12" spans="1:7" ht="13.5" x14ac:dyDescent="0.2">
      <c r="A12" s="61" t="s">
        <v>50</v>
      </c>
      <c r="B12" s="61">
        <v>9.5</v>
      </c>
      <c r="C12" s="61">
        <v>8.9</v>
      </c>
      <c r="D12" s="61">
        <v>9.1999999999999993</v>
      </c>
      <c r="E12" s="61">
        <v>1</v>
      </c>
      <c r="F12" s="61">
        <v>8.3000000000000007</v>
      </c>
    </row>
    <row r="13" spans="1:7" ht="13.5" x14ac:dyDescent="0.2">
      <c r="A13" s="61" t="s">
        <v>51</v>
      </c>
      <c r="B13" s="61">
        <v>32.1</v>
      </c>
      <c r="C13" s="61">
        <v>39.1</v>
      </c>
      <c r="D13" s="61">
        <v>35.6</v>
      </c>
      <c r="E13" s="61">
        <v>7.8</v>
      </c>
      <c r="F13" s="61">
        <v>32.799999999999997</v>
      </c>
    </row>
    <row r="14" spans="1:7" ht="13.5" x14ac:dyDescent="0.2">
      <c r="A14" s="61" t="s">
        <v>52</v>
      </c>
      <c r="B14" s="61">
        <v>3.1</v>
      </c>
      <c r="C14" s="61">
        <v>1.6</v>
      </c>
      <c r="D14" s="61">
        <v>2.2999999999999998</v>
      </c>
      <c r="E14" s="61">
        <v>7.2</v>
      </c>
      <c r="F14" s="61">
        <v>2.8</v>
      </c>
    </row>
    <row r="15" spans="1:7" ht="13.5" x14ac:dyDescent="0.2">
      <c r="A15" s="46" t="s">
        <v>76</v>
      </c>
      <c r="B15" s="98">
        <v>100</v>
      </c>
      <c r="C15" s="98">
        <v>100</v>
      </c>
      <c r="D15" s="98">
        <v>100</v>
      </c>
      <c r="E15" s="98">
        <v>100</v>
      </c>
      <c r="F15" s="98">
        <v>100</v>
      </c>
    </row>
    <row r="16" spans="1:7" s="8" customFormat="1" ht="12" customHeight="1" x14ac:dyDescent="0.2">
      <c r="A16" s="265">
        <v>2017</v>
      </c>
      <c r="B16" s="265"/>
      <c r="C16" s="265"/>
      <c r="D16" s="265"/>
      <c r="E16" s="265"/>
      <c r="F16" s="265"/>
    </row>
    <row r="17" spans="1:11" ht="13.5" x14ac:dyDescent="0.2">
      <c r="A17" s="46" t="s">
        <v>44</v>
      </c>
      <c r="B17" s="63">
        <v>44.2</v>
      </c>
      <c r="C17" s="63">
        <v>40.9</v>
      </c>
      <c r="D17" s="63">
        <v>42.4</v>
      </c>
      <c r="E17" s="63">
        <v>80.599999999999994</v>
      </c>
      <c r="F17" s="63">
        <v>45.7</v>
      </c>
    </row>
    <row r="18" spans="1:11" ht="13.5" x14ac:dyDescent="0.2">
      <c r="A18" s="61" t="s">
        <v>174</v>
      </c>
      <c r="B18" s="61">
        <v>36.700000000000003</v>
      </c>
      <c r="C18" s="61">
        <v>28.2</v>
      </c>
      <c r="D18" s="61">
        <v>32.200000000000003</v>
      </c>
      <c r="E18" s="61">
        <v>77.3</v>
      </c>
      <c r="F18" s="61">
        <v>36</v>
      </c>
      <c r="G18" s="54"/>
      <c r="H18" s="54"/>
      <c r="I18" s="54"/>
      <c r="J18" s="54"/>
      <c r="K18" s="54"/>
    </row>
    <row r="19" spans="1:11" ht="13.5" x14ac:dyDescent="0.2">
      <c r="A19" s="61" t="s">
        <v>175</v>
      </c>
      <c r="B19" s="61">
        <v>7.5</v>
      </c>
      <c r="C19" s="61">
        <v>12.7</v>
      </c>
      <c r="D19" s="61">
        <v>10.3</v>
      </c>
      <c r="E19" s="61">
        <v>3.2</v>
      </c>
      <c r="F19" s="61">
        <v>9.6999999999999993</v>
      </c>
    </row>
    <row r="20" spans="1:11" ht="13.5" x14ac:dyDescent="0.2">
      <c r="A20" s="62" t="s">
        <v>45</v>
      </c>
      <c r="B20" s="63">
        <v>55.8</v>
      </c>
      <c r="C20" s="63">
        <v>59.1</v>
      </c>
      <c r="D20" s="63">
        <v>57.6</v>
      </c>
      <c r="E20" s="63">
        <v>19.399999999999999</v>
      </c>
      <c r="F20" s="63">
        <v>54.3</v>
      </c>
    </row>
    <row r="21" spans="1:11" ht="13.5" x14ac:dyDescent="0.2">
      <c r="A21" s="61" t="s">
        <v>177</v>
      </c>
      <c r="B21" s="61">
        <v>15.6</v>
      </c>
      <c r="C21" s="61">
        <v>14.8</v>
      </c>
      <c r="D21" s="61">
        <v>15.2</v>
      </c>
      <c r="E21" s="61">
        <v>8.1</v>
      </c>
      <c r="F21" s="61">
        <v>14.6</v>
      </c>
      <c r="G21" s="54"/>
      <c r="H21" s="54"/>
      <c r="I21" s="54"/>
      <c r="J21" s="54"/>
      <c r="K21" s="54"/>
    </row>
    <row r="22" spans="1:11" ht="13.5" x14ac:dyDescent="0.2">
      <c r="A22" s="61" t="s">
        <v>50</v>
      </c>
      <c r="B22" s="61">
        <v>3.4</v>
      </c>
      <c r="C22" s="61">
        <v>7.2</v>
      </c>
      <c r="D22" s="61">
        <v>5.4</v>
      </c>
      <c r="E22" s="61" t="s">
        <v>215</v>
      </c>
      <c r="F22" s="61">
        <v>5</v>
      </c>
    </row>
    <row r="23" spans="1:11" ht="13.5" x14ac:dyDescent="0.2">
      <c r="A23" s="61" t="s">
        <v>51</v>
      </c>
      <c r="B23" s="61">
        <v>34.6</v>
      </c>
      <c r="C23" s="61">
        <v>35.799999999999997</v>
      </c>
      <c r="D23" s="61">
        <v>35.299999999999997</v>
      </c>
      <c r="E23" s="61">
        <v>7.2</v>
      </c>
      <c r="F23" s="61">
        <v>32.9</v>
      </c>
    </row>
    <row r="24" spans="1:11" ht="13.5" x14ac:dyDescent="0.2">
      <c r="A24" s="61" t="s">
        <v>52</v>
      </c>
      <c r="B24" s="61">
        <v>2.2999999999999998</v>
      </c>
      <c r="C24" s="61">
        <v>1.2</v>
      </c>
      <c r="D24" s="61">
        <v>1.7</v>
      </c>
      <c r="E24" s="61">
        <v>4.0999999999999996</v>
      </c>
      <c r="F24" s="61">
        <v>1.9</v>
      </c>
    </row>
    <row r="25" spans="1:11" ht="13.5" x14ac:dyDescent="0.2">
      <c r="A25" s="46" t="s">
        <v>76</v>
      </c>
      <c r="B25" s="98">
        <v>100</v>
      </c>
      <c r="C25" s="98">
        <v>100</v>
      </c>
      <c r="D25" s="98">
        <v>100</v>
      </c>
      <c r="E25" s="98">
        <v>100</v>
      </c>
      <c r="F25" s="98">
        <v>100</v>
      </c>
    </row>
    <row r="26" spans="1:11" ht="13.5" x14ac:dyDescent="0.2">
      <c r="A26" s="27" t="s">
        <v>196</v>
      </c>
      <c r="B26" s="19"/>
      <c r="C26" s="19"/>
      <c r="D26" s="19"/>
      <c r="E26" s="19"/>
      <c r="F26" s="19"/>
    </row>
    <row r="27" spans="1:11" ht="13.5" x14ac:dyDescent="0.2">
      <c r="A27" s="33"/>
      <c r="B27" s="19"/>
      <c r="C27" s="19"/>
      <c r="D27" s="19"/>
      <c r="E27" s="19"/>
      <c r="F27" s="19"/>
    </row>
    <row r="28" spans="1:11" ht="12.75" x14ac:dyDescent="0.2">
      <c r="A28" t="s">
        <v>96</v>
      </c>
      <c r="B28"/>
      <c r="C28"/>
      <c r="D28"/>
      <c r="E28"/>
      <c r="F28"/>
      <c r="G28"/>
      <c r="H28"/>
      <c r="I28"/>
    </row>
    <row r="30" spans="1:11" ht="12.75" x14ac:dyDescent="0.2">
      <c r="A30" s="136"/>
    </row>
    <row r="31" spans="1:11" ht="12.75" x14ac:dyDescent="0.2">
      <c r="A31" s="136"/>
      <c r="B31"/>
      <c r="C31"/>
      <c r="D31"/>
      <c r="E31"/>
      <c r="F31"/>
      <c r="G31"/>
      <c r="H31"/>
    </row>
    <row r="32" spans="1:11" ht="12.75" x14ac:dyDescent="0.2">
      <c r="A32" s="136"/>
      <c r="B32"/>
      <c r="C32"/>
      <c r="D32"/>
      <c r="E32"/>
      <c r="F32"/>
      <c r="G32"/>
      <c r="H32"/>
    </row>
    <row r="33" spans="1:8" ht="12.75" x14ac:dyDescent="0.2">
      <c r="A33"/>
      <c r="B33"/>
      <c r="C33"/>
      <c r="D33"/>
      <c r="E33"/>
      <c r="F33"/>
      <c r="G33"/>
      <c r="H33"/>
    </row>
    <row r="34" spans="1:8" ht="12.75" x14ac:dyDescent="0.2">
      <c r="A34"/>
      <c r="B34"/>
      <c r="C34"/>
      <c r="D34"/>
      <c r="E34"/>
      <c r="F34"/>
      <c r="G34"/>
      <c r="H34"/>
    </row>
    <row r="35" spans="1:8" ht="12.75" x14ac:dyDescent="0.2">
      <c r="A35"/>
      <c r="B35"/>
      <c r="C35"/>
      <c r="D35"/>
      <c r="E35"/>
      <c r="F35"/>
      <c r="G35"/>
      <c r="H35"/>
    </row>
    <row r="36" spans="1:8" ht="12.75" x14ac:dyDescent="0.2">
      <c r="A36"/>
      <c r="B36"/>
      <c r="C36"/>
      <c r="D36"/>
      <c r="E36"/>
      <c r="F36"/>
      <c r="G36"/>
      <c r="H36"/>
    </row>
    <row r="37" spans="1:8" ht="12.75" x14ac:dyDescent="0.2">
      <c r="A37"/>
      <c r="B37"/>
      <c r="C37"/>
      <c r="D37"/>
      <c r="E37"/>
      <c r="F37"/>
      <c r="G37"/>
      <c r="H37"/>
    </row>
    <row r="38" spans="1:8" ht="12.75" x14ac:dyDescent="0.2">
      <c r="A38"/>
      <c r="B38"/>
      <c r="C38"/>
      <c r="D38"/>
      <c r="E38"/>
      <c r="F38"/>
      <c r="G38"/>
      <c r="H38"/>
    </row>
    <row r="39" spans="1:8" ht="12.75" x14ac:dyDescent="0.2">
      <c r="A39"/>
      <c r="B39"/>
      <c r="C39"/>
      <c r="D39"/>
      <c r="E39"/>
      <c r="F39"/>
      <c r="G39"/>
      <c r="H39"/>
    </row>
    <row r="40" spans="1:8" ht="12.75" x14ac:dyDescent="0.2">
      <c r="A40"/>
      <c r="B40"/>
      <c r="C40"/>
      <c r="D40"/>
      <c r="E40"/>
      <c r="F40"/>
      <c r="G40"/>
      <c r="H40"/>
    </row>
    <row r="41" spans="1:8" ht="12.75" x14ac:dyDescent="0.2">
      <c r="A41"/>
      <c r="B41"/>
      <c r="C41"/>
      <c r="D41"/>
      <c r="E41"/>
      <c r="F41"/>
      <c r="G41"/>
      <c r="H41"/>
    </row>
    <row r="42" spans="1:8" ht="12.75" x14ac:dyDescent="0.2">
      <c r="A42"/>
      <c r="B42"/>
      <c r="C42"/>
      <c r="D42"/>
      <c r="E42"/>
      <c r="F42"/>
      <c r="G42"/>
      <c r="H42"/>
    </row>
    <row r="43" spans="1:8" ht="12.75" x14ac:dyDescent="0.2">
      <c r="A43"/>
      <c r="B43"/>
      <c r="C43"/>
      <c r="D43"/>
      <c r="E43"/>
      <c r="F43"/>
      <c r="G43"/>
      <c r="H43"/>
    </row>
    <row r="44" spans="1:8" ht="12.75" x14ac:dyDescent="0.2">
      <c r="A44"/>
      <c r="B44"/>
      <c r="C44"/>
      <c r="D44"/>
      <c r="E44"/>
      <c r="F44"/>
      <c r="G44"/>
      <c r="H44"/>
    </row>
    <row r="45" spans="1:8" ht="12.75" x14ac:dyDescent="0.2">
      <c r="A45"/>
      <c r="B45"/>
      <c r="C45"/>
      <c r="D45"/>
      <c r="E45"/>
      <c r="F45"/>
      <c r="G45"/>
      <c r="H45"/>
    </row>
    <row r="46" spans="1:8" ht="12.75" x14ac:dyDescent="0.2">
      <c r="A46"/>
      <c r="B46"/>
      <c r="C46"/>
      <c r="D46"/>
      <c r="E46"/>
      <c r="F46"/>
      <c r="G46"/>
      <c r="H46"/>
    </row>
    <row r="47" spans="1:8" ht="12.75" x14ac:dyDescent="0.2">
      <c r="A47"/>
      <c r="B47"/>
      <c r="C47"/>
      <c r="D47"/>
      <c r="E47"/>
      <c r="F47"/>
      <c r="G47"/>
      <c r="H47"/>
    </row>
    <row r="48" spans="1:8" ht="12.75" x14ac:dyDescent="0.2">
      <c r="A48"/>
      <c r="B48"/>
      <c r="C48"/>
      <c r="D48"/>
      <c r="E48"/>
      <c r="F48"/>
      <c r="G48"/>
      <c r="H48"/>
    </row>
    <row r="49" spans="1:8" ht="12.75" x14ac:dyDescent="0.2">
      <c r="A49"/>
      <c r="B49"/>
      <c r="C49"/>
      <c r="D49"/>
      <c r="E49"/>
      <c r="F49"/>
      <c r="G49"/>
      <c r="H49"/>
    </row>
    <row r="50" spans="1:8" ht="12.75" x14ac:dyDescent="0.2">
      <c r="A50"/>
      <c r="B50"/>
      <c r="C50"/>
      <c r="D50"/>
      <c r="E50"/>
      <c r="F50"/>
      <c r="G50"/>
      <c r="H50"/>
    </row>
    <row r="51" spans="1:8" ht="12.75" x14ac:dyDescent="0.2">
      <c r="A51"/>
      <c r="B51"/>
      <c r="C51"/>
      <c r="D51"/>
      <c r="E51"/>
      <c r="F51"/>
      <c r="G51"/>
      <c r="H51"/>
    </row>
    <row r="52" spans="1:8" ht="12.75" x14ac:dyDescent="0.2">
      <c r="A52"/>
      <c r="B52"/>
      <c r="C52"/>
      <c r="D52"/>
      <c r="E52"/>
      <c r="F52"/>
      <c r="G52"/>
      <c r="H52"/>
    </row>
    <row r="53" spans="1:8" ht="12.75" x14ac:dyDescent="0.2">
      <c r="A53"/>
      <c r="B53"/>
      <c r="C53"/>
      <c r="D53"/>
      <c r="E53"/>
      <c r="F53"/>
      <c r="G53"/>
      <c r="H53"/>
    </row>
    <row r="54" spans="1:8" ht="12.75" x14ac:dyDescent="0.2">
      <c r="A54"/>
      <c r="B54"/>
      <c r="C54"/>
      <c r="D54"/>
      <c r="E54"/>
      <c r="F54"/>
      <c r="G54"/>
      <c r="H54"/>
    </row>
    <row r="55" spans="1:8" ht="12.75" x14ac:dyDescent="0.2">
      <c r="A55"/>
      <c r="B55"/>
      <c r="C55"/>
      <c r="D55"/>
      <c r="E55"/>
      <c r="F55"/>
      <c r="G55"/>
      <c r="H55"/>
    </row>
    <row r="56" spans="1:8" ht="12.75" x14ac:dyDescent="0.2">
      <c r="A56"/>
      <c r="B56"/>
      <c r="C56"/>
      <c r="D56"/>
      <c r="E56"/>
      <c r="F56"/>
      <c r="G56"/>
      <c r="H56"/>
    </row>
    <row r="57" spans="1:8" ht="12.75" x14ac:dyDescent="0.2">
      <c r="A57"/>
      <c r="B57"/>
      <c r="C57"/>
      <c r="D57"/>
      <c r="E57"/>
      <c r="F57"/>
      <c r="G57"/>
      <c r="H57"/>
    </row>
    <row r="58" spans="1:8" ht="12.75" x14ac:dyDescent="0.2">
      <c r="A58"/>
      <c r="B58"/>
      <c r="C58"/>
      <c r="D58"/>
      <c r="E58"/>
      <c r="F58"/>
      <c r="G58"/>
      <c r="H58"/>
    </row>
    <row r="59" spans="1:8" ht="12.75" x14ac:dyDescent="0.2">
      <c r="A59"/>
      <c r="B59"/>
      <c r="C59"/>
      <c r="D59"/>
      <c r="E59"/>
      <c r="F59"/>
      <c r="G59"/>
      <c r="H59"/>
    </row>
    <row r="60" spans="1:8" ht="12.75" x14ac:dyDescent="0.2">
      <c r="A60"/>
      <c r="B60"/>
      <c r="C60"/>
      <c r="D60"/>
      <c r="E60"/>
      <c r="F60"/>
      <c r="G60"/>
      <c r="H60"/>
    </row>
    <row r="61" spans="1:8" ht="12.75" x14ac:dyDescent="0.2">
      <c r="A61"/>
      <c r="B61"/>
      <c r="C61"/>
      <c r="D61"/>
      <c r="E61"/>
      <c r="F61"/>
      <c r="G61"/>
      <c r="H61"/>
    </row>
    <row r="62" spans="1:8" ht="12.75" x14ac:dyDescent="0.2">
      <c r="A62"/>
      <c r="B62"/>
      <c r="C62"/>
      <c r="D62"/>
      <c r="E62"/>
      <c r="F62"/>
      <c r="G62"/>
      <c r="H62"/>
    </row>
    <row r="63" spans="1:8" ht="12.75" x14ac:dyDescent="0.2">
      <c r="A63"/>
      <c r="B63"/>
      <c r="C63"/>
      <c r="D63"/>
      <c r="E63"/>
      <c r="F63"/>
      <c r="G63"/>
      <c r="H63"/>
    </row>
    <row r="64" spans="1:8" ht="12.75" x14ac:dyDescent="0.2">
      <c r="A64"/>
      <c r="B64"/>
      <c r="C64"/>
      <c r="D64"/>
      <c r="E64"/>
      <c r="F64"/>
      <c r="G64"/>
      <c r="H64"/>
    </row>
    <row r="65" spans="1:8" ht="12.75" x14ac:dyDescent="0.2">
      <c r="A65"/>
      <c r="B65"/>
      <c r="C65"/>
      <c r="D65"/>
      <c r="E65"/>
      <c r="F65"/>
      <c r="G65"/>
      <c r="H65"/>
    </row>
    <row r="66" spans="1:8" ht="12.75" x14ac:dyDescent="0.2">
      <c r="A66"/>
      <c r="B66"/>
      <c r="C66"/>
      <c r="D66"/>
      <c r="E66"/>
      <c r="F66"/>
      <c r="G66"/>
      <c r="H66"/>
    </row>
    <row r="67" spans="1:8" ht="12.75" x14ac:dyDescent="0.2">
      <c r="A67"/>
      <c r="B67"/>
      <c r="C67"/>
      <c r="D67"/>
      <c r="E67"/>
      <c r="F67"/>
      <c r="G67"/>
      <c r="H67"/>
    </row>
    <row r="68" spans="1:8" ht="12.75" x14ac:dyDescent="0.2">
      <c r="A68"/>
      <c r="B68"/>
      <c r="C68"/>
      <c r="D68"/>
      <c r="E68"/>
      <c r="F68"/>
      <c r="G68"/>
      <c r="H68"/>
    </row>
    <row r="69" spans="1:8" ht="12.75" x14ac:dyDescent="0.2">
      <c r="A69"/>
      <c r="B69"/>
      <c r="C69"/>
      <c r="D69"/>
      <c r="E69"/>
      <c r="F69"/>
      <c r="G69"/>
      <c r="H69"/>
    </row>
    <row r="70" spans="1:8" ht="12.75" x14ac:dyDescent="0.2">
      <c r="A70"/>
      <c r="B70"/>
      <c r="C70"/>
      <c r="D70"/>
      <c r="E70"/>
      <c r="F70"/>
      <c r="G70"/>
      <c r="H70"/>
    </row>
    <row r="71" spans="1:8" ht="12.75" x14ac:dyDescent="0.2">
      <c r="A71"/>
      <c r="B71"/>
      <c r="C71"/>
      <c r="D71"/>
      <c r="E71"/>
      <c r="F71"/>
      <c r="G71"/>
      <c r="H71"/>
    </row>
    <row r="72" spans="1:8" ht="12.75" x14ac:dyDescent="0.2">
      <c r="A72"/>
      <c r="B72"/>
      <c r="C72"/>
      <c r="D72"/>
      <c r="E72"/>
      <c r="F72"/>
      <c r="G72"/>
      <c r="H72"/>
    </row>
    <row r="73" spans="1:8" ht="12.75" x14ac:dyDescent="0.2">
      <c r="A73"/>
      <c r="B73"/>
      <c r="C73"/>
      <c r="D73"/>
      <c r="E73"/>
      <c r="F73"/>
      <c r="G73"/>
      <c r="H73"/>
    </row>
  </sheetData>
  <mergeCells count="2">
    <mergeCell ref="A16:F16"/>
    <mergeCell ref="A6:F6"/>
  </mergeCells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L19"/>
  <sheetViews>
    <sheetView workbookViewId="0">
      <selection activeCell="B28" sqref="B28"/>
    </sheetView>
  </sheetViews>
  <sheetFormatPr defaultColWidth="9.33203125" defaultRowHeight="9" x14ac:dyDescent="0.2"/>
  <cols>
    <col min="1" max="1" width="24" style="4" customWidth="1"/>
    <col min="2" max="16384" width="9.33203125" style="5"/>
  </cols>
  <sheetData>
    <row r="1" spans="1:12" s="2" customFormat="1" ht="12.75" x14ac:dyDescent="0.2">
      <c r="A1" s="30" t="s">
        <v>223</v>
      </c>
    </row>
    <row r="2" spans="1:12" s="2" customFormat="1" ht="12.75" x14ac:dyDescent="0.2">
      <c r="A2" s="31" t="s">
        <v>199</v>
      </c>
    </row>
    <row r="4" spans="1:12" s="196" customFormat="1" ht="40.5" x14ac:dyDescent="0.2">
      <c r="A4" s="39" t="s">
        <v>53</v>
      </c>
      <c r="B4" s="16" t="s">
        <v>88</v>
      </c>
      <c r="C4" s="16" t="s">
        <v>89</v>
      </c>
      <c r="D4" s="16" t="s">
        <v>69</v>
      </c>
      <c r="E4" s="16" t="s">
        <v>70</v>
      </c>
      <c r="F4" s="16" t="s">
        <v>71</v>
      </c>
    </row>
    <row r="5" spans="1:12" s="8" customFormat="1" ht="12" customHeight="1" x14ac:dyDescent="0.2">
      <c r="A5" s="265">
        <v>2016</v>
      </c>
      <c r="B5" s="282"/>
      <c r="C5" s="282"/>
      <c r="D5" s="282"/>
      <c r="E5" s="282"/>
      <c r="F5" s="282"/>
    </row>
    <row r="6" spans="1:12" ht="13.5" x14ac:dyDescent="0.2">
      <c r="A6" s="45" t="s">
        <v>54</v>
      </c>
      <c r="B6" s="193">
        <v>49.7</v>
      </c>
      <c r="C6" s="193">
        <v>49.8</v>
      </c>
      <c r="D6" s="193">
        <v>49.8</v>
      </c>
      <c r="E6" s="193">
        <v>53.9</v>
      </c>
      <c r="F6" s="193">
        <v>50.2</v>
      </c>
    </row>
    <row r="7" spans="1:12" ht="13.5" x14ac:dyDescent="0.2">
      <c r="A7" s="52" t="s">
        <v>178</v>
      </c>
      <c r="B7" s="197">
        <v>37.6</v>
      </c>
      <c r="C7" s="197">
        <v>39.9</v>
      </c>
      <c r="D7" s="197">
        <v>38.799999999999997</v>
      </c>
      <c r="E7" s="197">
        <v>35.9</v>
      </c>
      <c r="F7" s="197">
        <v>38.5</v>
      </c>
    </row>
    <row r="8" spans="1:12" ht="13.5" x14ac:dyDescent="0.2">
      <c r="A8" s="45" t="s">
        <v>55</v>
      </c>
      <c r="B8" s="193">
        <v>5.7</v>
      </c>
      <c r="C8" s="193">
        <v>7.9</v>
      </c>
      <c r="D8" s="193">
        <v>6.8</v>
      </c>
      <c r="E8" s="193">
        <v>12</v>
      </c>
      <c r="F8" s="193">
        <v>7.3</v>
      </c>
      <c r="H8" s="9"/>
    </row>
    <row r="9" spans="1:12" ht="13.5" x14ac:dyDescent="0.2">
      <c r="A9" s="45" t="s">
        <v>56</v>
      </c>
      <c r="B9" s="193">
        <v>44.6</v>
      </c>
      <c r="C9" s="193">
        <v>42.2</v>
      </c>
      <c r="D9" s="193">
        <v>43.4</v>
      </c>
      <c r="E9" s="193">
        <v>30.5</v>
      </c>
      <c r="F9" s="193">
        <v>42.1</v>
      </c>
      <c r="H9" s="9"/>
    </row>
    <row r="10" spans="1:12" ht="13.5" x14ac:dyDescent="0.2">
      <c r="A10" s="47" t="s">
        <v>57</v>
      </c>
      <c r="B10" s="193">
        <v>0.1</v>
      </c>
      <c r="C10" s="193">
        <v>0.1</v>
      </c>
      <c r="D10" s="193">
        <v>0.1</v>
      </c>
      <c r="E10" s="193">
        <v>3.5</v>
      </c>
      <c r="F10" s="193">
        <v>0.4</v>
      </c>
      <c r="H10" s="9"/>
    </row>
    <row r="11" spans="1:12" ht="13.5" x14ac:dyDescent="0.2">
      <c r="A11" s="46" t="s">
        <v>76</v>
      </c>
      <c r="B11" s="198">
        <v>100</v>
      </c>
      <c r="C11" s="198">
        <v>100</v>
      </c>
      <c r="D11" s="198">
        <v>100</v>
      </c>
      <c r="E11" s="198">
        <v>100</v>
      </c>
      <c r="F11" s="198">
        <v>100</v>
      </c>
      <c r="H11" s="92"/>
      <c r="I11" s="92"/>
      <c r="J11" s="92"/>
      <c r="K11" s="92"/>
      <c r="L11" s="92"/>
    </row>
    <row r="12" spans="1:12" s="8" customFormat="1" ht="12" customHeight="1" x14ac:dyDescent="0.2">
      <c r="A12" s="265">
        <v>2017</v>
      </c>
      <c r="B12" s="265"/>
      <c r="C12" s="265"/>
      <c r="D12" s="265"/>
      <c r="E12" s="265"/>
      <c r="F12" s="265"/>
    </row>
    <row r="13" spans="1:12" ht="13.5" x14ac:dyDescent="0.2">
      <c r="A13" s="45" t="s">
        <v>54</v>
      </c>
      <c r="B13" s="193">
        <v>55.1</v>
      </c>
      <c r="C13" s="193">
        <v>54.3</v>
      </c>
      <c r="D13" s="193">
        <v>54.7</v>
      </c>
      <c r="E13" s="193">
        <v>66.7</v>
      </c>
      <c r="F13" s="193">
        <v>55.7</v>
      </c>
      <c r="H13" s="92"/>
      <c r="I13" s="92"/>
      <c r="J13" s="92"/>
      <c r="K13" s="92"/>
      <c r="L13" s="92"/>
    </row>
    <row r="14" spans="1:12" s="244" customFormat="1" ht="13.5" x14ac:dyDescent="0.2">
      <c r="A14" s="52" t="s">
        <v>178</v>
      </c>
      <c r="B14" s="197">
        <v>41.9</v>
      </c>
      <c r="C14" s="197">
        <v>44</v>
      </c>
      <c r="D14" s="197">
        <v>43</v>
      </c>
      <c r="E14" s="197">
        <v>55.2</v>
      </c>
      <c r="F14" s="197">
        <v>44.1</v>
      </c>
    </row>
    <row r="15" spans="1:12" ht="13.5" x14ac:dyDescent="0.2">
      <c r="A15" s="45" t="s">
        <v>55</v>
      </c>
      <c r="B15" s="193">
        <v>5.2</v>
      </c>
      <c r="C15" s="193">
        <v>8.9</v>
      </c>
      <c r="D15" s="193">
        <v>7.2</v>
      </c>
      <c r="E15" s="193">
        <v>9.5</v>
      </c>
      <c r="F15" s="193">
        <v>7.4</v>
      </c>
      <c r="H15" s="9"/>
    </row>
    <row r="16" spans="1:12" ht="13.5" x14ac:dyDescent="0.2">
      <c r="A16" s="45" t="s">
        <v>56</v>
      </c>
      <c r="B16" s="193">
        <v>39.4</v>
      </c>
      <c r="C16" s="193">
        <v>36.700000000000003</v>
      </c>
      <c r="D16" s="193">
        <v>38</v>
      </c>
      <c r="E16" s="193">
        <v>22</v>
      </c>
      <c r="F16" s="193">
        <v>36.6</v>
      </c>
      <c r="H16" s="9"/>
    </row>
    <row r="17" spans="1:8" ht="13.5" x14ac:dyDescent="0.2">
      <c r="A17" s="47" t="s">
        <v>57</v>
      </c>
      <c r="B17" s="193">
        <v>0.3</v>
      </c>
      <c r="C17" s="193">
        <v>0</v>
      </c>
      <c r="D17" s="193">
        <v>0.2</v>
      </c>
      <c r="E17" s="193">
        <v>1.8</v>
      </c>
      <c r="F17" s="193">
        <v>0.3</v>
      </c>
      <c r="H17" s="9"/>
    </row>
    <row r="18" spans="1:8" ht="13.5" x14ac:dyDescent="0.2">
      <c r="A18" s="46" t="s">
        <v>76</v>
      </c>
      <c r="B18" s="37">
        <v>100</v>
      </c>
      <c r="C18" s="37">
        <v>100</v>
      </c>
      <c r="D18" s="37">
        <v>100</v>
      </c>
      <c r="E18" s="37">
        <v>100</v>
      </c>
      <c r="F18" s="37">
        <v>100</v>
      </c>
    </row>
    <row r="19" spans="1:8" ht="13.5" x14ac:dyDescent="0.2">
      <c r="A19" s="27" t="s">
        <v>196</v>
      </c>
      <c r="B19" s="19"/>
      <c r="C19" s="19"/>
      <c r="D19" s="19"/>
      <c r="E19" s="19"/>
      <c r="F19" s="19"/>
    </row>
  </sheetData>
  <mergeCells count="2">
    <mergeCell ref="A5:F5"/>
    <mergeCell ref="A12:F12"/>
  </mergeCells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workbookViewId="0">
      <selection activeCell="B27" sqref="B27"/>
    </sheetView>
  </sheetViews>
  <sheetFormatPr defaultColWidth="10.33203125" defaultRowHeight="12.75" x14ac:dyDescent="0.2"/>
  <cols>
    <col min="1" max="3" width="10.33203125" style="123"/>
    <col min="4" max="4" width="16.83203125" style="123" customWidth="1"/>
    <col min="5" max="16384" width="10.33203125" style="123"/>
  </cols>
  <sheetData>
    <row r="1" spans="1:11" x14ac:dyDescent="0.2">
      <c r="A1" s="144" t="s">
        <v>194</v>
      </c>
    </row>
    <row r="3" spans="1:11" ht="13.5" x14ac:dyDescent="0.25">
      <c r="A3" s="146" t="s">
        <v>5</v>
      </c>
      <c r="B3" s="151" t="s">
        <v>69</v>
      </c>
      <c r="C3" s="151" t="s">
        <v>70</v>
      </c>
      <c r="D3" s="151" t="s">
        <v>71</v>
      </c>
      <c r="E3" s="147"/>
    </row>
    <row r="4" spans="1:11" ht="13.5" x14ac:dyDescent="0.25">
      <c r="A4" s="148" t="s">
        <v>183</v>
      </c>
      <c r="B4" s="148">
        <v>582241</v>
      </c>
      <c r="C4" s="148">
        <v>93161</v>
      </c>
      <c r="D4" s="148">
        <v>675402</v>
      </c>
    </row>
    <row r="5" spans="1:11" ht="13.5" x14ac:dyDescent="0.25">
      <c r="A5" s="149" t="s">
        <v>184</v>
      </c>
      <c r="B5" s="149">
        <v>569942</v>
      </c>
      <c r="C5" s="149">
        <v>93804</v>
      </c>
      <c r="D5" s="149">
        <v>663746</v>
      </c>
    </row>
    <row r="6" spans="1:11" ht="13.5" x14ac:dyDescent="0.25">
      <c r="A6" s="149" t="s">
        <v>185</v>
      </c>
      <c r="B6" s="149">
        <v>568103</v>
      </c>
      <c r="C6" s="149">
        <v>90861</v>
      </c>
      <c r="D6" s="149">
        <v>658964</v>
      </c>
    </row>
    <row r="7" spans="1:11" ht="13.5" x14ac:dyDescent="0.25">
      <c r="A7" s="149" t="s">
        <v>186</v>
      </c>
      <c r="B7" s="149">
        <v>494811</v>
      </c>
      <c r="C7" s="149">
        <v>67399</v>
      </c>
      <c r="D7" s="149">
        <v>562211</v>
      </c>
    </row>
    <row r="8" spans="1:11" ht="13.5" x14ac:dyDescent="0.25">
      <c r="A8" s="149" t="s">
        <v>187</v>
      </c>
      <c r="B8" s="149">
        <v>440821</v>
      </c>
      <c r="C8" s="149">
        <v>52379</v>
      </c>
      <c r="D8" s="149">
        <v>493200</v>
      </c>
    </row>
    <row r="9" spans="1:11" ht="13.5" x14ac:dyDescent="0.25">
      <c r="A9" s="149" t="s">
        <v>188</v>
      </c>
      <c r="B9" s="149">
        <v>460442</v>
      </c>
      <c r="C9" s="149">
        <v>46426</v>
      </c>
      <c r="D9" s="149">
        <v>506868</v>
      </c>
    </row>
    <row r="10" spans="1:11" ht="13.5" x14ac:dyDescent="0.25">
      <c r="A10" s="149" t="s">
        <v>189</v>
      </c>
      <c r="B10" s="149">
        <v>343728</v>
      </c>
      <c r="C10" s="149">
        <v>25028</v>
      </c>
      <c r="D10" s="149">
        <v>368756</v>
      </c>
    </row>
    <row r="11" spans="1:11" ht="13.5" x14ac:dyDescent="0.25">
      <c r="A11" s="150">
        <v>2014</v>
      </c>
      <c r="B11" s="149">
        <v>339850</v>
      </c>
      <c r="C11" s="149">
        <v>25932</v>
      </c>
      <c r="D11" s="149">
        <v>365782</v>
      </c>
    </row>
    <row r="12" spans="1:11" ht="13.5" x14ac:dyDescent="0.25">
      <c r="A12" s="150">
        <v>2015</v>
      </c>
      <c r="B12" s="149">
        <v>317307</v>
      </c>
      <c r="C12" s="149">
        <v>23250</v>
      </c>
      <c r="D12" s="149">
        <v>340557</v>
      </c>
    </row>
    <row r="13" spans="1:11" ht="13.5" x14ac:dyDescent="0.25">
      <c r="A13" s="150">
        <v>2016</v>
      </c>
      <c r="B13" s="149">
        <v>332304</v>
      </c>
      <c r="C13" s="149">
        <v>23545</v>
      </c>
      <c r="D13" s="149">
        <v>355849</v>
      </c>
    </row>
    <row r="14" spans="1:11" ht="13.5" x14ac:dyDescent="0.25">
      <c r="A14" s="150">
        <v>2017</v>
      </c>
      <c r="B14" s="149">
        <v>363310</v>
      </c>
      <c r="C14" s="149">
        <v>20167</v>
      </c>
      <c r="D14" s="149">
        <v>383477</v>
      </c>
      <c r="I14" s="145" t="s">
        <v>94</v>
      </c>
    </row>
    <row r="15" spans="1:11" s="5" customFormat="1" ht="13.5" x14ac:dyDescent="0.2">
      <c r="A15" s="69" t="s">
        <v>196</v>
      </c>
      <c r="B15" s="70"/>
      <c r="C15" s="70"/>
      <c r="D15" s="71"/>
      <c r="E15" s="71"/>
      <c r="F15" s="71"/>
      <c r="G15" s="71"/>
      <c r="H15" s="70"/>
      <c r="I15" s="70"/>
      <c r="J15" s="70"/>
      <c r="K15" s="70"/>
    </row>
  </sheetData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L30"/>
  <sheetViews>
    <sheetView tabSelected="1" workbookViewId="0">
      <selection activeCell="J14" sqref="J14"/>
    </sheetView>
  </sheetViews>
  <sheetFormatPr defaultColWidth="9.33203125" defaultRowHeight="9" x14ac:dyDescent="0.2"/>
  <cols>
    <col min="1" max="1" width="28.6640625" style="4" customWidth="1"/>
    <col min="2" max="5" width="9.33203125" style="5"/>
    <col min="6" max="6" width="11.1640625" style="5" customWidth="1"/>
    <col min="7" max="16384" width="9.33203125" style="5"/>
  </cols>
  <sheetData>
    <row r="1" spans="1:12" s="2" customFormat="1" ht="12.75" x14ac:dyDescent="0.2">
      <c r="A1" s="30" t="s">
        <v>240</v>
      </c>
    </row>
    <row r="2" spans="1:12" s="2" customFormat="1" ht="12.75" x14ac:dyDescent="0.2">
      <c r="A2" s="31" t="s">
        <v>202</v>
      </c>
    </row>
    <row r="3" spans="1:12" s="2" customFormat="1" ht="12" x14ac:dyDescent="0.2">
      <c r="A3" s="3"/>
    </row>
    <row r="5" spans="1:12" ht="24.75" customHeight="1" x14ac:dyDescent="0.2">
      <c r="A5" s="65" t="s">
        <v>59</v>
      </c>
      <c r="B5" s="16" t="s">
        <v>88</v>
      </c>
      <c r="C5" s="16" t="s">
        <v>89</v>
      </c>
      <c r="D5" s="16" t="s">
        <v>69</v>
      </c>
      <c r="E5" s="16" t="s">
        <v>70</v>
      </c>
      <c r="F5" s="16" t="s">
        <v>71</v>
      </c>
    </row>
    <row r="6" spans="1:12" s="8" customFormat="1" ht="12" customHeight="1" x14ac:dyDescent="0.2">
      <c r="A6" s="284">
        <v>2016</v>
      </c>
      <c r="B6" s="285"/>
      <c r="C6" s="285"/>
      <c r="D6" s="285"/>
      <c r="E6" s="285"/>
      <c r="F6" s="285"/>
    </row>
    <row r="7" spans="1:12" ht="13.5" x14ac:dyDescent="0.2">
      <c r="A7" s="60" t="s">
        <v>60</v>
      </c>
      <c r="B7" s="199">
        <v>6.8</v>
      </c>
      <c r="C7" s="199">
        <v>22.4</v>
      </c>
      <c r="D7" s="199">
        <v>14.7</v>
      </c>
      <c r="E7" s="199">
        <v>28.7</v>
      </c>
      <c r="F7" s="199">
        <v>16.100000000000001</v>
      </c>
    </row>
    <row r="8" spans="1:12" ht="13.5" x14ac:dyDescent="0.2">
      <c r="A8" s="60" t="s">
        <v>61</v>
      </c>
      <c r="B8" s="199">
        <v>9</v>
      </c>
      <c r="C8" s="199">
        <v>9.6</v>
      </c>
      <c r="D8" s="199">
        <v>9.3000000000000007</v>
      </c>
      <c r="E8" s="199">
        <v>19.100000000000001</v>
      </c>
      <c r="F8" s="199">
        <v>10.3</v>
      </c>
    </row>
    <row r="9" spans="1:12" ht="13.5" x14ac:dyDescent="0.2">
      <c r="A9" s="60" t="s">
        <v>62</v>
      </c>
      <c r="B9" s="199">
        <v>1</v>
      </c>
      <c r="C9" s="199">
        <v>3.5</v>
      </c>
      <c r="D9" s="199">
        <v>2.2000000000000002</v>
      </c>
      <c r="E9" s="199">
        <v>1</v>
      </c>
      <c r="F9" s="199">
        <v>2.1</v>
      </c>
      <c r="H9" s="9"/>
    </row>
    <row r="10" spans="1:12" ht="13.5" x14ac:dyDescent="0.2">
      <c r="A10" s="60" t="s">
        <v>63</v>
      </c>
      <c r="B10" s="199">
        <v>76.099999999999994</v>
      </c>
      <c r="C10" s="199">
        <v>59.3</v>
      </c>
      <c r="D10" s="199">
        <v>67.599999999999994</v>
      </c>
      <c r="E10" s="199">
        <v>34.700000000000003</v>
      </c>
      <c r="F10" s="199">
        <v>64.2</v>
      </c>
      <c r="H10" s="9"/>
    </row>
    <row r="11" spans="1:12" ht="13.5" x14ac:dyDescent="0.2">
      <c r="A11" s="60" t="s">
        <v>64</v>
      </c>
      <c r="B11" s="199">
        <v>3.6</v>
      </c>
      <c r="C11" s="199">
        <v>3.1</v>
      </c>
      <c r="D11" s="199">
        <v>3.3</v>
      </c>
      <c r="E11" s="199">
        <v>3.6</v>
      </c>
      <c r="F11" s="199">
        <v>3.4</v>
      </c>
      <c r="H11" s="9"/>
    </row>
    <row r="12" spans="1:12" ht="13.5" x14ac:dyDescent="0.2">
      <c r="A12" s="60" t="s">
        <v>65</v>
      </c>
      <c r="B12" s="199">
        <v>1.7</v>
      </c>
      <c r="C12" s="199">
        <v>1.2</v>
      </c>
      <c r="D12" s="199">
        <v>1.5</v>
      </c>
      <c r="E12" s="199">
        <v>0.7</v>
      </c>
      <c r="F12" s="199">
        <v>1.4</v>
      </c>
      <c r="H12" s="9"/>
    </row>
    <row r="13" spans="1:12" ht="13.5" x14ac:dyDescent="0.2">
      <c r="A13" s="60" t="s">
        <v>66</v>
      </c>
      <c r="B13" s="199">
        <v>1.9</v>
      </c>
      <c r="C13" s="199">
        <v>0.9</v>
      </c>
      <c r="D13" s="199">
        <v>1.4</v>
      </c>
      <c r="E13" s="199">
        <v>12.2</v>
      </c>
      <c r="F13" s="199">
        <v>2.5</v>
      </c>
      <c r="H13" s="9"/>
    </row>
    <row r="14" spans="1:12" ht="13.5" x14ac:dyDescent="0.2">
      <c r="A14" s="64" t="s">
        <v>3</v>
      </c>
      <c r="B14" s="200">
        <v>100</v>
      </c>
      <c r="C14" s="200">
        <v>100</v>
      </c>
      <c r="D14" s="200">
        <v>100</v>
      </c>
      <c r="E14" s="200">
        <v>100</v>
      </c>
      <c r="F14" s="200">
        <v>100</v>
      </c>
      <c r="G14" s="54"/>
      <c r="H14" s="54"/>
      <c r="I14" s="54"/>
      <c r="J14" s="54"/>
      <c r="K14" s="54"/>
      <c r="L14" s="54"/>
    </row>
    <row r="15" spans="1:12" s="8" customFormat="1" ht="12" customHeight="1" x14ac:dyDescent="0.2">
      <c r="A15" s="284">
        <v>2017</v>
      </c>
      <c r="B15" s="284"/>
      <c r="C15" s="284"/>
      <c r="D15" s="284"/>
      <c r="E15" s="284"/>
      <c r="F15" s="284"/>
    </row>
    <row r="16" spans="1:12" ht="13.5" x14ac:dyDescent="0.25">
      <c r="A16" s="60" t="s">
        <v>60</v>
      </c>
      <c r="B16" s="245">
        <v>12.3</v>
      </c>
      <c r="C16" s="245">
        <v>22.2</v>
      </c>
      <c r="D16" s="245">
        <v>17.600000000000001</v>
      </c>
      <c r="E16" s="245">
        <v>29</v>
      </c>
      <c r="F16" s="245">
        <v>18.600000000000001</v>
      </c>
    </row>
    <row r="17" spans="1:12" ht="13.5" x14ac:dyDescent="0.25">
      <c r="A17" s="60" t="s">
        <v>61</v>
      </c>
      <c r="B17" s="245">
        <v>11.5</v>
      </c>
      <c r="C17" s="245">
        <v>6.4</v>
      </c>
      <c r="D17" s="245">
        <v>8.6999999999999993</v>
      </c>
      <c r="E17" s="245">
        <v>21.3</v>
      </c>
      <c r="F17" s="245">
        <v>9.8000000000000007</v>
      </c>
    </row>
    <row r="18" spans="1:12" ht="13.5" x14ac:dyDescent="0.25">
      <c r="A18" s="60" t="s">
        <v>62</v>
      </c>
      <c r="B18" s="245">
        <v>0.9</v>
      </c>
      <c r="C18" s="245">
        <v>3.6</v>
      </c>
      <c r="D18" s="245">
        <v>2.4</v>
      </c>
      <c r="E18" s="245">
        <v>0.8</v>
      </c>
      <c r="F18" s="245">
        <v>2.2000000000000002</v>
      </c>
      <c r="H18" s="9"/>
    </row>
    <row r="19" spans="1:12" ht="13.5" x14ac:dyDescent="0.25">
      <c r="A19" s="60" t="s">
        <v>63</v>
      </c>
      <c r="B19" s="245">
        <v>66.3</v>
      </c>
      <c r="C19" s="245">
        <v>61.2</v>
      </c>
      <c r="D19" s="245">
        <v>63.6</v>
      </c>
      <c r="E19" s="245">
        <v>37.9</v>
      </c>
      <c r="F19" s="245">
        <v>61.4</v>
      </c>
      <c r="H19" s="9"/>
    </row>
    <row r="20" spans="1:12" ht="13.5" x14ac:dyDescent="0.25">
      <c r="A20" s="60" t="s">
        <v>64</v>
      </c>
      <c r="B20" s="245">
        <v>5.9</v>
      </c>
      <c r="C20" s="245">
        <v>5</v>
      </c>
      <c r="D20" s="245">
        <v>5.4</v>
      </c>
      <c r="E20" s="245">
        <v>2</v>
      </c>
      <c r="F20" s="245">
        <v>5.0999999999999996</v>
      </c>
      <c r="H20" s="9"/>
    </row>
    <row r="21" spans="1:12" ht="13.5" x14ac:dyDescent="0.25">
      <c r="A21" s="60" t="s">
        <v>65</v>
      </c>
      <c r="B21" s="245">
        <v>2.2000000000000002</v>
      </c>
      <c r="C21" s="245">
        <v>0.9</v>
      </c>
      <c r="D21" s="245">
        <v>1.5</v>
      </c>
      <c r="E21" s="245">
        <v>1.7</v>
      </c>
      <c r="F21" s="245">
        <v>1.5</v>
      </c>
      <c r="H21" s="9"/>
    </row>
    <row r="22" spans="1:12" ht="13.5" x14ac:dyDescent="0.25">
      <c r="A22" s="60" t="s">
        <v>66</v>
      </c>
      <c r="B22" s="245">
        <v>0.9</v>
      </c>
      <c r="C22" s="245">
        <v>0.8</v>
      </c>
      <c r="D22" s="245">
        <v>0.8</v>
      </c>
      <c r="E22" s="245">
        <v>7.3</v>
      </c>
      <c r="F22" s="245">
        <v>1.4</v>
      </c>
      <c r="H22" s="9"/>
    </row>
    <row r="23" spans="1:12" ht="13.5" x14ac:dyDescent="0.2">
      <c r="A23" s="59" t="s">
        <v>3</v>
      </c>
      <c r="B23" s="63">
        <v>100</v>
      </c>
      <c r="C23" s="63">
        <v>100</v>
      </c>
      <c r="D23" s="63">
        <v>100</v>
      </c>
      <c r="E23" s="63">
        <v>100</v>
      </c>
      <c r="F23" s="63">
        <v>100</v>
      </c>
      <c r="G23" s="54"/>
      <c r="H23" s="54"/>
      <c r="I23" s="54"/>
      <c r="J23" s="54"/>
      <c r="K23" s="54"/>
      <c r="L23" s="54"/>
    </row>
    <row r="24" spans="1:12" ht="13.5" x14ac:dyDescent="0.2">
      <c r="A24" s="27" t="s">
        <v>196</v>
      </c>
      <c r="B24" s="56"/>
      <c r="C24" s="56"/>
      <c r="D24" s="56"/>
      <c r="E24" s="56"/>
      <c r="F24" s="56"/>
    </row>
    <row r="25" spans="1:12" x14ac:dyDescent="0.2">
      <c r="B25" s="54"/>
      <c r="C25" s="54"/>
      <c r="D25" s="54"/>
      <c r="E25" s="54"/>
      <c r="F25" s="54"/>
    </row>
    <row r="26" spans="1:12" x14ac:dyDescent="0.2">
      <c r="B26" s="54"/>
      <c r="C26" s="54"/>
      <c r="D26" s="54"/>
      <c r="E26" s="54"/>
      <c r="F26" s="54"/>
    </row>
    <row r="30" spans="1:12" ht="12.75" x14ac:dyDescent="0.2">
      <c r="A30" t="s">
        <v>95</v>
      </c>
      <c r="B30"/>
      <c r="C30"/>
      <c r="D30"/>
      <c r="E30"/>
      <c r="F30"/>
      <c r="G30"/>
      <c r="H30"/>
    </row>
  </sheetData>
  <mergeCells count="2">
    <mergeCell ref="A6:F6"/>
    <mergeCell ref="A15:F15"/>
  </mergeCells>
  <phoneticPr fontId="8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K9"/>
  <sheetViews>
    <sheetView workbookViewId="0">
      <selection activeCell="G25" sqref="G25"/>
    </sheetView>
  </sheetViews>
  <sheetFormatPr defaultRowHeight="12.75" x14ac:dyDescent="0.2"/>
  <cols>
    <col min="1" max="1" width="32.33203125" customWidth="1"/>
  </cols>
  <sheetData>
    <row r="1" spans="1:11" x14ac:dyDescent="0.2">
      <c r="A1" s="103" t="s">
        <v>224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</row>
    <row r="2" spans="1:11" x14ac:dyDescent="0.2">
      <c r="A2" s="31" t="s">
        <v>207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</row>
    <row r="3" spans="1:11" ht="27" x14ac:dyDescent="0.25">
      <c r="A3" s="65" t="s">
        <v>115</v>
      </c>
      <c r="B3" s="277" t="s">
        <v>116</v>
      </c>
      <c r="C3" s="277"/>
      <c r="D3" s="277"/>
    </row>
    <row r="4" spans="1:11" ht="13.5" x14ac:dyDescent="0.25">
      <c r="A4" s="104"/>
      <c r="B4" s="108" t="s">
        <v>11</v>
      </c>
      <c r="C4" s="108" t="s">
        <v>32</v>
      </c>
      <c r="D4" s="109" t="s">
        <v>3</v>
      </c>
    </row>
    <row r="5" spans="1:11" ht="13.5" x14ac:dyDescent="0.25">
      <c r="A5" s="105">
        <v>1</v>
      </c>
      <c r="B5" s="119">
        <v>85.7</v>
      </c>
      <c r="C5" s="119">
        <v>73.599999999999994</v>
      </c>
      <c r="D5" s="119">
        <v>83.2</v>
      </c>
    </row>
    <row r="6" spans="1:11" ht="13.5" x14ac:dyDescent="0.25">
      <c r="A6" s="105">
        <v>2</v>
      </c>
      <c r="B6" s="119">
        <v>11.4</v>
      </c>
      <c r="C6" s="119">
        <v>15.8</v>
      </c>
      <c r="D6" s="119">
        <v>12.3</v>
      </c>
    </row>
    <row r="7" spans="1:11" ht="13.5" x14ac:dyDescent="0.25">
      <c r="A7" s="105" t="s">
        <v>117</v>
      </c>
      <c r="B7" s="119">
        <v>2.9</v>
      </c>
      <c r="C7" s="119">
        <v>10.6</v>
      </c>
      <c r="D7" s="119">
        <v>4.5</v>
      </c>
    </row>
    <row r="8" spans="1:11" ht="13.5" x14ac:dyDescent="0.25">
      <c r="A8" s="106" t="s">
        <v>76</v>
      </c>
      <c r="B8" s="107">
        <v>100</v>
      </c>
      <c r="C8" s="107">
        <v>100</v>
      </c>
      <c r="D8" s="107">
        <v>100</v>
      </c>
    </row>
    <row r="9" spans="1:11" ht="13.5" x14ac:dyDescent="0.25">
      <c r="A9" s="58" t="s">
        <v>118</v>
      </c>
    </row>
  </sheetData>
  <mergeCells count="1">
    <mergeCell ref="B3:D3"/>
  </mergeCells>
  <phoneticPr fontId="19" type="noConversion"/>
  <pageMargins left="0.75" right="0.75" top="1" bottom="1" header="0.5" footer="0.5"/>
  <pageSetup paperSize="9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X26"/>
  <sheetViews>
    <sheetView workbookViewId="0">
      <selection activeCell="R13" sqref="R13"/>
    </sheetView>
  </sheetViews>
  <sheetFormatPr defaultColWidth="8.83203125" defaultRowHeight="15" x14ac:dyDescent="0.25"/>
  <cols>
    <col min="1" max="1" width="13.83203125" style="166" customWidth="1"/>
    <col min="2" max="5" width="8.83203125" style="166"/>
    <col min="6" max="6" width="3.5" style="166" bestFit="1" customWidth="1"/>
    <col min="7" max="16384" width="8.83203125" style="166"/>
  </cols>
  <sheetData>
    <row r="1" spans="1:24" ht="14.45" customHeight="1" x14ac:dyDescent="0.25">
      <c r="A1" s="162" t="s">
        <v>217</v>
      </c>
      <c r="B1" s="162"/>
      <c r="C1" s="162"/>
      <c r="D1" s="162"/>
      <c r="E1" s="162"/>
      <c r="F1" s="162"/>
      <c r="I1" s="183"/>
      <c r="J1" s="183"/>
      <c r="K1" s="184"/>
      <c r="L1" s="185"/>
      <c r="M1" s="185"/>
      <c r="N1" s="186"/>
      <c r="O1" s="169"/>
      <c r="P1" s="167"/>
      <c r="Q1" s="167"/>
      <c r="R1" s="167"/>
      <c r="S1" s="168"/>
      <c r="T1" s="168"/>
      <c r="U1" s="168"/>
      <c r="V1" s="168"/>
      <c r="W1" s="168"/>
      <c r="X1" s="168"/>
    </row>
    <row r="2" spans="1:24" x14ac:dyDescent="0.25">
      <c r="A2" s="161" t="s">
        <v>208</v>
      </c>
      <c r="B2" s="161"/>
      <c r="C2" s="161"/>
      <c r="D2" s="161"/>
      <c r="E2" s="161"/>
      <c r="F2" s="161"/>
      <c r="H2" s="176"/>
      <c r="I2" s="189"/>
      <c r="J2" s="189"/>
      <c r="K2" s="189"/>
      <c r="L2" s="189"/>
      <c r="M2" s="189"/>
      <c r="N2" s="189"/>
      <c r="O2" s="189"/>
      <c r="P2" s="189"/>
      <c r="Q2" s="189"/>
      <c r="R2" s="189"/>
      <c r="S2" s="189"/>
      <c r="T2" s="168"/>
      <c r="U2" s="168"/>
      <c r="V2" s="168"/>
      <c r="W2" s="168"/>
      <c r="X2" s="168"/>
    </row>
    <row r="3" spans="1:24" ht="27" customHeight="1" x14ac:dyDescent="0.25">
      <c r="A3" s="182" t="s">
        <v>49</v>
      </c>
      <c r="B3" s="288" t="s">
        <v>119</v>
      </c>
      <c r="C3" s="288"/>
      <c r="D3" s="288"/>
      <c r="E3" s="288"/>
      <c r="F3" s="288"/>
      <c r="G3" s="168"/>
      <c r="H3" s="188"/>
      <c r="I3" s="189"/>
      <c r="J3" s="189"/>
      <c r="K3" s="189"/>
      <c r="L3" s="189"/>
      <c r="M3" s="189"/>
      <c r="N3" s="189"/>
      <c r="O3" s="189"/>
      <c r="P3" s="189"/>
      <c r="Q3" s="189"/>
      <c r="R3" s="189"/>
      <c r="S3" s="189"/>
      <c r="T3" s="168"/>
      <c r="U3" s="168"/>
      <c r="V3" s="168"/>
      <c r="W3" s="168"/>
      <c r="X3" s="168"/>
    </row>
    <row r="4" spans="1:24" ht="23.45" customHeight="1" x14ac:dyDescent="0.25">
      <c r="A4" s="179"/>
      <c r="B4" s="180" t="s">
        <v>120</v>
      </c>
      <c r="C4" s="180" t="s">
        <v>121</v>
      </c>
      <c r="D4" s="180" t="s">
        <v>122</v>
      </c>
      <c r="E4" s="180" t="s">
        <v>123</v>
      </c>
      <c r="F4" s="180" t="s">
        <v>66</v>
      </c>
      <c r="G4" s="168"/>
      <c r="H4" s="188"/>
      <c r="I4" s="189"/>
      <c r="J4" s="189"/>
      <c r="K4" s="189"/>
      <c r="L4" s="189"/>
      <c r="M4" s="189"/>
      <c r="N4" s="189"/>
      <c r="O4" s="189"/>
      <c r="P4"/>
      <c r="Q4"/>
      <c r="R4"/>
      <c r="S4"/>
      <c r="T4" s="168"/>
      <c r="U4" s="168"/>
      <c r="V4" s="168"/>
      <c r="W4" s="168"/>
      <c r="X4" s="168"/>
    </row>
    <row r="5" spans="1:24" x14ac:dyDescent="0.25">
      <c r="A5" s="181" t="s">
        <v>11</v>
      </c>
      <c r="B5" s="208">
        <v>47</v>
      </c>
      <c r="C5" s="208">
        <v>25.6</v>
      </c>
      <c r="D5" s="208">
        <v>30.5</v>
      </c>
      <c r="E5" s="208">
        <v>10.3</v>
      </c>
      <c r="F5" s="208">
        <v>4.2</v>
      </c>
      <c r="G5" s="168"/>
      <c r="H5" s="187"/>
      <c r="I5" s="189"/>
      <c r="J5" s="189"/>
      <c r="K5" s="189"/>
      <c r="L5" s="189"/>
      <c r="M5" s="189"/>
      <c r="N5" s="189"/>
      <c r="O5" s="189"/>
      <c r="P5"/>
      <c r="Q5"/>
      <c r="R5"/>
      <c r="S5"/>
      <c r="T5" s="168"/>
      <c r="U5" s="168"/>
      <c r="V5" s="168"/>
      <c r="W5" s="168"/>
      <c r="X5" s="168"/>
    </row>
    <row r="6" spans="1:24" x14ac:dyDescent="0.25">
      <c r="A6" s="181" t="s">
        <v>32</v>
      </c>
      <c r="B6" s="208">
        <v>39.6</v>
      </c>
      <c r="C6" s="208">
        <v>19.3</v>
      </c>
      <c r="D6" s="208">
        <v>61.5</v>
      </c>
      <c r="E6" s="208">
        <v>12.3</v>
      </c>
      <c r="F6" s="208">
        <v>7.4</v>
      </c>
      <c r="G6" s="168"/>
      <c r="H6" s="187"/>
      <c r="I6" s="189"/>
      <c r="J6" s="189"/>
      <c r="K6" s="189"/>
      <c r="L6" s="189"/>
      <c r="M6" s="189"/>
      <c r="N6" s="189"/>
      <c r="O6" s="189"/>
      <c r="P6"/>
      <c r="Q6"/>
      <c r="R6"/>
      <c r="S6"/>
      <c r="T6" s="168"/>
      <c r="U6" s="168"/>
      <c r="V6" s="168"/>
      <c r="W6" s="168"/>
      <c r="X6" s="168"/>
    </row>
    <row r="7" spans="1:24" x14ac:dyDescent="0.25">
      <c r="A7" s="181" t="s">
        <v>3</v>
      </c>
      <c r="B7" s="208">
        <v>45.5</v>
      </c>
      <c r="C7" s="208">
        <v>24.4</v>
      </c>
      <c r="D7" s="208">
        <v>36.799999999999997</v>
      </c>
      <c r="E7" s="208">
        <v>10.7</v>
      </c>
      <c r="F7" s="208">
        <v>4.9000000000000004</v>
      </c>
      <c r="G7" s="168"/>
      <c r="H7" s="187"/>
      <c r="I7" s="189"/>
      <c r="J7" s="189"/>
      <c r="K7" s="189"/>
      <c r="L7" s="189"/>
      <c r="M7" s="189"/>
      <c r="N7" s="189"/>
      <c r="O7" s="189"/>
      <c r="P7"/>
      <c r="Q7"/>
      <c r="R7"/>
      <c r="S7"/>
      <c r="T7" s="168"/>
      <c r="U7" s="168"/>
      <c r="V7" s="168"/>
      <c r="W7" s="168"/>
      <c r="X7" s="168"/>
    </row>
    <row r="8" spans="1:24" x14ac:dyDescent="0.25">
      <c r="A8" s="27" t="s">
        <v>94</v>
      </c>
      <c r="B8" s="177"/>
      <c r="C8" s="178"/>
      <c r="D8" s="178"/>
      <c r="E8" s="178"/>
      <c r="F8" s="178"/>
      <c r="G8" s="168"/>
      <c r="H8" s="187"/>
      <c r="I8" s="189"/>
      <c r="J8" s="189"/>
      <c r="K8" s="189"/>
      <c r="L8" s="189"/>
      <c r="M8" s="189"/>
      <c r="N8" s="189"/>
      <c r="O8" s="189"/>
      <c r="P8"/>
      <c r="Q8"/>
      <c r="R8"/>
      <c r="S8"/>
    </row>
    <row r="9" spans="1:24" x14ac:dyDescent="0.25">
      <c r="B9" s="168"/>
      <c r="C9" s="168"/>
      <c r="D9" s="168"/>
      <c r="E9" s="168"/>
      <c r="F9" s="168"/>
      <c r="G9" s="168"/>
      <c r="H9" s="190"/>
      <c r="I9" s="189"/>
      <c r="J9" s="189"/>
      <c r="K9" s="189"/>
      <c r="L9" s="189"/>
      <c r="M9" s="189"/>
      <c r="N9" s="189"/>
      <c r="O9" s="189"/>
      <c r="P9"/>
      <c r="Q9"/>
      <c r="R9"/>
      <c r="S9"/>
    </row>
    <row r="10" spans="1:24" x14ac:dyDescent="0.25">
      <c r="I10" s="189"/>
      <c r="J10" s="189"/>
      <c r="K10" s="189"/>
      <c r="L10" s="189"/>
      <c r="M10" s="189"/>
      <c r="N10" s="189"/>
      <c r="O10" s="189"/>
      <c r="P10"/>
      <c r="Q10"/>
      <c r="R10"/>
      <c r="S10"/>
    </row>
    <row r="11" spans="1:24" x14ac:dyDescent="0.25">
      <c r="I11" s="189"/>
      <c r="J11" s="189"/>
      <c r="K11" s="189"/>
      <c r="L11" s="189"/>
      <c r="M11" s="189"/>
      <c r="N11" s="189"/>
      <c r="O11" s="189"/>
      <c r="P11"/>
      <c r="Q11"/>
      <c r="R11"/>
      <c r="S11"/>
    </row>
    <row r="12" spans="1:24" x14ac:dyDescent="0.25">
      <c r="I12" s="189"/>
      <c r="J12" s="189"/>
      <c r="K12" s="189"/>
      <c r="L12" s="189"/>
      <c r="M12" s="189"/>
      <c r="N12" s="189"/>
      <c r="O12" s="189"/>
      <c r="P12"/>
      <c r="Q12"/>
      <c r="R12"/>
      <c r="S12"/>
      <c r="T12" s="189"/>
      <c r="U12" s="189"/>
      <c r="V12" s="189"/>
      <c r="W12" s="189"/>
      <c r="X12" s="189"/>
    </row>
    <row r="13" spans="1:24" x14ac:dyDescent="0.25">
      <c r="I13" s="189"/>
      <c r="J13" s="189"/>
      <c r="K13" s="189"/>
      <c r="L13" s="189"/>
      <c r="M13" s="189"/>
      <c r="N13" s="189"/>
      <c r="O13" s="189"/>
      <c r="P13" s="189"/>
      <c r="Q13" s="189"/>
      <c r="R13" s="189"/>
      <c r="S13" s="189"/>
      <c r="T13" s="189"/>
      <c r="U13" s="189"/>
      <c r="V13" s="189"/>
      <c r="W13" s="189"/>
      <c r="X13" s="189"/>
    </row>
    <row r="14" spans="1:24" x14ac:dyDescent="0.25">
      <c r="I14" s="189"/>
      <c r="J14" s="189"/>
      <c r="K14" s="189"/>
      <c r="L14" s="189"/>
      <c r="M14" s="189"/>
      <c r="N14" s="189"/>
      <c r="O14" s="189"/>
      <c r="P14" s="189"/>
      <c r="Q14" s="189"/>
      <c r="R14" s="189"/>
      <c r="S14" s="189"/>
      <c r="T14" s="189"/>
      <c r="U14" s="189"/>
      <c r="V14" s="189"/>
      <c r="W14" s="189"/>
      <c r="X14" s="189"/>
    </row>
    <row r="15" spans="1:24" x14ac:dyDescent="0.25">
      <c r="I15" s="189"/>
      <c r="J15" s="189"/>
      <c r="K15" s="189"/>
      <c r="L15" s="189"/>
      <c r="M15" s="189"/>
      <c r="N15" s="189"/>
      <c r="O15" s="189"/>
      <c r="P15" s="189"/>
      <c r="Q15" s="189"/>
      <c r="R15" s="189"/>
      <c r="S15" s="189"/>
      <c r="T15" s="189"/>
      <c r="U15" s="189"/>
      <c r="V15" s="189"/>
      <c r="W15" s="189"/>
      <c r="X15" s="189"/>
    </row>
    <row r="16" spans="1:24" x14ac:dyDescent="0.25">
      <c r="I16" s="189"/>
      <c r="J16" s="189"/>
      <c r="K16" s="189"/>
      <c r="L16" s="189"/>
      <c r="M16" s="189"/>
      <c r="N16" s="189"/>
      <c r="O16" s="189"/>
      <c r="P16" s="189"/>
      <c r="Q16" s="189"/>
      <c r="R16" s="189"/>
      <c r="S16" s="189"/>
      <c r="T16" s="189"/>
      <c r="U16" s="189"/>
      <c r="V16" s="189"/>
      <c r="W16" s="189"/>
      <c r="X16" s="189"/>
    </row>
    <row r="17" spans="1:24" x14ac:dyDescent="0.25">
      <c r="A17" s="286"/>
      <c r="B17" s="287"/>
      <c r="C17" s="287"/>
      <c r="D17" s="287"/>
      <c r="I17" s="189"/>
      <c r="J17" s="189"/>
      <c r="K17" s="189"/>
      <c r="L17" s="189"/>
      <c r="M17" s="189"/>
      <c r="N17" s="189"/>
      <c r="O17" s="189"/>
      <c r="P17" s="189"/>
      <c r="Q17" s="189"/>
      <c r="R17" s="189"/>
      <c r="S17" s="189"/>
      <c r="T17" s="189"/>
      <c r="U17" s="189"/>
      <c r="V17" s="189"/>
      <c r="W17" s="189"/>
      <c r="X17" s="189"/>
    </row>
    <row r="18" spans="1:24" x14ac:dyDescent="0.25">
      <c r="A18" s="286"/>
      <c r="B18" s="171"/>
      <c r="C18" s="171"/>
      <c r="D18" s="171"/>
      <c r="I18" s="189"/>
      <c r="J18" s="189"/>
      <c r="K18" s="189"/>
      <c r="L18" s="189"/>
      <c r="M18" s="189"/>
      <c r="N18" s="189"/>
      <c r="O18" s="189"/>
      <c r="P18" s="189"/>
      <c r="Q18" s="189"/>
      <c r="R18" s="189"/>
      <c r="S18" s="189"/>
      <c r="T18" s="189"/>
      <c r="U18" s="189"/>
      <c r="V18" s="189"/>
      <c r="W18" s="189"/>
      <c r="X18" s="189"/>
    </row>
    <row r="19" spans="1:24" x14ac:dyDescent="0.25">
      <c r="A19" s="172"/>
      <c r="B19" s="173"/>
      <c r="C19" s="173"/>
      <c r="D19" s="173"/>
      <c r="I19" s="189"/>
      <c r="J19" s="189"/>
      <c r="K19" s="189"/>
      <c r="L19" s="189"/>
      <c r="M19" s="189"/>
      <c r="N19" s="189"/>
      <c r="O19" s="189"/>
      <c r="P19" s="189"/>
      <c r="Q19" s="189"/>
      <c r="R19" s="189"/>
      <c r="S19" s="189"/>
      <c r="T19" s="189"/>
      <c r="U19" s="189"/>
      <c r="V19" s="189"/>
      <c r="W19" s="189"/>
      <c r="X19" s="189"/>
    </row>
    <row r="20" spans="1:24" x14ac:dyDescent="0.25">
      <c r="A20" s="172"/>
      <c r="B20" s="173"/>
      <c r="C20" s="173"/>
      <c r="D20" s="173"/>
      <c r="T20" s="189"/>
      <c r="U20" s="189"/>
      <c r="V20" s="189"/>
      <c r="W20" s="189"/>
      <c r="X20" s="189"/>
    </row>
    <row r="21" spans="1:24" x14ac:dyDescent="0.25">
      <c r="A21" s="172"/>
      <c r="B21" s="173"/>
      <c r="C21" s="173"/>
      <c r="D21" s="173"/>
      <c r="O21" s="189"/>
      <c r="P21" s="189"/>
      <c r="Q21" s="189"/>
      <c r="R21" s="189"/>
      <c r="S21" s="189"/>
      <c r="T21" s="189"/>
      <c r="U21" s="189"/>
      <c r="V21" s="189"/>
      <c r="W21" s="189"/>
      <c r="X21" s="189"/>
    </row>
    <row r="22" spans="1:24" x14ac:dyDescent="0.25">
      <c r="A22" s="172"/>
      <c r="B22" s="173"/>
      <c r="C22" s="173"/>
      <c r="D22" s="173"/>
      <c r="O22" s="189"/>
      <c r="P22" s="189"/>
      <c r="Q22" s="189"/>
      <c r="R22" s="189"/>
      <c r="S22" s="189"/>
      <c r="T22" s="189"/>
      <c r="U22" s="189"/>
      <c r="V22" s="189"/>
      <c r="W22" s="189"/>
      <c r="X22" s="189"/>
    </row>
    <row r="23" spans="1:24" x14ac:dyDescent="0.25">
      <c r="A23" s="172"/>
      <c r="B23" s="173"/>
      <c r="C23" s="173"/>
      <c r="D23" s="173"/>
      <c r="O23" s="189"/>
      <c r="P23" s="189"/>
      <c r="Q23" s="189"/>
      <c r="R23" s="189"/>
      <c r="S23" s="189"/>
      <c r="T23" s="189"/>
      <c r="U23" s="189"/>
      <c r="V23" s="189"/>
      <c r="W23" s="189"/>
      <c r="X23" s="189"/>
    </row>
    <row r="24" spans="1:24" x14ac:dyDescent="0.25">
      <c r="A24" s="172"/>
      <c r="B24" s="173"/>
      <c r="C24" s="173"/>
      <c r="D24" s="173"/>
      <c r="O24" s="189"/>
      <c r="P24" s="189"/>
      <c r="Q24" s="189"/>
      <c r="R24" s="189"/>
      <c r="S24" s="189"/>
      <c r="T24" s="189"/>
      <c r="U24" s="189"/>
      <c r="V24" s="189"/>
      <c r="W24" s="189"/>
      <c r="X24" s="189"/>
    </row>
    <row r="25" spans="1:24" x14ac:dyDescent="0.25">
      <c r="A25" s="174"/>
      <c r="B25" s="175"/>
      <c r="C25" s="175"/>
      <c r="D25" s="175"/>
      <c r="O25" s="189"/>
      <c r="P25" s="189"/>
      <c r="Q25" s="189"/>
      <c r="R25" s="189"/>
      <c r="S25" s="189"/>
    </row>
    <row r="26" spans="1:24" x14ac:dyDescent="0.25">
      <c r="A26" s="176"/>
      <c r="B26" s="176"/>
      <c r="C26" s="176"/>
      <c r="D26" s="176"/>
      <c r="O26" s="189"/>
      <c r="P26" s="189"/>
      <c r="Q26" s="189"/>
      <c r="R26" s="189"/>
      <c r="S26" s="189"/>
    </row>
  </sheetData>
  <mergeCells count="3">
    <mergeCell ref="A17:A18"/>
    <mergeCell ref="B17:D17"/>
    <mergeCell ref="B3:F3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I16"/>
  <sheetViews>
    <sheetView workbookViewId="0">
      <selection activeCell="H10" sqref="H10"/>
    </sheetView>
  </sheetViews>
  <sheetFormatPr defaultColWidth="8.83203125" defaultRowHeight="15" x14ac:dyDescent="0.25"/>
  <cols>
    <col min="1" max="16384" width="8.83203125" style="166"/>
  </cols>
  <sheetData>
    <row r="1" spans="1:9" x14ac:dyDescent="0.25">
      <c r="A1" s="120" t="s">
        <v>218</v>
      </c>
      <c r="B1" s="121"/>
      <c r="C1" s="121"/>
      <c r="D1" s="121"/>
      <c r="E1" s="121"/>
      <c r="F1" s="121"/>
      <c r="G1" s="122"/>
      <c r="H1" s="123"/>
      <c r="I1" s="123"/>
    </row>
    <row r="2" spans="1:9" x14ac:dyDescent="0.25">
      <c r="A2" s="289" t="s">
        <v>206</v>
      </c>
      <c r="B2" s="289"/>
      <c r="C2" s="289"/>
      <c r="D2" s="289"/>
      <c r="E2" s="289"/>
      <c r="F2" s="289"/>
      <c r="G2" s="289"/>
      <c r="H2" s="123"/>
      <c r="I2" s="123"/>
    </row>
    <row r="3" spans="1:9" x14ac:dyDescent="0.25">
      <c r="A3" s="124"/>
      <c r="B3" s="122"/>
      <c r="C3" s="122"/>
      <c r="D3" s="122"/>
      <c r="E3" s="122"/>
      <c r="F3" s="122"/>
      <c r="G3" s="122"/>
      <c r="H3" s="123"/>
      <c r="I3" s="123"/>
    </row>
    <row r="4" spans="1:9" x14ac:dyDescent="0.25">
      <c r="A4" s="290" t="s">
        <v>58</v>
      </c>
      <c r="B4" s="292" t="s">
        <v>154</v>
      </c>
      <c r="C4" s="292"/>
      <c r="D4" s="292"/>
      <c r="E4" s="292" t="s">
        <v>49</v>
      </c>
      <c r="F4" s="292"/>
      <c r="G4" s="292"/>
      <c r="H4" s="123"/>
      <c r="I4" s="123"/>
    </row>
    <row r="5" spans="1:9" ht="27" x14ac:dyDescent="0.25">
      <c r="A5" s="291"/>
      <c r="B5" s="125" t="s">
        <v>155</v>
      </c>
      <c r="C5" s="125" t="s">
        <v>156</v>
      </c>
      <c r="D5" s="125" t="s">
        <v>3</v>
      </c>
      <c r="E5" s="125" t="s">
        <v>11</v>
      </c>
      <c r="F5" s="125" t="s">
        <v>32</v>
      </c>
      <c r="G5" s="125" t="s">
        <v>157</v>
      </c>
      <c r="H5" s="123"/>
      <c r="I5" s="123"/>
    </row>
    <row r="6" spans="1:9" ht="40.5" x14ac:dyDescent="0.25">
      <c r="A6" s="126" t="s">
        <v>158</v>
      </c>
      <c r="B6" s="209">
        <v>40.5</v>
      </c>
      <c r="C6" s="209">
        <v>62.4</v>
      </c>
      <c r="D6" s="209">
        <v>52.4</v>
      </c>
      <c r="E6" s="209">
        <v>54.7</v>
      </c>
      <c r="F6" s="209">
        <v>43.3</v>
      </c>
      <c r="G6" s="209">
        <v>52.4</v>
      </c>
      <c r="H6" s="123"/>
      <c r="I6" s="123"/>
    </row>
    <row r="7" spans="1:9" ht="81" x14ac:dyDescent="0.25">
      <c r="A7" s="126" t="s">
        <v>159</v>
      </c>
      <c r="B7" s="209">
        <v>20</v>
      </c>
      <c r="C7" s="209">
        <v>10.1</v>
      </c>
      <c r="D7" s="209">
        <v>14.6</v>
      </c>
      <c r="E7" s="209">
        <v>11.7</v>
      </c>
      <c r="F7" s="209">
        <v>26</v>
      </c>
      <c r="G7" s="209">
        <v>14.6</v>
      </c>
      <c r="H7" s="123"/>
      <c r="I7" s="123"/>
    </row>
    <row r="8" spans="1:9" ht="40.5" x14ac:dyDescent="0.25">
      <c r="A8" s="126" t="s">
        <v>160</v>
      </c>
      <c r="B8" s="209">
        <v>18.899999999999999</v>
      </c>
      <c r="C8" s="209">
        <v>20.7</v>
      </c>
      <c r="D8" s="209">
        <v>19.899999999999999</v>
      </c>
      <c r="E8" s="209">
        <v>19.600000000000001</v>
      </c>
      <c r="F8" s="209">
        <v>21.2</v>
      </c>
      <c r="G8" s="209">
        <v>19.899999999999999</v>
      </c>
      <c r="H8" s="123"/>
      <c r="I8" s="123"/>
    </row>
    <row r="9" spans="1:9" ht="27" x14ac:dyDescent="0.25">
      <c r="A9" s="126" t="s">
        <v>161</v>
      </c>
      <c r="B9" s="209">
        <v>5.2</v>
      </c>
      <c r="C9" s="209">
        <v>4.2</v>
      </c>
      <c r="D9" s="209">
        <v>4.7</v>
      </c>
      <c r="E9" s="209">
        <v>5.2</v>
      </c>
      <c r="F9" s="209">
        <v>2.7</v>
      </c>
      <c r="G9" s="209">
        <v>4.7</v>
      </c>
      <c r="H9" s="123"/>
      <c r="I9" s="123"/>
    </row>
    <row r="10" spans="1:9" ht="81" x14ac:dyDescent="0.25">
      <c r="A10" s="126" t="s">
        <v>162</v>
      </c>
      <c r="B10" s="209">
        <v>4</v>
      </c>
      <c r="C10" s="210" t="s">
        <v>215</v>
      </c>
      <c r="D10" s="209">
        <v>1.9</v>
      </c>
      <c r="E10" s="209">
        <v>2.2999999999999998</v>
      </c>
      <c r="F10" s="209">
        <v>0.3</v>
      </c>
      <c r="G10" s="209">
        <v>1.9</v>
      </c>
      <c r="H10" s="123"/>
      <c r="I10" s="123"/>
    </row>
    <row r="11" spans="1:9" ht="27" x14ac:dyDescent="0.25">
      <c r="A11" s="128" t="s">
        <v>163</v>
      </c>
      <c r="B11" s="209">
        <v>11.3</v>
      </c>
      <c r="C11" s="209">
        <v>2.5</v>
      </c>
      <c r="D11" s="209">
        <v>6.5</v>
      </c>
      <c r="E11" s="209">
        <v>6.5</v>
      </c>
      <c r="F11" s="209">
        <v>6.5</v>
      </c>
      <c r="G11" s="209">
        <v>6.5</v>
      </c>
      <c r="H11" s="123"/>
      <c r="I11" s="123"/>
    </row>
    <row r="12" spans="1:9" x14ac:dyDescent="0.25">
      <c r="A12" s="129" t="s">
        <v>76</v>
      </c>
      <c r="B12" s="130">
        <v>100</v>
      </c>
      <c r="C12" s="130">
        <v>100</v>
      </c>
      <c r="D12" s="130">
        <v>100</v>
      </c>
      <c r="E12" s="130">
        <v>100</v>
      </c>
      <c r="F12" s="130">
        <v>100</v>
      </c>
      <c r="G12" s="130">
        <v>100</v>
      </c>
      <c r="H12" s="123"/>
      <c r="I12" s="123"/>
    </row>
    <row r="13" spans="1:9" x14ac:dyDescent="0.25">
      <c r="A13" s="174"/>
      <c r="B13" s="175"/>
      <c r="C13" s="175"/>
      <c r="D13" s="175"/>
      <c r="E13" s="175"/>
      <c r="F13" s="175"/>
      <c r="G13" s="175"/>
      <c r="H13" s="123"/>
      <c r="I13" s="123"/>
    </row>
    <row r="14" spans="1:9" ht="53.45" customHeight="1" x14ac:dyDescent="0.25">
      <c r="A14" s="293" t="s">
        <v>171</v>
      </c>
      <c r="B14" s="293"/>
      <c r="C14" s="293"/>
      <c r="D14" s="293"/>
      <c r="E14" s="293"/>
      <c r="F14" s="293"/>
      <c r="G14" s="293"/>
      <c r="H14" s="293"/>
      <c r="I14" s="293"/>
    </row>
    <row r="15" spans="1:9" x14ac:dyDescent="0.25">
      <c r="A15" s="170" t="s">
        <v>219</v>
      </c>
      <c r="B15" s="122"/>
      <c r="C15" s="122"/>
      <c r="D15" s="122"/>
      <c r="E15" s="122"/>
      <c r="F15" s="122"/>
      <c r="G15" s="122"/>
      <c r="H15" s="123"/>
      <c r="I15" s="123"/>
    </row>
    <row r="16" spans="1:9" x14ac:dyDescent="0.25">
      <c r="A16" s="123"/>
      <c r="B16" s="123"/>
      <c r="C16" s="123"/>
      <c r="D16" s="123"/>
      <c r="E16" s="123"/>
      <c r="F16" s="123"/>
      <c r="G16" s="123"/>
      <c r="H16" s="123"/>
      <c r="I16" s="123"/>
    </row>
  </sheetData>
  <mergeCells count="5">
    <mergeCell ref="A2:G2"/>
    <mergeCell ref="A4:A5"/>
    <mergeCell ref="B4:D4"/>
    <mergeCell ref="E4:G4"/>
    <mergeCell ref="A14:I14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J33"/>
  <sheetViews>
    <sheetView workbookViewId="0">
      <selection activeCell="D25" sqref="D25"/>
    </sheetView>
  </sheetViews>
  <sheetFormatPr defaultColWidth="9.33203125" defaultRowHeight="9" x14ac:dyDescent="0.2"/>
  <cols>
    <col min="1" max="1" width="27" style="124" customWidth="1"/>
    <col min="2" max="5" width="11.33203125" style="122" customWidth="1"/>
    <col min="6" max="6" width="15.1640625" style="122" customWidth="1"/>
    <col min="7" max="8" width="11.33203125" style="122" customWidth="1"/>
    <col min="9" max="16384" width="9.33203125" style="122"/>
  </cols>
  <sheetData>
    <row r="1" spans="1:8" ht="12.75" x14ac:dyDescent="0.2">
      <c r="A1" s="120" t="s">
        <v>225</v>
      </c>
      <c r="B1" s="121"/>
      <c r="C1" s="121"/>
      <c r="D1" s="121"/>
      <c r="E1" s="121"/>
      <c r="F1" s="121"/>
    </row>
    <row r="2" spans="1:8" ht="12.75" x14ac:dyDescent="0.2">
      <c r="A2" s="289" t="s">
        <v>206</v>
      </c>
      <c r="B2" s="289"/>
      <c r="C2" s="289"/>
      <c r="D2" s="289"/>
      <c r="E2" s="289"/>
      <c r="F2" s="289"/>
    </row>
    <row r="3" spans="1:8" ht="12" x14ac:dyDescent="0.2">
      <c r="A3" s="131"/>
      <c r="B3" s="121"/>
      <c r="C3" s="121"/>
      <c r="D3" s="121"/>
      <c r="E3" s="121"/>
      <c r="F3" s="121"/>
    </row>
    <row r="4" spans="1:8" ht="67.5" x14ac:dyDescent="0.2">
      <c r="A4" s="132" t="s">
        <v>4</v>
      </c>
      <c r="B4" s="125" t="s">
        <v>158</v>
      </c>
      <c r="C4" s="125" t="s">
        <v>159</v>
      </c>
      <c r="D4" s="125" t="s">
        <v>160</v>
      </c>
      <c r="E4" s="125" t="s">
        <v>164</v>
      </c>
      <c r="F4" s="125" t="s">
        <v>168</v>
      </c>
      <c r="G4" s="125" t="s">
        <v>165</v>
      </c>
      <c r="H4" s="125" t="s">
        <v>166</v>
      </c>
    </row>
    <row r="5" spans="1:8" ht="13.5" x14ac:dyDescent="0.25">
      <c r="A5" s="126" t="s">
        <v>77</v>
      </c>
      <c r="B5" s="127">
        <v>43.9</v>
      </c>
      <c r="C5" s="127">
        <v>17.7</v>
      </c>
      <c r="D5" s="127">
        <v>17.5</v>
      </c>
      <c r="E5" s="127">
        <v>13.4</v>
      </c>
      <c r="F5" s="127">
        <v>1.5</v>
      </c>
      <c r="G5" s="127">
        <v>5.9</v>
      </c>
      <c r="H5" s="127">
        <v>100</v>
      </c>
    </row>
    <row r="6" spans="1:8" ht="13.5" x14ac:dyDescent="0.25">
      <c r="A6" s="133" t="s">
        <v>78</v>
      </c>
      <c r="B6" s="127">
        <v>40.299999999999997</v>
      </c>
      <c r="C6" s="127">
        <v>21.8</v>
      </c>
      <c r="D6" s="127">
        <v>23.4</v>
      </c>
      <c r="E6" s="127">
        <v>3.7</v>
      </c>
      <c r="F6" s="127">
        <v>3</v>
      </c>
      <c r="G6" s="127">
        <v>7.8</v>
      </c>
      <c r="H6" s="127">
        <v>100</v>
      </c>
    </row>
    <row r="7" spans="1:8" ht="13.5" x14ac:dyDescent="0.25">
      <c r="A7" s="133" t="s">
        <v>79</v>
      </c>
      <c r="B7" s="127">
        <v>66.599999999999994</v>
      </c>
      <c r="C7" s="127">
        <v>7.1</v>
      </c>
      <c r="D7" s="127">
        <v>19.899999999999999</v>
      </c>
      <c r="E7" s="127">
        <v>1</v>
      </c>
      <c r="F7" s="127">
        <v>1.3</v>
      </c>
      <c r="G7" s="127">
        <v>4.2</v>
      </c>
      <c r="H7" s="127">
        <v>100</v>
      </c>
    </row>
    <row r="8" spans="1:8" ht="13.5" x14ac:dyDescent="0.25">
      <c r="A8" s="134" t="s">
        <v>80</v>
      </c>
      <c r="B8" s="127">
        <v>31.7</v>
      </c>
      <c r="C8" s="127">
        <v>25.7</v>
      </c>
      <c r="D8" s="127">
        <v>16.7</v>
      </c>
      <c r="E8" s="127">
        <v>10.3</v>
      </c>
      <c r="F8" s="127">
        <v>2.2000000000000002</v>
      </c>
      <c r="G8" s="127">
        <v>13.4</v>
      </c>
      <c r="H8" s="127">
        <v>100</v>
      </c>
    </row>
    <row r="9" spans="1:8" s="135" customFormat="1" ht="13.5" x14ac:dyDescent="0.25">
      <c r="A9" s="129" t="s">
        <v>76</v>
      </c>
      <c r="B9" s="211">
        <v>52.4</v>
      </c>
      <c r="C9" s="211">
        <v>14.6</v>
      </c>
      <c r="D9" s="211">
        <v>19.899999999999999</v>
      </c>
      <c r="E9" s="211">
        <v>4.7</v>
      </c>
      <c r="F9" s="211">
        <v>1.9</v>
      </c>
      <c r="G9" s="211">
        <v>6.5</v>
      </c>
      <c r="H9" s="211">
        <v>100</v>
      </c>
    </row>
    <row r="10" spans="1:8" ht="13.5" customHeight="1" x14ac:dyDescent="0.2">
      <c r="A10" s="293" t="s">
        <v>171</v>
      </c>
      <c r="B10" s="293"/>
      <c r="C10" s="293"/>
      <c r="D10" s="293"/>
      <c r="E10" s="293"/>
      <c r="F10" s="293"/>
      <c r="G10" s="293"/>
      <c r="H10" s="293"/>
    </row>
    <row r="11" spans="1:8" ht="13.5" x14ac:dyDescent="0.2">
      <c r="A11" s="27" t="s">
        <v>196</v>
      </c>
    </row>
    <row r="19" spans="1:10" ht="12.75" x14ac:dyDescent="0.2">
      <c r="A19" s="123"/>
      <c r="B19"/>
      <c r="C19"/>
      <c r="D19"/>
      <c r="E19"/>
      <c r="F19"/>
      <c r="G19"/>
      <c r="H19" s="123"/>
      <c r="I19" s="123"/>
      <c r="J19" s="123"/>
    </row>
    <row r="20" spans="1:10" ht="12.75" x14ac:dyDescent="0.2">
      <c r="A20" s="123"/>
      <c r="B20"/>
      <c r="C20"/>
      <c r="D20"/>
      <c r="E20"/>
      <c r="F20"/>
      <c r="G20"/>
      <c r="H20" s="123"/>
      <c r="I20" s="123"/>
      <c r="J20" s="123"/>
    </row>
    <row r="21" spans="1:10" ht="12.75" x14ac:dyDescent="0.2">
      <c r="A21" s="123"/>
      <c r="B21"/>
      <c r="C21"/>
      <c r="D21"/>
      <c r="E21"/>
      <c r="F21"/>
      <c r="G21"/>
      <c r="H21" s="123"/>
      <c r="I21" s="123"/>
      <c r="J21" s="123"/>
    </row>
    <row r="22" spans="1:10" ht="12.75" x14ac:dyDescent="0.2">
      <c r="A22" s="123"/>
      <c r="B22"/>
      <c r="C22"/>
      <c r="D22"/>
      <c r="E22"/>
      <c r="F22"/>
      <c r="G22"/>
      <c r="H22" s="123"/>
      <c r="I22" s="123"/>
      <c r="J22" s="123"/>
    </row>
    <row r="23" spans="1:10" ht="12.75" x14ac:dyDescent="0.2">
      <c r="A23" s="123"/>
      <c r="B23"/>
      <c r="C23"/>
      <c r="D23"/>
      <c r="E23"/>
      <c r="F23"/>
      <c r="G23"/>
      <c r="H23" s="123"/>
      <c r="I23" s="123"/>
      <c r="J23" s="123"/>
    </row>
    <row r="24" spans="1:10" ht="12.75" x14ac:dyDescent="0.2">
      <c r="A24" s="123"/>
      <c r="B24" s="123"/>
      <c r="C24" s="123"/>
      <c r="D24" s="123"/>
      <c r="E24" s="123"/>
      <c r="F24" s="123"/>
      <c r="G24" s="123"/>
      <c r="H24" s="123"/>
      <c r="I24" s="123"/>
      <c r="J24" s="123"/>
    </row>
    <row r="25" spans="1:10" ht="12.75" x14ac:dyDescent="0.2">
      <c r="A25" s="123"/>
      <c r="B25" s="123"/>
      <c r="C25" s="123"/>
      <c r="D25" s="123"/>
      <c r="E25" s="123"/>
      <c r="F25" s="123"/>
      <c r="G25" s="123"/>
      <c r="H25" s="123"/>
      <c r="I25" s="123"/>
      <c r="J25" s="123"/>
    </row>
    <row r="26" spans="1:10" ht="12.75" x14ac:dyDescent="0.2">
      <c r="A26" s="123"/>
      <c r="B26" s="123"/>
      <c r="C26" s="123"/>
      <c r="D26" s="123"/>
      <c r="E26" s="123"/>
      <c r="F26" s="123"/>
      <c r="G26" s="123"/>
      <c r="H26" s="123"/>
      <c r="I26" s="123"/>
      <c r="J26" s="123"/>
    </row>
    <row r="27" spans="1:10" ht="12.75" x14ac:dyDescent="0.2">
      <c r="A27" s="123"/>
      <c r="B27" s="123"/>
      <c r="C27" s="123"/>
      <c r="D27" s="123"/>
      <c r="E27" s="123"/>
      <c r="F27" s="123"/>
      <c r="G27" s="123"/>
      <c r="H27" s="123"/>
      <c r="I27" s="123"/>
      <c r="J27" s="123"/>
    </row>
    <row r="28" spans="1:10" ht="12.75" x14ac:dyDescent="0.2">
      <c r="A28" s="123"/>
      <c r="B28" s="142"/>
      <c r="C28" s="143"/>
      <c r="D28" s="143"/>
      <c r="E28" s="143"/>
      <c r="F28" s="143"/>
      <c r="G28" s="143"/>
      <c r="H28" s="143"/>
      <c r="I28" s="123"/>
      <c r="J28" s="123"/>
    </row>
    <row r="29" spans="1:10" ht="12.75" x14ac:dyDescent="0.2">
      <c r="A29" s="123"/>
      <c r="B29" s="142"/>
      <c r="C29" s="143"/>
      <c r="D29" s="143"/>
      <c r="E29" s="143"/>
      <c r="F29" s="143"/>
      <c r="G29" s="143"/>
      <c r="H29" s="143"/>
      <c r="I29" s="123"/>
      <c r="J29" s="123"/>
    </row>
    <row r="30" spans="1:10" ht="12.75" x14ac:dyDescent="0.2">
      <c r="A30" s="123"/>
      <c r="B30" s="142"/>
      <c r="C30" s="143"/>
      <c r="D30" s="143"/>
      <c r="E30" s="143"/>
      <c r="F30" s="143"/>
      <c r="G30" s="143"/>
      <c r="H30" s="143"/>
      <c r="I30" s="123"/>
      <c r="J30" s="123"/>
    </row>
    <row r="31" spans="1:10" ht="12.75" x14ac:dyDescent="0.2">
      <c r="A31" s="123"/>
      <c r="B31" s="142"/>
      <c r="C31" s="143"/>
      <c r="D31" s="143"/>
      <c r="E31" s="143"/>
      <c r="F31" s="143"/>
      <c r="G31" s="143"/>
      <c r="H31" s="143"/>
      <c r="I31" s="123"/>
      <c r="J31" s="123"/>
    </row>
    <row r="32" spans="1:10" ht="12.75" x14ac:dyDescent="0.2">
      <c r="A32" s="123"/>
      <c r="B32" s="123"/>
      <c r="C32" s="143"/>
      <c r="D32" s="143"/>
      <c r="E32" s="143"/>
      <c r="F32" s="143"/>
      <c r="G32" s="143"/>
      <c r="H32" s="143"/>
      <c r="I32" s="123"/>
      <c r="J32" s="123"/>
    </row>
    <row r="33" spans="1:10" ht="12.75" x14ac:dyDescent="0.2">
      <c r="A33" s="123"/>
      <c r="B33" s="123"/>
      <c r="C33" s="123"/>
      <c r="D33" s="123"/>
      <c r="E33" s="123"/>
      <c r="F33" s="123"/>
      <c r="G33" s="123"/>
      <c r="H33" s="123"/>
      <c r="I33" s="123"/>
      <c r="J33" s="123"/>
    </row>
  </sheetData>
  <mergeCells count="2">
    <mergeCell ref="A2:F2"/>
    <mergeCell ref="A10:H10"/>
  </mergeCell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J38"/>
  <sheetViews>
    <sheetView workbookViewId="0">
      <selection activeCell="J19" sqref="J19"/>
    </sheetView>
  </sheetViews>
  <sheetFormatPr defaultRowHeight="12.75" x14ac:dyDescent="0.2"/>
  <cols>
    <col min="1" max="1" width="12.83203125" customWidth="1"/>
    <col min="9" max="9" width="9.83203125" customWidth="1"/>
  </cols>
  <sheetData>
    <row r="1" spans="1:10" x14ac:dyDescent="0.2">
      <c r="A1" s="30" t="s">
        <v>226</v>
      </c>
    </row>
    <row r="2" spans="1:10" x14ac:dyDescent="0.2">
      <c r="A2" s="31" t="s">
        <v>195</v>
      </c>
    </row>
    <row r="3" spans="1:10" x14ac:dyDescent="0.2">
      <c r="A3" s="30"/>
    </row>
    <row r="4" spans="1:10" ht="40.5" customHeight="1" x14ac:dyDescent="0.25">
      <c r="A4" s="294" t="s">
        <v>97</v>
      </c>
      <c r="B4" s="277" t="s">
        <v>98</v>
      </c>
      <c r="C4" s="277"/>
      <c r="D4" s="277"/>
      <c r="E4" s="277"/>
      <c r="F4" s="277"/>
      <c r="G4" s="277"/>
      <c r="H4" s="297" t="s">
        <v>99</v>
      </c>
      <c r="I4" s="297" t="s">
        <v>103</v>
      </c>
    </row>
    <row r="5" spans="1:10" ht="13.5" x14ac:dyDescent="0.25">
      <c r="A5" s="295"/>
      <c r="B5" s="298" t="s">
        <v>2</v>
      </c>
      <c r="C5" s="298"/>
      <c r="D5" s="298" t="s">
        <v>100</v>
      </c>
      <c r="E5" s="298"/>
      <c r="F5" s="298" t="s">
        <v>76</v>
      </c>
      <c r="G5" s="298"/>
      <c r="H5" s="298"/>
      <c r="I5" s="298"/>
    </row>
    <row r="6" spans="1:10" ht="13.5" x14ac:dyDescent="0.25">
      <c r="A6" s="296"/>
      <c r="B6" s="94" t="s">
        <v>6</v>
      </c>
      <c r="C6" s="94" t="s">
        <v>7</v>
      </c>
      <c r="D6" s="94" t="s">
        <v>6</v>
      </c>
      <c r="E6" s="94" t="s">
        <v>7</v>
      </c>
      <c r="F6" s="94" t="s">
        <v>6</v>
      </c>
      <c r="G6" s="94" t="s">
        <v>101</v>
      </c>
      <c r="H6" s="94" t="s">
        <v>6</v>
      </c>
      <c r="I6" s="94" t="s">
        <v>6</v>
      </c>
    </row>
    <row r="7" spans="1:10" ht="13.5" x14ac:dyDescent="0.25">
      <c r="A7" s="301" t="s">
        <v>0</v>
      </c>
      <c r="B7" s="301"/>
      <c r="C7" s="301"/>
      <c r="D7" s="301"/>
      <c r="E7" s="301"/>
      <c r="F7" s="301"/>
      <c r="G7" s="301"/>
      <c r="H7" s="301"/>
      <c r="I7" s="301"/>
      <c r="J7" s="97"/>
    </row>
    <row r="8" spans="1:10" ht="13.5" x14ac:dyDescent="0.2">
      <c r="A8" s="79">
        <v>2015</v>
      </c>
      <c r="B8" s="28">
        <v>2329</v>
      </c>
      <c r="C8" s="29">
        <v>51.2</v>
      </c>
      <c r="D8" s="28">
        <v>2223</v>
      </c>
      <c r="E8" s="29">
        <v>48.8</v>
      </c>
      <c r="F8" s="28">
        <v>4552</v>
      </c>
      <c r="G8" s="29">
        <v>100</v>
      </c>
      <c r="H8" s="28">
        <v>58115</v>
      </c>
      <c r="I8" s="28">
        <v>62667</v>
      </c>
      <c r="J8" s="97"/>
    </row>
    <row r="9" spans="1:10" ht="13.5" x14ac:dyDescent="0.2">
      <c r="A9" s="79">
        <v>2016</v>
      </c>
      <c r="B9" s="28">
        <v>2647</v>
      </c>
      <c r="C9" s="29">
        <v>49.9</v>
      </c>
      <c r="D9" s="28">
        <v>2659</v>
      </c>
      <c r="E9" s="29">
        <v>50.1</v>
      </c>
      <c r="F9" s="28">
        <v>5307</v>
      </c>
      <c r="G9" s="29">
        <v>100</v>
      </c>
      <c r="H9" s="28">
        <v>66055</v>
      </c>
      <c r="I9" s="28">
        <v>71362</v>
      </c>
      <c r="J9" s="140"/>
    </row>
    <row r="10" spans="1:10" s="99" customFormat="1" ht="13.5" x14ac:dyDescent="0.2">
      <c r="A10" s="79">
        <v>2017</v>
      </c>
      <c r="B10" s="28">
        <v>1966</v>
      </c>
      <c r="C10" s="29">
        <v>42.8</v>
      </c>
      <c r="D10" s="28">
        <v>2623</v>
      </c>
      <c r="E10" s="29">
        <v>57.2</v>
      </c>
      <c r="F10" s="28">
        <v>4589</v>
      </c>
      <c r="G10" s="29">
        <v>100</v>
      </c>
      <c r="H10" s="28">
        <v>66347</v>
      </c>
      <c r="I10" s="28">
        <v>70936</v>
      </c>
      <c r="J10" s="140"/>
    </row>
    <row r="11" spans="1:10" s="99" customFormat="1" ht="13.5" x14ac:dyDescent="0.25">
      <c r="A11" s="276" t="s">
        <v>1</v>
      </c>
      <c r="B11" s="300"/>
      <c r="C11" s="300"/>
      <c r="D11" s="300"/>
      <c r="E11" s="300"/>
      <c r="F11" s="300"/>
      <c r="G11" s="300"/>
      <c r="H11" s="300"/>
      <c r="I11" s="300"/>
      <c r="J11" s="141"/>
    </row>
    <row r="12" spans="1:10" s="99" customFormat="1" ht="13.5" x14ac:dyDescent="0.2">
      <c r="A12" s="79">
        <v>2015</v>
      </c>
      <c r="B12" s="28">
        <v>3870</v>
      </c>
      <c r="C12" s="29">
        <v>54.2</v>
      </c>
      <c r="D12" s="28">
        <v>3268</v>
      </c>
      <c r="E12" s="29">
        <v>45.8</v>
      </c>
      <c r="F12" s="28">
        <v>7138</v>
      </c>
      <c r="G12" s="29">
        <v>100</v>
      </c>
      <c r="H12" s="28">
        <v>340557</v>
      </c>
      <c r="I12" s="28">
        <v>347695</v>
      </c>
      <c r="J12" s="141"/>
    </row>
    <row r="13" spans="1:10" s="99" customFormat="1" ht="13.5" x14ac:dyDescent="0.2">
      <c r="A13" s="79">
        <v>2016</v>
      </c>
      <c r="B13" s="28">
        <v>4356</v>
      </c>
      <c r="C13" s="29">
        <v>47.7</v>
      </c>
      <c r="D13" s="28">
        <v>4782</v>
      </c>
      <c r="E13" s="29">
        <v>52.3</v>
      </c>
      <c r="F13" s="28">
        <v>9139</v>
      </c>
      <c r="G13" s="29">
        <v>100</v>
      </c>
      <c r="H13" s="28">
        <v>355849</v>
      </c>
      <c r="I13" s="28">
        <v>364988</v>
      </c>
      <c r="J13" s="140"/>
    </row>
    <row r="14" spans="1:10" s="99" customFormat="1" ht="12.75" customHeight="1" x14ac:dyDescent="0.2">
      <c r="A14" s="79">
        <v>2017</v>
      </c>
      <c r="B14" s="28">
        <v>3341</v>
      </c>
      <c r="C14" s="29">
        <v>38.700000000000003</v>
      </c>
      <c r="D14" s="28">
        <v>5302</v>
      </c>
      <c r="E14" s="29">
        <v>61.3</v>
      </c>
      <c r="F14" s="28">
        <v>8643</v>
      </c>
      <c r="G14" s="29">
        <v>100</v>
      </c>
      <c r="H14" s="28">
        <v>383477</v>
      </c>
      <c r="I14" s="28">
        <v>392120</v>
      </c>
      <c r="J14" s="140"/>
    </row>
    <row r="15" spans="1:10" s="96" customFormat="1" ht="13.5" x14ac:dyDescent="0.2">
      <c r="A15" s="27" t="s">
        <v>196</v>
      </c>
      <c r="B15" s="95"/>
      <c r="C15" s="95"/>
      <c r="D15" s="95"/>
      <c r="E15" s="95"/>
      <c r="F15" s="95"/>
      <c r="G15" s="95"/>
      <c r="H15" s="95"/>
      <c r="I15" s="95"/>
      <c r="J15" s="95"/>
    </row>
    <row r="16" spans="1:10" ht="13.5" x14ac:dyDescent="0.2">
      <c r="J16" s="100"/>
    </row>
    <row r="17" spans="1:10" ht="13.5" x14ac:dyDescent="0.2">
      <c r="H17" s="100"/>
      <c r="J17" s="100"/>
    </row>
    <row r="18" spans="1:10" x14ac:dyDescent="0.2">
      <c r="A18" s="97"/>
      <c r="B18" s="97"/>
      <c r="C18" s="97"/>
      <c r="D18" s="97"/>
      <c r="E18" s="97"/>
      <c r="F18" s="97"/>
      <c r="G18" s="97"/>
      <c r="H18" s="97"/>
      <c r="I18" s="97"/>
      <c r="J18" s="8"/>
    </row>
    <row r="19" spans="1:10" x14ac:dyDescent="0.2">
      <c r="A19" s="97"/>
      <c r="B19" s="299"/>
      <c r="C19" s="299"/>
      <c r="D19" s="299"/>
      <c r="E19" s="299"/>
      <c r="F19" s="299"/>
      <c r="G19" s="299"/>
      <c r="H19" s="97"/>
      <c r="I19" s="97"/>
      <c r="J19" s="8"/>
    </row>
    <row r="20" spans="1:10" ht="13.5" x14ac:dyDescent="0.2">
      <c r="A20" s="97"/>
      <c r="B20" s="97"/>
      <c r="C20" s="97"/>
      <c r="D20" s="97"/>
      <c r="E20" s="97"/>
      <c r="F20" s="97"/>
      <c r="G20" s="97"/>
      <c r="H20" s="97"/>
      <c r="I20" s="97"/>
      <c r="J20" s="100"/>
    </row>
    <row r="21" spans="1:10" ht="13.5" x14ac:dyDescent="0.25">
      <c r="A21" s="80"/>
      <c r="B21" s="1"/>
      <c r="D21" s="1"/>
      <c r="F21" s="1"/>
      <c r="H21" s="100"/>
      <c r="I21" s="101"/>
      <c r="J21" s="100"/>
    </row>
    <row r="22" spans="1:10" x14ac:dyDescent="0.2">
      <c r="B22" s="1"/>
      <c r="D22" s="1"/>
      <c r="F22" s="1"/>
      <c r="J22" s="8"/>
    </row>
    <row r="23" spans="1:10" x14ac:dyDescent="0.2">
      <c r="B23" s="1"/>
      <c r="D23" s="1"/>
      <c r="F23" s="1"/>
      <c r="J23" s="97"/>
    </row>
    <row r="24" spans="1:10" x14ac:dyDescent="0.2">
      <c r="C24" s="1"/>
      <c r="E24" s="1"/>
      <c r="G24" s="1"/>
      <c r="J24" s="97"/>
    </row>
    <row r="25" spans="1:10" x14ac:dyDescent="0.2">
      <c r="C25" s="1"/>
      <c r="E25" s="1"/>
      <c r="G25" s="1"/>
    </row>
    <row r="26" spans="1:10" x14ac:dyDescent="0.2">
      <c r="C26" s="1"/>
      <c r="E26" s="1"/>
      <c r="G26" s="1"/>
    </row>
    <row r="36" spans="3:7" x14ac:dyDescent="0.2">
      <c r="C36" s="1"/>
      <c r="E36" s="1"/>
      <c r="G36" s="1"/>
    </row>
    <row r="37" spans="3:7" x14ac:dyDescent="0.2">
      <c r="C37" s="1"/>
      <c r="E37" s="1"/>
      <c r="G37" s="1"/>
    </row>
    <row r="38" spans="3:7" x14ac:dyDescent="0.2">
      <c r="C38" s="1"/>
      <c r="E38" s="1"/>
      <c r="G38" s="1"/>
    </row>
  </sheetData>
  <mergeCells count="12">
    <mergeCell ref="B19:C19"/>
    <mergeCell ref="D19:E19"/>
    <mergeCell ref="F19:G19"/>
    <mergeCell ref="A11:I11"/>
    <mergeCell ref="A7:I7"/>
    <mergeCell ref="A4:A6"/>
    <mergeCell ref="B4:G4"/>
    <mergeCell ref="H4:H5"/>
    <mergeCell ref="I4:I5"/>
    <mergeCell ref="B5:C5"/>
    <mergeCell ref="D5:E5"/>
    <mergeCell ref="F5:G5"/>
  </mergeCells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C19"/>
  <sheetViews>
    <sheetView workbookViewId="0">
      <selection activeCell="E22" sqref="E22"/>
    </sheetView>
  </sheetViews>
  <sheetFormatPr defaultColWidth="16.1640625" defaultRowHeight="12.75" x14ac:dyDescent="0.2"/>
  <cols>
    <col min="1" max="1" width="16.1640625" style="99" customWidth="1"/>
    <col min="2" max="2" width="6.5" style="99" bestFit="1" customWidth="1"/>
    <col min="3" max="3" width="6.1640625" style="99" bestFit="1" customWidth="1"/>
    <col min="4" max="16384" width="16.1640625" style="99"/>
  </cols>
  <sheetData>
    <row r="1" spans="1:3" x14ac:dyDescent="0.2">
      <c r="A1" s="240" t="s">
        <v>243</v>
      </c>
      <c r="B1" s="240"/>
      <c r="C1" s="240"/>
    </row>
    <row r="2" spans="1:3" x14ac:dyDescent="0.2">
      <c r="A2" s="243" t="s">
        <v>200</v>
      </c>
      <c r="B2" s="242"/>
      <c r="C2" s="242"/>
    </row>
    <row r="3" spans="1:3" x14ac:dyDescent="0.2">
      <c r="A3" s="246"/>
      <c r="B3" s="242"/>
      <c r="C3" s="242"/>
    </row>
    <row r="4" spans="1:3" x14ac:dyDescent="0.2">
      <c r="A4" s="247"/>
      <c r="B4" s="70"/>
      <c r="C4" s="70"/>
    </row>
    <row r="5" spans="1:3" ht="13.15" customHeight="1" x14ac:dyDescent="0.2">
      <c r="A5" s="213" t="s">
        <v>4</v>
      </c>
      <c r="B5" s="265" t="s">
        <v>124</v>
      </c>
      <c r="C5" s="265"/>
    </row>
    <row r="6" spans="1:3" ht="27" x14ac:dyDescent="0.2">
      <c r="A6" s="68"/>
      <c r="B6" s="212" t="s">
        <v>6</v>
      </c>
      <c r="C6" s="212" t="s">
        <v>7</v>
      </c>
    </row>
    <row r="7" spans="1:3" ht="13.5" x14ac:dyDescent="0.2">
      <c r="A7" s="265">
        <v>2016</v>
      </c>
      <c r="B7" s="282"/>
      <c r="C7" s="282"/>
    </row>
    <row r="8" spans="1:3" ht="13.5" x14ac:dyDescent="0.2">
      <c r="A8" s="212" t="s">
        <v>77</v>
      </c>
      <c r="B8" s="204">
        <v>14312</v>
      </c>
      <c r="C8" s="195">
        <v>19.3</v>
      </c>
    </row>
    <row r="9" spans="1:3" ht="13.5" x14ac:dyDescent="0.2">
      <c r="A9" s="68" t="s">
        <v>78</v>
      </c>
      <c r="B9" s="204">
        <v>20203</v>
      </c>
      <c r="C9" s="195">
        <v>27.3</v>
      </c>
    </row>
    <row r="10" spans="1:3" ht="13.5" x14ac:dyDescent="0.2">
      <c r="A10" s="68" t="s">
        <v>79</v>
      </c>
      <c r="B10" s="204">
        <v>22980</v>
      </c>
      <c r="C10" s="193">
        <v>31</v>
      </c>
    </row>
    <row r="11" spans="1:3" ht="13.5" x14ac:dyDescent="0.2">
      <c r="A11" s="72" t="s">
        <v>80</v>
      </c>
      <c r="B11" s="204">
        <v>16638</v>
      </c>
      <c r="C11" s="195">
        <v>22.4</v>
      </c>
    </row>
    <row r="12" spans="1:3" ht="13.5" x14ac:dyDescent="0.2">
      <c r="A12" s="73" t="s">
        <v>76</v>
      </c>
      <c r="B12" s="248">
        <v>74133</v>
      </c>
      <c r="C12" s="218">
        <v>100</v>
      </c>
    </row>
    <row r="13" spans="1:3" ht="13.5" x14ac:dyDescent="0.2">
      <c r="A13" s="265">
        <v>2017</v>
      </c>
      <c r="B13" s="302"/>
      <c r="C13" s="302"/>
    </row>
    <row r="14" spans="1:3" ht="13.5" x14ac:dyDescent="0.2">
      <c r="A14" s="212" t="s">
        <v>77</v>
      </c>
      <c r="B14" s="204">
        <v>17722</v>
      </c>
      <c r="C14" s="195">
        <v>25.1</v>
      </c>
    </row>
    <row r="15" spans="1:3" ht="13.5" x14ac:dyDescent="0.2">
      <c r="A15" s="68" t="s">
        <v>78</v>
      </c>
      <c r="B15" s="204">
        <v>19526</v>
      </c>
      <c r="C15" s="195">
        <v>27.6</v>
      </c>
    </row>
    <row r="16" spans="1:3" ht="13.5" x14ac:dyDescent="0.2">
      <c r="A16" s="68" t="s">
        <v>79</v>
      </c>
      <c r="B16" s="204">
        <v>16643</v>
      </c>
      <c r="C16" s="195">
        <v>23.6</v>
      </c>
    </row>
    <row r="17" spans="1:3" ht="13.5" x14ac:dyDescent="0.2">
      <c r="A17" s="72" t="s">
        <v>80</v>
      </c>
      <c r="B17" s="204">
        <v>16778</v>
      </c>
      <c r="C17" s="195">
        <v>23.7</v>
      </c>
    </row>
    <row r="18" spans="1:3" ht="13.5" x14ac:dyDescent="0.2">
      <c r="A18" s="73" t="s">
        <v>76</v>
      </c>
      <c r="B18" s="248">
        <v>70669</v>
      </c>
      <c r="C18" s="249">
        <v>100</v>
      </c>
    </row>
    <row r="19" spans="1:3" ht="13.5" x14ac:dyDescent="0.2">
      <c r="A19" s="69" t="s">
        <v>196</v>
      </c>
    </row>
  </sheetData>
  <mergeCells count="3">
    <mergeCell ref="B5:C5"/>
    <mergeCell ref="A7:C7"/>
    <mergeCell ref="A13:C13"/>
  </mergeCells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G16"/>
  <sheetViews>
    <sheetView workbookViewId="0">
      <selection activeCell="F11" sqref="F11"/>
    </sheetView>
  </sheetViews>
  <sheetFormatPr defaultRowHeight="12.75" x14ac:dyDescent="0.2"/>
  <cols>
    <col min="1" max="1" width="48.83203125" bestFit="1" customWidth="1"/>
    <col min="2" max="2" width="12.83203125" customWidth="1"/>
  </cols>
  <sheetData>
    <row r="1" spans="1:7" x14ac:dyDescent="0.2">
      <c r="A1" s="30" t="s">
        <v>244</v>
      </c>
      <c r="B1" s="2"/>
    </row>
    <row r="2" spans="1:7" x14ac:dyDescent="0.2">
      <c r="A2" s="31" t="s">
        <v>209</v>
      </c>
      <c r="B2" s="2"/>
    </row>
    <row r="3" spans="1:7" x14ac:dyDescent="0.2">
      <c r="A3" s="3"/>
      <c r="B3" s="2"/>
    </row>
    <row r="4" spans="1:7" x14ac:dyDescent="0.2">
      <c r="A4" s="4"/>
      <c r="B4" s="5"/>
    </row>
    <row r="5" spans="1:7" ht="26.45" customHeight="1" x14ac:dyDescent="0.2">
      <c r="A5" s="164" t="s">
        <v>132</v>
      </c>
      <c r="B5" s="303" t="s">
        <v>125</v>
      </c>
      <c r="C5" s="303"/>
    </row>
    <row r="6" spans="1:7" ht="13.5" x14ac:dyDescent="0.2">
      <c r="A6" s="113"/>
      <c r="B6" s="205">
        <v>2016</v>
      </c>
      <c r="C6" s="206">
        <v>2017</v>
      </c>
    </row>
    <row r="7" spans="1:7" ht="13.5" x14ac:dyDescent="0.2">
      <c r="A7" s="45" t="s">
        <v>126</v>
      </c>
      <c r="B7" s="195">
        <v>63.3</v>
      </c>
      <c r="C7" s="195">
        <v>64.7</v>
      </c>
    </row>
    <row r="8" spans="1:7" ht="13.5" x14ac:dyDescent="0.2">
      <c r="A8" s="45" t="s">
        <v>127</v>
      </c>
      <c r="B8" s="195">
        <v>18</v>
      </c>
      <c r="C8" s="195">
        <v>15.1</v>
      </c>
    </row>
    <row r="9" spans="1:7" ht="13.5" x14ac:dyDescent="0.2">
      <c r="A9" s="45" t="s">
        <v>128</v>
      </c>
      <c r="B9" s="195">
        <v>3.4</v>
      </c>
      <c r="C9" s="195">
        <v>0.9</v>
      </c>
    </row>
    <row r="10" spans="1:7" ht="13.5" x14ac:dyDescent="0.2">
      <c r="A10" s="45" t="s">
        <v>129</v>
      </c>
      <c r="B10" s="195">
        <v>3.7</v>
      </c>
      <c r="C10" s="195">
        <v>2.9</v>
      </c>
    </row>
    <row r="11" spans="1:7" ht="13.5" x14ac:dyDescent="0.2">
      <c r="A11" s="45" t="s">
        <v>130</v>
      </c>
      <c r="B11" s="195">
        <v>5.3</v>
      </c>
      <c r="C11" s="195">
        <v>7.8</v>
      </c>
    </row>
    <row r="12" spans="1:7" ht="13.5" x14ac:dyDescent="0.2">
      <c r="A12" s="45" t="s">
        <v>131</v>
      </c>
      <c r="B12" s="195">
        <v>1.7</v>
      </c>
      <c r="C12" s="195">
        <v>2.2000000000000002</v>
      </c>
    </row>
    <row r="13" spans="1:7" ht="13.5" x14ac:dyDescent="0.2">
      <c r="A13" s="45" t="s">
        <v>137</v>
      </c>
      <c r="B13" s="195">
        <v>4.5999999999999996</v>
      </c>
      <c r="C13" s="195">
        <v>6.3</v>
      </c>
    </row>
    <row r="14" spans="1:7" ht="13.5" x14ac:dyDescent="0.2">
      <c r="A14" s="165" t="s">
        <v>76</v>
      </c>
      <c r="B14" s="207">
        <v>100</v>
      </c>
      <c r="C14" s="207">
        <v>100</v>
      </c>
    </row>
    <row r="15" spans="1:7" ht="15.75" customHeight="1" x14ac:dyDescent="0.2">
      <c r="A15" s="304" t="s">
        <v>138</v>
      </c>
      <c r="B15" s="304"/>
      <c r="C15" s="304"/>
      <c r="D15" s="304"/>
      <c r="E15" s="304"/>
      <c r="F15" s="304"/>
      <c r="G15" s="304"/>
    </row>
    <row r="16" spans="1:7" ht="13.5" x14ac:dyDescent="0.2">
      <c r="A16" s="27" t="s">
        <v>196</v>
      </c>
    </row>
  </sheetData>
  <mergeCells count="2">
    <mergeCell ref="B5:C5"/>
    <mergeCell ref="A15:G15"/>
  </mergeCells>
  <pageMargins left="0.7" right="0.7" top="0.75" bottom="0.75" header="0.3" footer="0.3"/>
  <pageSetup paperSize="9" orientation="portrait" horizontalDpi="0" verticalDpi="0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O31"/>
  <sheetViews>
    <sheetView workbookViewId="0">
      <selection activeCell="E24" sqref="E24"/>
    </sheetView>
  </sheetViews>
  <sheetFormatPr defaultColWidth="9.33203125" defaultRowHeight="9" x14ac:dyDescent="0.2"/>
  <cols>
    <col min="1" max="1" width="11.33203125" style="4" customWidth="1"/>
    <col min="2" max="16384" width="9.33203125" style="5"/>
  </cols>
  <sheetData>
    <row r="1" spans="1:15" s="2" customFormat="1" ht="12.75" x14ac:dyDescent="0.2">
      <c r="A1" s="30" t="s">
        <v>68</v>
      </c>
    </row>
    <row r="2" spans="1:15" s="2" customFormat="1" ht="12.75" x14ac:dyDescent="0.2">
      <c r="A2" s="31" t="s">
        <v>195</v>
      </c>
      <c r="B2" s="31"/>
      <c r="C2" s="31"/>
      <c r="D2" s="31"/>
      <c r="E2" s="31"/>
      <c r="F2" s="31"/>
    </row>
    <row r="3" spans="1:15" s="2" customFormat="1" ht="12" x14ac:dyDescent="0.2">
      <c r="A3" s="3"/>
    </row>
    <row r="5" spans="1:15" ht="21" customHeight="1" x14ac:dyDescent="0.2">
      <c r="A5" s="268" t="s">
        <v>5</v>
      </c>
      <c r="B5" s="265" t="s">
        <v>69</v>
      </c>
      <c r="C5" s="265"/>
      <c r="D5" s="265"/>
      <c r="E5" s="265"/>
      <c r="F5" s="265"/>
      <c r="G5" s="265"/>
      <c r="H5" s="265" t="s">
        <v>70</v>
      </c>
      <c r="I5" s="265"/>
      <c r="J5" s="265" t="s">
        <v>71</v>
      </c>
      <c r="K5" s="265"/>
    </row>
    <row r="6" spans="1:15" ht="9.9499999999999993" customHeight="1" x14ac:dyDescent="0.2">
      <c r="A6" s="269"/>
      <c r="B6" s="263" t="s">
        <v>72</v>
      </c>
      <c r="C6" s="263"/>
      <c r="D6" s="263" t="s">
        <v>73</v>
      </c>
      <c r="E6" s="263"/>
      <c r="F6" s="263" t="s">
        <v>74</v>
      </c>
      <c r="G6" s="263"/>
      <c r="H6" s="44" t="s">
        <v>6</v>
      </c>
      <c r="I6" s="44" t="s">
        <v>7</v>
      </c>
      <c r="J6" s="43" t="s">
        <v>6</v>
      </c>
      <c r="K6" s="44" t="s">
        <v>7</v>
      </c>
    </row>
    <row r="7" spans="1:15" ht="10.5" customHeight="1" x14ac:dyDescent="0.2">
      <c r="A7" s="67"/>
      <c r="B7" s="34" t="s">
        <v>6</v>
      </c>
      <c r="C7" s="34" t="s">
        <v>7</v>
      </c>
      <c r="D7" s="34" t="s">
        <v>6</v>
      </c>
      <c r="E7" s="34" t="s">
        <v>7</v>
      </c>
      <c r="F7" s="40" t="s">
        <v>6</v>
      </c>
      <c r="G7" s="34" t="s">
        <v>7</v>
      </c>
      <c r="H7" s="42"/>
      <c r="I7" s="42"/>
      <c r="J7" s="41"/>
      <c r="K7" s="42"/>
    </row>
    <row r="8" spans="1:15" s="8" customFormat="1" ht="9.9499999999999993" customHeight="1" x14ac:dyDescent="0.2">
      <c r="A8" s="266" t="s">
        <v>0</v>
      </c>
      <c r="B8" s="267"/>
      <c r="C8" s="267"/>
      <c r="D8" s="267"/>
      <c r="E8" s="267"/>
      <c r="F8" s="267"/>
      <c r="G8" s="267"/>
      <c r="H8" s="267"/>
      <c r="I8" s="267"/>
      <c r="J8" s="267"/>
      <c r="K8" s="267"/>
    </row>
    <row r="9" spans="1:15" ht="13.5" x14ac:dyDescent="0.2">
      <c r="A9" s="68">
        <v>2015</v>
      </c>
      <c r="B9" s="28">
        <v>24323</v>
      </c>
      <c r="C9" s="29">
        <v>41.9</v>
      </c>
      <c r="D9" s="28">
        <v>26898</v>
      </c>
      <c r="E9" s="29">
        <v>46.3</v>
      </c>
      <c r="F9" s="28">
        <v>51222</v>
      </c>
      <c r="G9" s="29">
        <v>88.1</v>
      </c>
      <c r="H9" s="28">
        <v>6894</v>
      </c>
      <c r="I9" s="29">
        <v>11.9</v>
      </c>
      <c r="J9" s="28">
        <v>58115</v>
      </c>
      <c r="K9" s="76">
        <v>100</v>
      </c>
      <c r="M9" s="54"/>
      <c r="N9" s="54"/>
    </row>
    <row r="10" spans="1:15" ht="13.5" x14ac:dyDescent="0.2">
      <c r="A10" s="68">
        <v>2016</v>
      </c>
      <c r="B10" s="28">
        <v>29364</v>
      </c>
      <c r="C10" s="29">
        <v>44.5</v>
      </c>
      <c r="D10" s="28">
        <v>29935</v>
      </c>
      <c r="E10" s="29">
        <v>45.3</v>
      </c>
      <c r="F10" s="28">
        <v>59298</v>
      </c>
      <c r="G10" s="29">
        <v>89.8</v>
      </c>
      <c r="H10" s="28">
        <v>6757</v>
      </c>
      <c r="I10" s="29">
        <v>10.199999999999999</v>
      </c>
      <c r="J10" s="28">
        <v>66055</v>
      </c>
      <c r="K10" s="76">
        <v>100</v>
      </c>
      <c r="M10" s="54"/>
      <c r="N10" s="54"/>
    </row>
    <row r="11" spans="1:15" ht="13.5" x14ac:dyDescent="0.2">
      <c r="A11" s="68">
        <v>2017</v>
      </c>
      <c r="B11" s="28">
        <v>27991</v>
      </c>
      <c r="C11" s="29">
        <v>42.2</v>
      </c>
      <c r="D11" s="28">
        <v>32652</v>
      </c>
      <c r="E11" s="29">
        <v>49.2</v>
      </c>
      <c r="F11" s="28">
        <v>60643</v>
      </c>
      <c r="G11" s="29">
        <v>91.4</v>
      </c>
      <c r="H11" s="28">
        <v>5704</v>
      </c>
      <c r="I11" s="29">
        <v>8.6</v>
      </c>
      <c r="J11" s="28">
        <v>66347</v>
      </c>
      <c r="K11" s="76">
        <v>100</v>
      </c>
      <c r="M11" s="54"/>
      <c r="N11" s="54"/>
    </row>
    <row r="12" spans="1:15" ht="9.9499999999999993" customHeight="1" x14ac:dyDescent="0.2">
      <c r="A12" s="263" t="s">
        <v>1</v>
      </c>
      <c r="B12" s="264"/>
      <c r="C12" s="264"/>
      <c r="D12" s="264"/>
      <c r="E12" s="264"/>
      <c r="F12" s="264"/>
      <c r="G12" s="264"/>
      <c r="H12" s="264"/>
      <c r="I12" s="264"/>
      <c r="J12" s="264"/>
      <c r="K12" s="264"/>
      <c r="L12" s="7"/>
      <c r="M12" s="54"/>
      <c r="N12" s="54"/>
      <c r="O12" s="7"/>
    </row>
    <row r="13" spans="1:15" ht="13.5" x14ac:dyDescent="0.2">
      <c r="A13" s="68">
        <v>2015</v>
      </c>
      <c r="B13" s="28">
        <v>45866</v>
      </c>
      <c r="C13" s="29">
        <v>13.5</v>
      </c>
      <c r="D13" s="28">
        <v>271441</v>
      </c>
      <c r="E13" s="29">
        <v>79.7</v>
      </c>
      <c r="F13" s="28">
        <v>317307</v>
      </c>
      <c r="G13" s="29">
        <v>93.2</v>
      </c>
      <c r="H13" s="28">
        <v>23250</v>
      </c>
      <c r="I13" s="29">
        <v>6.8</v>
      </c>
      <c r="J13" s="28">
        <v>340557</v>
      </c>
      <c r="K13" s="76">
        <v>100</v>
      </c>
      <c r="L13" s="9"/>
      <c r="M13" s="54"/>
      <c r="N13" s="54"/>
      <c r="O13" s="9"/>
    </row>
    <row r="14" spans="1:15" ht="13.5" x14ac:dyDescent="0.2">
      <c r="A14" s="68">
        <v>2016</v>
      </c>
      <c r="B14" s="28">
        <v>57706</v>
      </c>
      <c r="C14" s="29">
        <v>16.2</v>
      </c>
      <c r="D14" s="28">
        <v>274707</v>
      </c>
      <c r="E14" s="29">
        <v>77.2</v>
      </c>
      <c r="F14" s="28">
        <v>332413</v>
      </c>
      <c r="G14" s="29">
        <v>93.4</v>
      </c>
      <c r="H14" s="28">
        <v>23545</v>
      </c>
      <c r="I14" s="29">
        <v>6.6</v>
      </c>
      <c r="J14" s="28">
        <v>355958</v>
      </c>
      <c r="K14" s="76">
        <v>100</v>
      </c>
      <c r="L14" s="54"/>
      <c r="M14" s="9"/>
    </row>
    <row r="15" spans="1:15" ht="13.5" x14ac:dyDescent="0.2">
      <c r="A15" s="68">
        <v>2017</v>
      </c>
      <c r="B15" s="28">
        <v>56779</v>
      </c>
      <c r="C15" s="29">
        <v>14.8</v>
      </c>
      <c r="D15" s="28">
        <v>306531</v>
      </c>
      <c r="E15" s="29">
        <v>79.900000000000006</v>
      </c>
      <c r="F15" s="28">
        <v>363310</v>
      </c>
      <c r="G15" s="29">
        <v>94.7</v>
      </c>
      <c r="H15" s="28">
        <v>20167</v>
      </c>
      <c r="I15" s="29">
        <v>5.3</v>
      </c>
      <c r="J15" s="28">
        <v>383477</v>
      </c>
      <c r="K15" s="76">
        <v>100</v>
      </c>
      <c r="L15" s="9"/>
      <c r="M15" s="54"/>
      <c r="N15" s="54"/>
      <c r="O15" s="9"/>
    </row>
    <row r="16" spans="1:15" ht="13.5" x14ac:dyDescent="0.2">
      <c r="A16" s="69" t="s">
        <v>196</v>
      </c>
      <c r="B16" s="70"/>
      <c r="C16" s="70"/>
      <c r="D16" s="71"/>
      <c r="E16" s="71"/>
      <c r="F16" s="71"/>
      <c r="G16" s="71"/>
      <c r="H16" s="70"/>
      <c r="I16" s="70"/>
      <c r="J16" s="70"/>
      <c r="K16" s="70"/>
    </row>
    <row r="19" spans="2:13" ht="12.75" x14ac:dyDescent="0.2">
      <c r="B19" s="1"/>
      <c r="C19"/>
      <c r="D19" s="1"/>
      <c r="E19"/>
      <c r="F19" s="1"/>
      <c r="G19"/>
      <c r="H19" s="1"/>
      <c r="I19"/>
      <c r="J19" s="1"/>
      <c r="K19"/>
      <c r="L19" s="1"/>
      <c r="M19"/>
    </row>
    <row r="20" spans="2:13" ht="12.75" x14ac:dyDescent="0.2">
      <c r="B20" s="1"/>
      <c r="C20"/>
      <c r="D20" s="1"/>
      <c r="E20"/>
      <c r="F20" s="1"/>
      <c r="G20"/>
      <c r="H20" s="1"/>
      <c r="I20"/>
      <c r="J20" s="1"/>
      <c r="K20"/>
      <c r="L20" s="1"/>
      <c r="M20"/>
    </row>
    <row r="23" spans="2:13" ht="12.75" x14ac:dyDescent="0.2">
      <c r="B23" s="1"/>
      <c r="C23"/>
      <c r="D23" s="1"/>
      <c r="E23"/>
      <c r="F23" s="1"/>
      <c r="G23"/>
      <c r="H23" s="1"/>
      <c r="I23"/>
      <c r="J23" s="1"/>
      <c r="K23"/>
    </row>
    <row r="24" spans="2:13" ht="12.75" x14ac:dyDescent="0.2">
      <c r="B24" s="1"/>
    </row>
    <row r="25" spans="2:13" ht="13.5" x14ac:dyDescent="0.2">
      <c r="J25" s="100"/>
    </row>
    <row r="26" spans="2:13" ht="13.5" x14ac:dyDescent="0.2">
      <c r="J26" s="100"/>
    </row>
    <row r="27" spans="2:13" x14ac:dyDescent="0.2">
      <c r="J27" s="8"/>
    </row>
    <row r="28" spans="2:13" x14ac:dyDescent="0.2">
      <c r="J28" s="8"/>
    </row>
    <row r="29" spans="2:13" ht="13.5" x14ac:dyDescent="0.2">
      <c r="J29" s="100"/>
    </row>
    <row r="30" spans="2:13" ht="13.5" x14ac:dyDescent="0.2">
      <c r="J30" s="100"/>
    </row>
    <row r="31" spans="2:13" x14ac:dyDescent="0.2">
      <c r="J31" s="8"/>
    </row>
  </sheetData>
  <mergeCells count="9">
    <mergeCell ref="A12:K12"/>
    <mergeCell ref="H5:I5"/>
    <mergeCell ref="J5:K5"/>
    <mergeCell ref="A8:K8"/>
    <mergeCell ref="A5:A6"/>
    <mergeCell ref="B6:C6"/>
    <mergeCell ref="D6:E6"/>
    <mergeCell ref="F6:G6"/>
    <mergeCell ref="B5:G5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H23"/>
  <sheetViews>
    <sheetView workbookViewId="0">
      <selection activeCell="A9" sqref="A9:XFD9"/>
    </sheetView>
  </sheetViews>
  <sheetFormatPr defaultColWidth="9.33203125" defaultRowHeight="9" x14ac:dyDescent="0.2"/>
  <cols>
    <col min="1" max="1" width="15.83203125" style="4" customWidth="1"/>
    <col min="2" max="16384" width="9.33203125" style="5"/>
  </cols>
  <sheetData>
    <row r="1" spans="1:7" s="2" customFormat="1" ht="12.75" x14ac:dyDescent="0.2">
      <c r="A1" s="30" t="s">
        <v>197</v>
      </c>
    </row>
    <row r="2" spans="1:7" s="2" customFormat="1" ht="12.75" x14ac:dyDescent="0.2">
      <c r="A2" s="31" t="s">
        <v>198</v>
      </c>
    </row>
    <row r="3" spans="1:7" s="2" customFormat="1" ht="12" x14ac:dyDescent="0.2">
      <c r="A3" s="3"/>
    </row>
    <row r="5" spans="1:7" ht="27" x14ac:dyDescent="0.2">
      <c r="A5" s="270" t="s">
        <v>5</v>
      </c>
      <c r="B5" s="265" t="s">
        <v>69</v>
      </c>
      <c r="C5" s="265"/>
      <c r="D5" s="265"/>
      <c r="E5" s="66" t="s">
        <v>70</v>
      </c>
      <c r="F5" s="66" t="s">
        <v>71</v>
      </c>
    </row>
    <row r="6" spans="1:7" ht="27" x14ac:dyDescent="0.2">
      <c r="A6" s="271"/>
      <c r="B6" s="32" t="s">
        <v>72</v>
      </c>
      <c r="C6" s="32" t="s">
        <v>75</v>
      </c>
      <c r="D6" s="32" t="s">
        <v>74</v>
      </c>
      <c r="E6" s="21"/>
      <c r="F6" s="32"/>
    </row>
    <row r="7" spans="1:7" ht="13.5" x14ac:dyDescent="0.2">
      <c r="A7" s="24">
        <v>2015</v>
      </c>
      <c r="B7" s="25">
        <v>1.9</v>
      </c>
      <c r="C7" s="25">
        <v>10.1</v>
      </c>
      <c r="D7" s="25">
        <v>6.2</v>
      </c>
      <c r="E7" s="25">
        <v>3.4</v>
      </c>
      <c r="F7" s="25">
        <v>5.9</v>
      </c>
    </row>
    <row r="8" spans="1:7" ht="13.5" x14ac:dyDescent="0.2">
      <c r="A8" s="24">
        <v>2016</v>
      </c>
      <c r="B8" s="25">
        <v>2</v>
      </c>
      <c r="C8" s="25">
        <v>9.1999999999999993</v>
      </c>
      <c r="D8" s="25">
        <v>5.6</v>
      </c>
      <c r="E8" s="25">
        <v>3.5</v>
      </c>
      <c r="F8" s="25">
        <v>5.4</v>
      </c>
    </row>
    <row r="9" spans="1:7" ht="13.5" x14ac:dyDescent="0.2">
      <c r="A9" s="24">
        <v>2017</v>
      </c>
      <c r="B9" s="25">
        <v>2</v>
      </c>
      <c r="C9" s="25">
        <v>9.4</v>
      </c>
      <c r="D9" s="25">
        <v>6</v>
      </c>
      <c r="E9" s="25">
        <v>3.5</v>
      </c>
      <c r="F9" s="25">
        <v>5.8</v>
      </c>
    </row>
    <row r="10" spans="1:7" ht="13.5" x14ac:dyDescent="0.2">
      <c r="A10" s="27" t="s">
        <v>196</v>
      </c>
      <c r="B10" s="19"/>
      <c r="C10" s="19"/>
      <c r="D10" s="19"/>
      <c r="E10" s="19"/>
      <c r="F10" s="19"/>
    </row>
    <row r="11" spans="1:7" x14ac:dyDescent="0.2">
      <c r="C11" s="9"/>
      <c r="D11" s="9"/>
    </row>
    <row r="12" spans="1:7" x14ac:dyDescent="0.2">
      <c r="C12" s="9"/>
      <c r="D12" s="9"/>
    </row>
    <row r="13" spans="1:7" ht="12.75" x14ac:dyDescent="0.2">
      <c r="G13"/>
    </row>
    <row r="14" spans="1:7" ht="12.75" x14ac:dyDescent="0.2">
      <c r="B14" s="91"/>
      <c r="C14" s="91"/>
      <c r="D14" s="91"/>
      <c r="E14" s="91"/>
      <c r="F14" s="91"/>
      <c r="G14" s="91"/>
    </row>
    <row r="20" spans="2:8" ht="12.75" x14ac:dyDescent="0.2">
      <c r="B20"/>
      <c r="C20"/>
      <c r="D20"/>
      <c r="E20"/>
      <c r="F20"/>
    </row>
    <row r="21" spans="2:8" ht="12.75" x14ac:dyDescent="0.2">
      <c r="B21"/>
      <c r="C21"/>
      <c r="D21"/>
      <c r="E21"/>
      <c r="F21"/>
      <c r="G21"/>
      <c r="H21"/>
    </row>
    <row r="22" spans="2:8" ht="12.75" x14ac:dyDescent="0.2">
      <c r="B22"/>
      <c r="C22"/>
      <c r="D22"/>
      <c r="E22"/>
      <c r="F22"/>
      <c r="G22"/>
      <c r="H22"/>
    </row>
    <row r="23" spans="2:8" ht="12.75" x14ac:dyDescent="0.2">
      <c r="B23"/>
      <c r="C23"/>
      <c r="D23"/>
      <c r="E23"/>
      <c r="F23"/>
      <c r="G23"/>
      <c r="H23"/>
    </row>
  </sheetData>
  <mergeCells count="2">
    <mergeCell ref="A5:A6"/>
    <mergeCell ref="B5:D5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D20"/>
  <sheetViews>
    <sheetView workbookViewId="0">
      <selection activeCell="B28" sqref="B28"/>
    </sheetView>
  </sheetViews>
  <sheetFormatPr defaultColWidth="9.33203125" defaultRowHeight="9" x14ac:dyDescent="0.2"/>
  <cols>
    <col min="1" max="1" width="56.6640625" style="4" bestFit="1" customWidth="1"/>
    <col min="2" max="2" width="7.33203125" style="4" customWidth="1"/>
    <col min="3" max="16384" width="9.33203125" style="5"/>
  </cols>
  <sheetData>
    <row r="1" spans="1:4" s="2" customFormat="1" ht="12.75" x14ac:dyDescent="0.2">
      <c r="A1" s="30" t="s">
        <v>214</v>
      </c>
      <c r="B1" s="30"/>
    </row>
    <row r="2" spans="1:4" s="2" customFormat="1" ht="12.75" x14ac:dyDescent="0.2">
      <c r="A2" s="31" t="s">
        <v>199</v>
      </c>
      <c r="B2" s="31"/>
    </row>
    <row r="3" spans="1:4" s="2" customFormat="1" ht="12" x14ac:dyDescent="0.2">
      <c r="A3" s="3"/>
      <c r="B3" s="3"/>
    </row>
    <row r="5" spans="1:4" ht="13.5" x14ac:dyDescent="0.2">
      <c r="A5" s="215" t="s">
        <v>8</v>
      </c>
      <c r="B5" s="215"/>
    </row>
    <row r="6" spans="1:4" ht="13.5" customHeight="1" x14ac:dyDescent="0.2">
      <c r="A6" s="79"/>
      <c r="B6" s="215">
        <v>2016</v>
      </c>
    </row>
    <row r="7" spans="1:4" ht="13.5" x14ac:dyDescent="0.2">
      <c r="A7" s="79" t="s">
        <v>248</v>
      </c>
      <c r="B7" s="250">
        <v>16.2</v>
      </c>
    </row>
    <row r="8" spans="1:4" ht="13.5" x14ac:dyDescent="0.2">
      <c r="A8" s="79" t="s">
        <v>249</v>
      </c>
      <c r="B8" s="250">
        <v>14.8</v>
      </c>
    </row>
    <row r="9" spans="1:4" ht="13.5" x14ac:dyDescent="0.2">
      <c r="A9" s="79" t="s">
        <v>250</v>
      </c>
      <c r="B9" s="250">
        <v>12.6</v>
      </c>
    </row>
    <row r="10" spans="1:4" s="8" customFormat="1" ht="13.5" x14ac:dyDescent="0.2">
      <c r="A10" s="79" t="s">
        <v>251</v>
      </c>
      <c r="B10" s="250">
        <v>12.5</v>
      </c>
      <c r="D10" s="10"/>
    </row>
    <row r="11" spans="1:4" ht="13.5" x14ac:dyDescent="0.2">
      <c r="A11" s="79" t="s">
        <v>252</v>
      </c>
      <c r="B11" s="251">
        <v>7</v>
      </c>
      <c r="D11" s="9"/>
    </row>
    <row r="12" spans="1:4" ht="13.5" x14ac:dyDescent="0.2">
      <c r="A12" s="79" t="s">
        <v>253</v>
      </c>
      <c r="B12" s="250">
        <v>6.3</v>
      </c>
      <c r="D12" s="9"/>
    </row>
    <row r="13" spans="1:4" ht="13.5" customHeight="1" x14ac:dyDescent="0.2">
      <c r="A13" s="79"/>
      <c r="B13" s="215">
        <v>2017</v>
      </c>
    </row>
    <row r="14" spans="1:4" ht="13.5" x14ac:dyDescent="0.2">
      <c r="A14" s="79" t="s">
        <v>248</v>
      </c>
      <c r="B14" s="250">
        <v>17.899999999999999</v>
      </c>
    </row>
    <row r="15" spans="1:4" ht="13.5" x14ac:dyDescent="0.2">
      <c r="A15" s="79" t="s">
        <v>251</v>
      </c>
      <c r="B15" s="250">
        <v>15.8</v>
      </c>
    </row>
    <row r="16" spans="1:4" ht="13.5" x14ac:dyDescent="0.2">
      <c r="A16" s="79" t="s">
        <v>254</v>
      </c>
      <c r="B16" s="250">
        <v>13.2</v>
      </c>
    </row>
    <row r="17" spans="1:4" s="8" customFormat="1" ht="13.5" x14ac:dyDescent="0.2">
      <c r="A17" s="79" t="s">
        <v>250</v>
      </c>
      <c r="B17" s="250">
        <v>11.8</v>
      </c>
      <c r="D17" s="10"/>
    </row>
    <row r="18" spans="1:4" ht="13.5" x14ac:dyDescent="0.2">
      <c r="A18" s="79" t="s">
        <v>255</v>
      </c>
      <c r="B18" s="250">
        <v>9.4</v>
      </c>
      <c r="D18" s="9"/>
    </row>
    <row r="19" spans="1:4" ht="13.5" x14ac:dyDescent="0.2">
      <c r="A19" s="79" t="s">
        <v>256</v>
      </c>
      <c r="B19" s="250">
        <v>7.8</v>
      </c>
      <c r="D19" s="9"/>
    </row>
    <row r="20" spans="1:4" ht="13.5" x14ac:dyDescent="0.2">
      <c r="A20" s="27" t="s">
        <v>196</v>
      </c>
      <c r="B20" s="115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N23"/>
  <sheetViews>
    <sheetView workbookViewId="0">
      <selection activeCell="H46" sqref="H46"/>
    </sheetView>
  </sheetViews>
  <sheetFormatPr defaultColWidth="9.33203125" defaultRowHeight="9" x14ac:dyDescent="0.2"/>
  <cols>
    <col min="1" max="1" width="17.33203125" style="4" customWidth="1"/>
    <col min="2" max="16384" width="9.33203125" style="5"/>
  </cols>
  <sheetData>
    <row r="1" spans="1:14" s="2" customFormat="1" ht="12.75" x14ac:dyDescent="0.2">
      <c r="A1" s="30" t="s">
        <v>139</v>
      </c>
      <c r="B1" s="30"/>
      <c r="C1" s="30"/>
      <c r="D1" s="30"/>
      <c r="E1" s="30"/>
      <c r="F1" s="30"/>
      <c r="G1" s="30"/>
    </row>
    <row r="2" spans="1:14" s="2" customFormat="1" ht="12.75" x14ac:dyDescent="0.2">
      <c r="A2" s="31" t="s">
        <v>200</v>
      </c>
    </row>
    <row r="3" spans="1:14" s="2" customFormat="1" ht="12" x14ac:dyDescent="0.2">
      <c r="A3" s="3"/>
    </row>
    <row r="5" spans="1:14" ht="21" customHeight="1" x14ac:dyDescent="0.2">
      <c r="A5" s="270" t="s">
        <v>4</v>
      </c>
      <c r="B5" s="265" t="s">
        <v>69</v>
      </c>
      <c r="C5" s="265"/>
      <c r="D5" s="265"/>
      <c r="E5" s="265"/>
      <c r="F5" s="265"/>
      <c r="G5" s="265"/>
      <c r="H5" s="273" t="s">
        <v>70</v>
      </c>
      <c r="I5" s="273"/>
      <c r="J5" s="265" t="s">
        <v>71</v>
      </c>
      <c r="K5" s="265"/>
    </row>
    <row r="6" spans="1:14" ht="12.75" customHeight="1" x14ac:dyDescent="0.2">
      <c r="A6" s="271"/>
      <c r="B6" s="263" t="s">
        <v>72</v>
      </c>
      <c r="C6" s="263"/>
      <c r="D6" s="272" t="s">
        <v>73</v>
      </c>
      <c r="E6" s="272"/>
      <c r="F6" s="263" t="s">
        <v>74</v>
      </c>
      <c r="G6" s="263"/>
      <c r="H6" s="35" t="s">
        <v>6</v>
      </c>
      <c r="I6" s="35" t="s">
        <v>7</v>
      </c>
      <c r="J6" s="43" t="s">
        <v>6</v>
      </c>
      <c r="K6" s="44" t="s">
        <v>7</v>
      </c>
    </row>
    <row r="7" spans="1:14" ht="10.5" customHeight="1" x14ac:dyDescent="0.2">
      <c r="A7" s="26"/>
      <c r="B7" s="34" t="s">
        <v>6</v>
      </c>
      <c r="C7" s="34" t="s">
        <v>7</v>
      </c>
      <c r="D7" s="22" t="s">
        <v>6</v>
      </c>
      <c r="E7" s="22" t="s">
        <v>7</v>
      </c>
      <c r="F7" s="40" t="s">
        <v>6</v>
      </c>
      <c r="G7" s="34" t="s">
        <v>7</v>
      </c>
      <c r="H7" s="21"/>
      <c r="I7" s="21"/>
      <c r="J7" s="41"/>
      <c r="K7" s="42"/>
    </row>
    <row r="8" spans="1:14" ht="15" customHeight="1" x14ac:dyDescent="0.2">
      <c r="A8" s="75"/>
      <c r="B8" s="265">
        <v>2016</v>
      </c>
      <c r="C8" s="265"/>
      <c r="D8" s="265"/>
      <c r="E8" s="265"/>
      <c r="F8" s="265"/>
      <c r="G8" s="265"/>
      <c r="H8" s="265"/>
      <c r="I8" s="265"/>
      <c r="J8" s="265"/>
      <c r="K8" s="265"/>
      <c r="L8" s="7"/>
      <c r="M8" s="7"/>
      <c r="N8" s="7"/>
    </row>
    <row r="9" spans="1:14" ht="13.5" x14ac:dyDescent="0.2">
      <c r="A9" s="155" t="s">
        <v>77</v>
      </c>
      <c r="B9" s="28">
        <v>5467</v>
      </c>
      <c r="C9" s="29">
        <v>51.3</v>
      </c>
      <c r="D9" s="28">
        <v>3535</v>
      </c>
      <c r="E9" s="29">
        <v>33.200000000000003</v>
      </c>
      <c r="F9" s="28">
        <v>9002</v>
      </c>
      <c r="G9" s="29">
        <v>84.4</v>
      </c>
      <c r="H9" s="28">
        <v>1659</v>
      </c>
      <c r="I9" s="29">
        <v>15.6</v>
      </c>
      <c r="J9" s="28">
        <v>10661</v>
      </c>
      <c r="K9" s="29">
        <v>100</v>
      </c>
      <c r="L9" s="9"/>
      <c r="M9" s="92"/>
      <c r="N9" s="9"/>
    </row>
    <row r="10" spans="1:14" ht="13.5" x14ac:dyDescent="0.2">
      <c r="A10" s="68" t="s">
        <v>78</v>
      </c>
      <c r="B10" s="28">
        <v>9439</v>
      </c>
      <c r="C10" s="29">
        <v>56.6</v>
      </c>
      <c r="D10" s="28">
        <v>4837</v>
      </c>
      <c r="E10" s="29">
        <v>29</v>
      </c>
      <c r="F10" s="28">
        <v>14276</v>
      </c>
      <c r="G10" s="29">
        <v>85.7</v>
      </c>
      <c r="H10" s="28">
        <v>2392</v>
      </c>
      <c r="I10" s="29">
        <v>14.3</v>
      </c>
      <c r="J10" s="28">
        <v>16667</v>
      </c>
      <c r="K10" s="29">
        <v>100</v>
      </c>
      <c r="L10" s="9"/>
      <c r="M10" s="92"/>
      <c r="N10" s="9"/>
    </row>
    <row r="11" spans="1:14" ht="13.5" x14ac:dyDescent="0.2">
      <c r="A11" s="68" t="s">
        <v>79</v>
      </c>
      <c r="B11" s="28">
        <v>7790</v>
      </c>
      <c r="C11" s="29">
        <v>28</v>
      </c>
      <c r="D11" s="28">
        <v>18767</v>
      </c>
      <c r="E11" s="29">
        <v>67.400000000000006</v>
      </c>
      <c r="F11" s="28">
        <v>26556</v>
      </c>
      <c r="G11" s="29">
        <v>95.4</v>
      </c>
      <c r="H11" s="28">
        <v>1285</v>
      </c>
      <c r="I11" s="29">
        <v>4.5999999999999996</v>
      </c>
      <c r="J11" s="28">
        <v>27842</v>
      </c>
      <c r="K11" s="29">
        <v>100</v>
      </c>
      <c r="L11" s="9"/>
      <c r="M11" s="92"/>
      <c r="N11" s="9"/>
    </row>
    <row r="12" spans="1:14" ht="13.5" x14ac:dyDescent="0.2">
      <c r="A12" s="72" t="s">
        <v>80</v>
      </c>
      <c r="B12" s="28">
        <v>6669</v>
      </c>
      <c r="C12" s="29">
        <v>61.3</v>
      </c>
      <c r="D12" s="28">
        <v>2796</v>
      </c>
      <c r="E12" s="29">
        <v>25.7</v>
      </c>
      <c r="F12" s="28">
        <v>9464</v>
      </c>
      <c r="G12" s="29">
        <v>86.9</v>
      </c>
      <c r="H12" s="28">
        <v>1420</v>
      </c>
      <c r="I12" s="29">
        <v>13.1</v>
      </c>
      <c r="J12" s="28">
        <v>10885</v>
      </c>
      <c r="K12" s="29">
        <v>100</v>
      </c>
      <c r="L12" s="9"/>
      <c r="M12" s="92"/>
      <c r="N12" s="9"/>
    </row>
    <row r="13" spans="1:14" ht="13.5" x14ac:dyDescent="0.2">
      <c r="A13" s="73" t="s">
        <v>76</v>
      </c>
      <c r="B13" s="77">
        <v>29364</v>
      </c>
      <c r="C13" s="74">
        <v>44.5</v>
      </c>
      <c r="D13" s="77">
        <v>29935</v>
      </c>
      <c r="E13" s="74">
        <v>45.3</v>
      </c>
      <c r="F13" s="77">
        <v>59298</v>
      </c>
      <c r="G13" s="74">
        <v>89.8</v>
      </c>
      <c r="H13" s="77">
        <v>6757</v>
      </c>
      <c r="I13" s="74">
        <v>10.199999999999999</v>
      </c>
      <c r="J13" s="77">
        <v>66055</v>
      </c>
      <c r="K13" s="74">
        <v>100</v>
      </c>
      <c r="L13" s="9"/>
      <c r="M13" s="92"/>
      <c r="N13" s="9"/>
    </row>
    <row r="14" spans="1:14" ht="15" customHeight="1" x14ac:dyDescent="0.2">
      <c r="A14" s="156"/>
      <c r="B14" s="265">
        <v>2017</v>
      </c>
      <c r="C14" s="265"/>
      <c r="D14" s="265"/>
      <c r="E14" s="265"/>
      <c r="F14" s="265"/>
      <c r="G14" s="265"/>
      <c r="H14" s="265"/>
      <c r="I14" s="265"/>
      <c r="J14" s="265"/>
      <c r="K14" s="265"/>
      <c r="L14" s="9"/>
      <c r="M14" s="92"/>
    </row>
    <row r="15" spans="1:14" ht="13.5" x14ac:dyDescent="0.2">
      <c r="A15" s="155" t="s">
        <v>77</v>
      </c>
      <c r="B15" s="28">
        <v>6024</v>
      </c>
      <c r="C15" s="29">
        <v>51.1</v>
      </c>
      <c r="D15" s="28">
        <v>4025</v>
      </c>
      <c r="E15" s="29">
        <v>34.200000000000003</v>
      </c>
      <c r="F15" s="28">
        <v>10049</v>
      </c>
      <c r="G15" s="29">
        <v>85.3</v>
      </c>
      <c r="H15" s="28">
        <v>1728</v>
      </c>
      <c r="I15" s="29">
        <v>14.7</v>
      </c>
      <c r="J15" s="28">
        <v>11778</v>
      </c>
      <c r="K15" s="29">
        <v>100</v>
      </c>
      <c r="L15" s="9"/>
      <c r="M15" s="92"/>
    </row>
    <row r="16" spans="1:14" ht="13.5" x14ac:dyDescent="0.2">
      <c r="A16" s="68" t="s">
        <v>78</v>
      </c>
      <c r="B16" s="28">
        <v>9315</v>
      </c>
      <c r="C16" s="29">
        <v>59.2</v>
      </c>
      <c r="D16" s="28">
        <v>4949</v>
      </c>
      <c r="E16" s="29">
        <v>31.5</v>
      </c>
      <c r="F16" s="28">
        <v>14265</v>
      </c>
      <c r="G16" s="29">
        <v>90.7</v>
      </c>
      <c r="H16" s="28">
        <v>1460</v>
      </c>
      <c r="I16" s="29">
        <v>9.3000000000000007</v>
      </c>
      <c r="J16" s="28">
        <v>15724</v>
      </c>
      <c r="K16" s="29">
        <v>100</v>
      </c>
      <c r="L16" s="9"/>
      <c r="M16" s="92"/>
    </row>
    <row r="17" spans="1:13" ht="13.5" x14ac:dyDescent="0.2">
      <c r="A17" s="68" t="s">
        <v>79</v>
      </c>
      <c r="B17" s="28">
        <v>7240</v>
      </c>
      <c r="C17" s="29">
        <v>26.4</v>
      </c>
      <c r="D17" s="28">
        <v>19380</v>
      </c>
      <c r="E17" s="29">
        <v>70.8</v>
      </c>
      <c r="F17" s="28">
        <v>26620</v>
      </c>
      <c r="G17" s="29">
        <v>97.2</v>
      </c>
      <c r="H17" s="28">
        <v>759</v>
      </c>
      <c r="I17" s="29">
        <v>2.8</v>
      </c>
      <c r="J17" s="28">
        <v>27379</v>
      </c>
      <c r="K17" s="29">
        <v>100</v>
      </c>
      <c r="L17" s="9"/>
      <c r="M17" s="92"/>
    </row>
    <row r="18" spans="1:13" ht="13.5" x14ac:dyDescent="0.2">
      <c r="A18" s="72" t="s">
        <v>80</v>
      </c>
      <c r="B18" s="28">
        <v>5411</v>
      </c>
      <c r="C18" s="29">
        <v>47.2</v>
      </c>
      <c r="D18" s="28">
        <v>4297</v>
      </c>
      <c r="E18" s="29">
        <v>37.5</v>
      </c>
      <c r="F18" s="28">
        <v>9709</v>
      </c>
      <c r="G18" s="29">
        <v>84.7</v>
      </c>
      <c r="H18" s="28">
        <v>1757</v>
      </c>
      <c r="I18" s="29">
        <v>15.3</v>
      </c>
      <c r="J18" s="28">
        <v>11466</v>
      </c>
      <c r="K18" s="29">
        <v>100</v>
      </c>
      <c r="L18" s="9"/>
      <c r="M18" s="92"/>
    </row>
    <row r="19" spans="1:13" ht="13.5" x14ac:dyDescent="0.2">
      <c r="A19" s="73" t="s">
        <v>76</v>
      </c>
      <c r="B19" s="77">
        <v>27991</v>
      </c>
      <c r="C19" s="74">
        <v>42.2</v>
      </c>
      <c r="D19" s="77">
        <v>32652</v>
      </c>
      <c r="E19" s="74">
        <v>49.2</v>
      </c>
      <c r="F19" s="77">
        <v>60643</v>
      </c>
      <c r="G19" s="74">
        <v>91.4</v>
      </c>
      <c r="H19" s="77">
        <v>5704</v>
      </c>
      <c r="I19" s="74">
        <v>8.6</v>
      </c>
      <c r="J19" s="77">
        <v>66347</v>
      </c>
      <c r="K19" s="74">
        <v>100</v>
      </c>
      <c r="L19" s="9"/>
      <c r="M19" s="92"/>
    </row>
    <row r="20" spans="1:13" ht="13.5" x14ac:dyDescent="0.2">
      <c r="A20" s="27" t="s">
        <v>196</v>
      </c>
      <c r="B20" s="19"/>
      <c r="C20" s="19"/>
      <c r="D20" s="18"/>
      <c r="E20" s="23"/>
      <c r="F20" s="18"/>
      <c r="G20" s="18"/>
      <c r="H20" s="19"/>
      <c r="I20" s="19"/>
      <c r="J20" s="19"/>
      <c r="K20" s="19"/>
    </row>
    <row r="21" spans="1:13" x14ac:dyDescent="0.2">
      <c r="D21" s="9"/>
      <c r="E21" s="9"/>
      <c r="F21" s="9"/>
      <c r="G21" s="9"/>
    </row>
    <row r="22" spans="1:13" x14ac:dyDescent="0.2">
      <c r="D22" s="9"/>
      <c r="E22" s="9"/>
      <c r="F22" s="9"/>
      <c r="G22" s="9"/>
    </row>
    <row r="23" spans="1:13" x14ac:dyDescent="0.2">
      <c r="J23" s="93"/>
    </row>
  </sheetData>
  <mergeCells count="9">
    <mergeCell ref="B14:K14"/>
    <mergeCell ref="A5:A6"/>
    <mergeCell ref="B6:C6"/>
    <mergeCell ref="D6:E6"/>
    <mergeCell ref="F6:G6"/>
    <mergeCell ref="B5:G5"/>
    <mergeCell ref="H5:I5"/>
    <mergeCell ref="J5:K5"/>
    <mergeCell ref="B8:K8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O21"/>
  <sheetViews>
    <sheetView workbookViewId="0">
      <selection activeCell="D25" sqref="D25"/>
    </sheetView>
  </sheetViews>
  <sheetFormatPr defaultColWidth="9.33203125" defaultRowHeight="9" x14ac:dyDescent="0.2"/>
  <cols>
    <col min="1" max="1" width="17.33203125" style="4" customWidth="1"/>
    <col min="2" max="16384" width="9.33203125" style="5"/>
  </cols>
  <sheetData>
    <row r="1" spans="1:15" s="2" customFormat="1" ht="12.75" x14ac:dyDescent="0.2">
      <c r="A1" s="30" t="s">
        <v>140</v>
      </c>
      <c r="B1" s="30"/>
      <c r="C1" s="30"/>
      <c r="D1" s="30"/>
      <c r="E1" s="30"/>
    </row>
    <row r="2" spans="1:15" s="2" customFormat="1" ht="12.75" x14ac:dyDescent="0.2">
      <c r="A2" s="31" t="s">
        <v>200</v>
      </c>
    </row>
    <row r="3" spans="1:15" s="2" customFormat="1" ht="12" x14ac:dyDescent="0.2">
      <c r="A3" s="3"/>
    </row>
    <row r="5" spans="1:15" ht="21" customHeight="1" x14ac:dyDescent="0.2">
      <c r="A5" s="268" t="s">
        <v>4</v>
      </c>
      <c r="B5" s="265" t="s">
        <v>69</v>
      </c>
      <c r="C5" s="265"/>
      <c r="D5" s="265"/>
      <c r="E5" s="265"/>
      <c r="F5" s="265"/>
      <c r="G5" s="265"/>
      <c r="H5" s="265" t="s">
        <v>70</v>
      </c>
      <c r="I5" s="265"/>
      <c r="J5" s="265" t="s">
        <v>90</v>
      </c>
      <c r="K5" s="265"/>
    </row>
    <row r="6" spans="1:15" ht="12" customHeight="1" x14ac:dyDescent="0.2">
      <c r="A6" s="275"/>
      <c r="B6" s="263" t="s">
        <v>72</v>
      </c>
      <c r="C6" s="263"/>
      <c r="D6" s="263" t="s">
        <v>73</v>
      </c>
      <c r="E6" s="263"/>
      <c r="F6" s="263" t="s">
        <v>74</v>
      </c>
      <c r="G6" s="263"/>
      <c r="H6" s="44" t="s">
        <v>6</v>
      </c>
      <c r="I6" s="44" t="s">
        <v>7</v>
      </c>
      <c r="J6" s="43" t="s">
        <v>6</v>
      </c>
      <c r="K6" s="44" t="s">
        <v>7</v>
      </c>
    </row>
    <row r="7" spans="1:15" ht="10.5" customHeight="1" x14ac:dyDescent="0.2">
      <c r="A7" s="72"/>
      <c r="B7" s="34" t="s">
        <v>6</v>
      </c>
      <c r="C7" s="34" t="s">
        <v>7</v>
      </c>
      <c r="D7" s="34" t="s">
        <v>6</v>
      </c>
      <c r="E7" s="34" t="s">
        <v>7</v>
      </c>
      <c r="F7" s="40" t="s">
        <v>6</v>
      </c>
      <c r="G7" s="34" t="s">
        <v>7</v>
      </c>
      <c r="H7" s="42"/>
      <c r="I7" s="42"/>
      <c r="J7" s="41"/>
      <c r="K7" s="42"/>
    </row>
    <row r="8" spans="1:15" s="8" customFormat="1" ht="9.9499999999999993" customHeight="1" x14ac:dyDescent="0.2">
      <c r="A8" s="265">
        <v>2016</v>
      </c>
      <c r="B8" s="274"/>
      <c r="C8" s="274"/>
      <c r="D8" s="274"/>
      <c r="E8" s="274"/>
      <c r="F8" s="274"/>
      <c r="G8" s="274"/>
      <c r="H8" s="274"/>
      <c r="I8" s="274"/>
      <c r="J8" s="274"/>
      <c r="K8" s="274"/>
    </row>
    <row r="9" spans="1:15" ht="13.5" x14ac:dyDescent="0.2">
      <c r="A9" s="34" t="s">
        <v>77</v>
      </c>
      <c r="B9" s="28">
        <v>10271</v>
      </c>
      <c r="C9" s="29">
        <v>27.2</v>
      </c>
      <c r="D9" s="28">
        <v>23455</v>
      </c>
      <c r="E9" s="29">
        <v>62.1</v>
      </c>
      <c r="F9" s="28">
        <v>33727</v>
      </c>
      <c r="G9" s="29">
        <v>89.3</v>
      </c>
      <c r="H9" s="28">
        <v>4048</v>
      </c>
      <c r="I9" s="29">
        <v>10.7</v>
      </c>
      <c r="J9" s="28">
        <v>37774</v>
      </c>
      <c r="K9" s="29">
        <v>100</v>
      </c>
      <c r="L9" s="92"/>
      <c r="M9" s="92"/>
      <c r="N9" s="92"/>
    </row>
    <row r="10" spans="1:15" ht="13.5" x14ac:dyDescent="0.2">
      <c r="A10" s="68" t="s">
        <v>78</v>
      </c>
      <c r="B10" s="28">
        <v>18909</v>
      </c>
      <c r="C10" s="29">
        <v>30</v>
      </c>
      <c r="D10" s="28">
        <v>35843</v>
      </c>
      <c r="E10" s="29">
        <v>56.8</v>
      </c>
      <c r="F10" s="28">
        <v>54752</v>
      </c>
      <c r="G10" s="29">
        <v>86.8</v>
      </c>
      <c r="H10" s="28">
        <v>8342</v>
      </c>
      <c r="I10" s="29">
        <v>13.2</v>
      </c>
      <c r="J10" s="28">
        <v>63094</v>
      </c>
      <c r="K10" s="29">
        <v>100</v>
      </c>
      <c r="L10" s="92"/>
      <c r="M10" s="92"/>
      <c r="N10" s="92"/>
    </row>
    <row r="11" spans="1:15" ht="13.5" x14ac:dyDescent="0.2">
      <c r="A11" s="68" t="s">
        <v>79</v>
      </c>
      <c r="B11" s="28">
        <v>15367</v>
      </c>
      <c r="C11" s="29">
        <v>7.1</v>
      </c>
      <c r="D11" s="28">
        <v>192373</v>
      </c>
      <c r="E11" s="29">
        <v>89.4</v>
      </c>
      <c r="F11" s="28">
        <v>207740</v>
      </c>
      <c r="G11" s="29">
        <v>96.6</v>
      </c>
      <c r="H11" s="28">
        <v>7375</v>
      </c>
      <c r="I11" s="29">
        <v>3.4</v>
      </c>
      <c r="J11" s="28">
        <v>215115</v>
      </c>
      <c r="K11" s="29">
        <v>100</v>
      </c>
      <c r="L11" s="92"/>
      <c r="M11" s="92"/>
      <c r="N11" s="92"/>
    </row>
    <row r="12" spans="1:15" ht="13.5" x14ac:dyDescent="0.2">
      <c r="A12" s="72" t="s">
        <v>80</v>
      </c>
      <c r="B12" s="28">
        <v>13158</v>
      </c>
      <c r="C12" s="29">
        <v>32.9</v>
      </c>
      <c r="D12" s="28">
        <v>23036</v>
      </c>
      <c r="E12" s="29">
        <v>57.6</v>
      </c>
      <c r="F12" s="28">
        <v>36195</v>
      </c>
      <c r="G12" s="29">
        <v>90.5</v>
      </c>
      <c r="H12" s="28">
        <v>3780</v>
      </c>
      <c r="I12" s="29">
        <v>9.5</v>
      </c>
      <c r="J12" s="28">
        <v>39975</v>
      </c>
      <c r="K12" s="29">
        <v>100</v>
      </c>
      <c r="L12" s="92"/>
      <c r="M12" s="92"/>
      <c r="N12" s="92"/>
    </row>
    <row r="13" spans="1:15" ht="13.5" x14ac:dyDescent="0.2">
      <c r="A13" s="73" t="s">
        <v>76</v>
      </c>
      <c r="B13" s="28">
        <v>57706</v>
      </c>
      <c r="C13" s="29">
        <v>16.2</v>
      </c>
      <c r="D13" s="28">
        <v>274707</v>
      </c>
      <c r="E13" s="29">
        <v>77.2</v>
      </c>
      <c r="F13" s="28">
        <v>332413</v>
      </c>
      <c r="G13" s="29">
        <v>93.4</v>
      </c>
      <c r="H13" s="28">
        <v>23545</v>
      </c>
      <c r="I13" s="29">
        <v>6.6</v>
      </c>
      <c r="J13" s="28">
        <v>355958</v>
      </c>
      <c r="K13" s="74">
        <v>100</v>
      </c>
      <c r="L13" s="92"/>
      <c r="M13" s="92"/>
      <c r="N13" s="92"/>
    </row>
    <row r="14" spans="1:15" ht="9.9499999999999993" customHeight="1" x14ac:dyDescent="0.2">
      <c r="A14" s="265">
        <v>2017</v>
      </c>
      <c r="B14" s="274"/>
      <c r="C14" s="274"/>
      <c r="D14" s="274"/>
      <c r="E14" s="274"/>
      <c r="F14" s="274"/>
      <c r="G14" s="274"/>
      <c r="H14" s="274"/>
      <c r="I14" s="274"/>
      <c r="J14" s="274"/>
      <c r="K14" s="274"/>
      <c r="L14" s="92"/>
      <c r="M14" s="92"/>
      <c r="N14" s="92"/>
      <c r="O14" s="7"/>
    </row>
    <row r="15" spans="1:15" ht="13.5" x14ac:dyDescent="0.2">
      <c r="A15" s="34" t="s">
        <v>77</v>
      </c>
      <c r="B15" s="28">
        <v>12156</v>
      </c>
      <c r="C15" s="29">
        <v>24.3</v>
      </c>
      <c r="D15" s="28">
        <v>32151</v>
      </c>
      <c r="E15" s="29">
        <v>64.2</v>
      </c>
      <c r="F15" s="28">
        <v>44307</v>
      </c>
      <c r="G15" s="29">
        <v>88.5</v>
      </c>
      <c r="H15" s="28">
        <v>5742</v>
      </c>
      <c r="I15" s="29">
        <v>11.5</v>
      </c>
      <c r="J15" s="28">
        <v>50048</v>
      </c>
      <c r="K15" s="29">
        <v>100</v>
      </c>
      <c r="L15" s="92"/>
      <c r="M15" s="92"/>
      <c r="N15" s="92"/>
      <c r="O15" s="9"/>
    </row>
    <row r="16" spans="1:15" ht="13.5" x14ac:dyDescent="0.2">
      <c r="A16" s="68" t="s">
        <v>78</v>
      </c>
      <c r="B16" s="28">
        <v>19361</v>
      </c>
      <c r="C16" s="29">
        <v>31.7</v>
      </c>
      <c r="D16" s="28">
        <v>35490</v>
      </c>
      <c r="E16" s="29">
        <v>58.1</v>
      </c>
      <c r="F16" s="28">
        <v>54851</v>
      </c>
      <c r="G16" s="29">
        <v>89.8</v>
      </c>
      <c r="H16" s="28">
        <v>6228</v>
      </c>
      <c r="I16" s="29">
        <v>10.199999999999999</v>
      </c>
      <c r="J16" s="28">
        <v>61080</v>
      </c>
      <c r="K16" s="29">
        <v>100</v>
      </c>
      <c r="L16" s="92"/>
      <c r="M16" s="92"/>
      <c r="N16" s="92"/>
      <c r="O16" s="9"/>
    </row>
    <row r="17" spans="1:15" ht="13.5" x14ac:dyDescent="0.2">
      <c r="A17" s="68" t="s">
        <v>79</v>
      </c>
      <c r="B17" s="28">
        <v>14536</v>
      </c>
      <c r="C17" s="29">
        <v>6.4</v>
      </c>
      <c r="D17" s="28">
        <v>208800</v>
      </c>
      <c r="E17" s="29">
        <v>92.2</v>
      </c>
      <c r="F17" s="28">
        <v>223336</v>
      </c>
      <c r="G17" s="29">
        <v>98.6</v>
      </c>
      <c r="H17" s="28">
        <v>3102</v>
      </c>
      <c r="I17" s="29">
        <v>1.4</v>
      </c>
      <c r="J17" s="28">
        <v>226438</v>
      </c>
      <c r="K17" s="29">
        <v>100</v>
      </c>
      <c r="L17" s="92"/>
      <c r="M17" s="92"/>
      <c r="N17" s="92"/>
      <c r="O17" s="9"/>
    </row>
    <row r="18" spans="1:15" ht="13.5" x14ac:dyDescent="0.2">
      <c r="A18" s="72" t="s">
        <v>80</v>
      </c>
      <c r="B18" s="28">
        <v>10726</v>
      </c>
      <c r="C18" s="29">
        <v>23.4</v>
      </c>
      <c r="D18" s="28">
        <v>30090</v>
      </c>
      <c r="E18" s="29">
        <v>65.5</v>
      </c>
      <c r="F18" s="28">
        <v>40816</v>
      </c>
      <c r="G18" s="29">
        <v>88.9</v>
      </c>
      <c r="H18" s="28">
        <v>5094</v>
      </c>
      <c r="I18" s="29">
        <v>11.1</v>
      </c>
      <c r="J18" s="28">
        <v>45910</v>
      </c>
      <c r="K18" s="29">
        <v>100</v>
      </c>
      <c r="L18" s="92"/>
      <c r="M18" s="92"/>
      <c r="N18" s="92"/>
      <c r="O18" s="9"/>
    </row>
    <row r="19" spans="1:15" ht="13.5" x14ac:dyDescent="0.2">
      <c r="A19" s="73" t="s">
        <v>76</v>
      </c>
      <c r="B19" s="77">
        <v>56779</v>
      </c>
      <c r="C19" s="74">
        <v>14.8</v>
      </c>
      <c r="D19" s="77">
        <v>306531</v>
      </c>
      <c r="E19" s="74">
        <v>79.900000000000006</v>
      </c>
      <c r="F19" s="77">
        <v>363310</v>
      </c>
      <c r="G19" s="74">
        <v>94.7</v>
      </c>
      <c r="H19" s="77">
        <v>20167</v>
      </c>
      <c r="I19" s="74">
        <v>5.3</v>
      </c>
      <c r="J19" s="77">
        <v>383477</v>
      </c>
      <c r="K19" s="74">
        <v>100</v>
      </c>
      <c r="L19" s="92"/>
      <c r="M19" s="92"/>
      <c r="N19" s="92"/>
      <c r="O19" s="9"/>
    </row>
    <row r="20" spans="1:15" ht="13.5" x14ac:dyDescent="0.2">
      <c r="A20" s="27" t="s">
        <v>196</v>
      </c>
      <c r="D20" s="9"/>
      <c r="E20" s="9"/>
      <c r="F20" s="9"/>
      <c r="G20" s="102"/>
    </row>
    <row r="21" spans="1:15" ht="13.5" x14ac:dyDescent="0.2">
      <c r="A21" s="33"/>
      <c r="D21" s="9"/>
      <c r="E21" s="9"/>
      <c r="F21" s="9"/>
      <c r="G21" s="9"/>
    </row>
  </sheetData>
  <mergeCells count="9">
    <mergeCell ref="A14:K14"/>
    <mergeCell ref="H5:I5"/>
    <mergeCell ref="J5:K5"/>
    <mergeCell ref="A8:K8"/>
    <mergeCell ref="A5:A6"/>
    <mergeCell ref="B6:C6"/>
    <mergeCell ref="D6:E6"/>
    <mergeCell ref="F6:G6"/>
    <mergeCell ref="B5:G5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L28"/>
  <sheetViews>
    <sheetView workbookViewId="0">
      <selection activeCell="F17" sqref="F17"/>
    </sheetView>
  </sheetViews>
  <sheetFormatPr defaultColWidth="9.33203125" defaultRowHeight="9" x14ac:dyDescent="0.2"/>
  <cols>
    <col min="1" max="1" width="15.83203125" style="4" customWidth="1"/>
    <col min="2" max="5" width="9.33203125" style="5"/>
    <col min="6" max="6" width="8" style="5" bestFit="1" customWidth="1"/>
    <col min="7" max="16384" width="9.33203125" style="5"/>
  </cols>
  <sheetData>
    <row r="1" spans="1:12" s="2" customFormat="1" ht="12.75" x14ac:dyDescent="0.2">
      <c r="A1" s="30" t="s">
        <v>141</v>
      </c>
    </row>
    <row r="2" spans="1:12" s="2" customFormat="1" ht="12.75" x14ac:dyDescent="0.2">
      <c r="A2" s="31" t="s">
        <v>201</v>
      </c>
    </row>
    <row r="3" spans="1:12" s="2" customFormat="1" ht="12" x14ac:dyDescent="0.2">
      <c r="A3" s="3"/>
    </row>
    <row r="5" spans="1:12" ht="27" x14ac:dyDescent="0.2">
      <c r="A5" s="270" t="s">
        <v>4</v>
      </c>
      <c r="B5" s="273" t="s">
        <v>69</v>
      </c>
      <c r="C5" s="273"/>
      <c r="D5" s="273"/>
      <c r="E5" s="216" t="s">
        <v>70</v>
      </c>
      <c r="F5" s="216" t="s">
        <v>71</v>
      </c>
    </row>
    <row r="6" spans="1:12" ht="27" x14ac:dyDescent="0.2">
      <c r="A6" s="271"/>
      <c r="B6" s="32" t="s">
        <v>72</v>
      </c>
      <c r="C6" s="32" t="s">
        <v>75</v>
      </c>
      <c r="D6" s="32" t="s">
        <v>74</v>
      </c>
      <c r="E6" s="36"/>
      <c r="F6" s="32"/>
    </row>
    <row r="7" spans="1:12" s="8" customFormat="1" ht="12.75" customHeight="1" x14ac:dyDescent="0.2">
      <c r="A7" s="265">
        <v>2016</v>
      </c>
      <c r="B7" s="274"/>
      <c r="C7" s="274"/>
      <c r="D7" s="274"/>
      <c r="E7" s="274"/>
      <c r="F7" s="274"/>
    </row>
    <row r="8" spans="1:12" ht="13.5" x14ac:dyDescent="0.2">
      <c r="A8" s="22" t="s">
        <v>77</v>
      </c>
      <c r="B8" s="252">
        <v>1.9</v>
      </c>
      <c r="C8" s="252">
        <v>6.6</v>
      </c>
      <c r="D8" s="252">
        <v>3.7</v>
      </c>
      <c r="E8" s="252">
        <v>2.4</v>
      </c>
      <c r="F8" s="252">
        <v>3.5</v>
      </c>
    </row>
    <row r="9" spans="1:12" ht="13.5" x14ac:dyDescent="0.2">
      <c r="A9" s="26" t="s">
        <v>78</v>
      </c>
      <c r="B9" s="252">
        <v>2</v>
      </c>
      <c r="C9" s="252">
        <v>7.4</v>
      </c>
      <c r="D9" s="252">
        <v>3.8</v>
      </c>
      <c r="E9" s="252">
        <v>3.5</v>
      </c>
      <c r="F9" s="252">
        <v>3.8</v>
      </c>
    </row>
    <row r="10" spans="1:12" ht="13.5" x14ac:dyDescent="0.2">
      <c r="A10" s="26" t="s">
        <v>79</v>
      </c>
      <c r="B10" s="252">
        <v>2</v>
      </c>
      <c r="C10" s="252">
        <v>10.3</v>
      </c>
      <c r="D10" s="252">
        <v>7.8</v>
      </c>
      <c r="E10" s="252">
        <v>5.7</v>
      </c>
      <c r="F10" s="252">
        <v>7.7</v>
      </c>
    </row>
    <row r="11" spans="1:12" ht="13.5" x14ac:dyDescent="0.2">
      <c r="A11" s="17" t="s">
        <v>80</v>
      </c>
      <c r="B11" s="252">
        <v>2</v>
      </c>
      <c r="C11" s="252">
        <v>8.1999999999999993</v>
      </c>
      <c r="D11" s="252">
        <v>3.8</v>
      </c>
      <c r="E11" s="252">
        <v>2.7</v>
      </c>
      <c r="F11" s="252">
        <v>3.7</v>
      </c>
    </row>
    <row r="12" spans="1:12" ht="13.5" x14ac:dyDescent="0.2">
      <c r="A12" s="39" t="s">
        <v>76</v>
      </c>
      <c r="B12" s="253">
        <v>2</v>
      </c>
      <c r="C12" s="253">
        <v>9.1999999999999993</v>
      </c>
      <c r="D12" s="253">
        <v>5.6</v>
      </c>
      <c r="E12" s="253">
        <v>3.5</v>
      </c>
      <c r="F12" s="253">
        <v>5.4</v>
      </c>
    </row>
    <row r="13" spans="1:12" ht="12.75" x14ac:dyDescent="0.2">
      <c r="A13" s="265">
        <v>2017</v>
      </c>
      <c r="B13" s="274"/>
      <c r="C13" s="274"/>
      <c r="D13" s="274"/>
      <c r="E13" s="274"/>
      <c r="F13" s="274"/>
      <c r="G13" s="254"/>
      <c r="H13" s="254"/>
      <c r="I13" s="254"/>
      <c r="J13" s="254"/>
      <c r="K13" s="254"/>
    </row>
    <row r="14" spans="1:12" ht="13.5" x14ac:dyDescent="0.2">
      <c r="A14" s="22" t="s">
        <v>77</v>
      </c>
      <c r="B14" s="252">
        <v>2</v>
      </c>
      <c r="C14" s="252">
        <v>8</v>
      </c>
      <c r="D14" s="252">
        <v>4.4000000000000004</v>
      </c>
      <c r="E14" s="252">
        <v>3.3</v>
      </c>
      <c r="F14" s="252">
        <v>4.2</v>
      </c>
      <c r="G14" s="9"/>
      <c r="H14"/>
      <c r="I14"/>
      <c r="J14"/>
      <c r="K14"/>
      <c r="L14"/>
    </row>
    <row r="15" spans="1:12" ht="13.5" x14ac:dyDescent="0.2">
      <c r="A15" s="26" t="s">
        <v>78</v>
      </c>
      <c r="B15" s="252">
        <v>2.1</v>
      </c>
      <c r="C15" s="252">
        <v>7.2</v>
      </c>
      <c r="D15" s="252">
        <v>3.8</v>
      </c>
      <c r="E15" s="252">
        <v>4.3</v>
      </c>
      <c r="F15" s="252">
        <v>3.9</v>
      </c>
      <c r="G15" s="9"/>
      <c r="H15"/>
      <c r="I15"/>
      <c r="J15"/>
      <c r="K15"/>
      <c r="L15"/>
    </row>
    <row r="16" spans="1:12" ht="13.5" x14ac:dyDescent="0.2">
      <c r="A16" s="26" t="s">
        <v>79</v>
      </c>
      <c r="B16" s="252">
        <v>2</v>
      </c>
      <c r="C16" s="252">
        <v>10.8</v>
      </c>
      <c r="D16" s="252">
        <v>8.4</v>
      </c>
      <c r="E16" s="252">
        <v>4.0999999999999996</v>
      </c>
      <c r="F16" s="252">
        <v>8.3000000000000007</v>
      </c>
      <c r="G16" s="9"/>
      <c r="H16"/>
      <c r="I16"/>
      <c r="J16"/>
      <c r="K16"/>
      <c r="L16"/>
    </row>
    <row r="17" spans="1:11" ht="13.5" x14ac:dyDescent="0.2">
      <c r="A17" s="72" t="s">
        <v>80</v>
      </c>
      <c r="B17" s="252">
        <v>2</v>
      </c>
      <c r="C17" s="252">
        <v>7</v>
      </c>
      <c r="D17" s="252">
        <v>4.2</v>
      </c>
      <c r="E17" s="252">
        <v>2.9</v>
      </c>
      <c r="F17" s="252">
        <v>4</v>
      </c>
      <c r="G17" s="9"/>
      <c r="H17" s="9"/>
      <c r="I17" s="9"/>
      <c r="J17" s="9"/>
      <c r="K17" s="9"/>
    </row>
    <row r="18" spans="1:11" ht="13.5" x14ac:dyDescent="0.2">
      <c r="A18" s="73" t="s">
        <v>76</v>
      </c>
      <c r="B18" s="253">
        <v>2</v>
      </c>
      <c r="C18" s="253">
        <v>9.4</v>
      </c>
      <c r="D18" s="253">
        <v>6</v>
      </c>
      <c r="E18" s="253">
        <v>3.5</v>
      </c>
      <c r="F18" s="253">
        <v>5.8</v>
      </c>
      <c r="G18" s="9"/>
      <c r="H18" s="9"/>
      <c r="I18" s="9"/>
      <c r="J18" s="9"/>
      <c r="K18" s="9"/>
    </row>
    <row r="19" spans="1:11" ht="13.5" x14ac:dyDescent="0.2">
      <c r="A19" s="27" t="s">
        <v>196</v>
      </c>
      <c r="B19" s="19"/>
      <c r="C19" s="19"/>
      <c r="D19" s="19"/>
      <c r="E19" s="19"/>
      <c r="F19" s="19"/>
    </row>
    <row r="20" spans="1:11" x14ac:dyDescent="0.2">
      <c r="C20" s="9"/>
      <c r="D20" s="9"/>
    </row>
    <row r="21" spans="1:11" x14ac:dyDescent="0.2">
      <c r="C21" s="9"/>
      <c r="D21" s="9"/>
    </row>
    <row r="22" spans="1:11" ht="12.75" x14ac:dyDescent="0.2">
      <c r="B22" s="91"/>
      <c r="C22"/>
      <c r="D22"/>
      <c r="E22"/>
      <c r="F22"/>
      <c r="G22"/>
    </row>
    <row r="23" spans="1:11" ht="12.75" x14ac:dyDescent="0.2">
      <c r="A23"/>
    </row>
    <row r="24" spans="1:11" ht="12.75" x14ac:dyDescent="0.2">
      <c r="A24"/>
      <c r="B24"/>
      <c r="C24"/>
      <c r="D24"/>
      <c r="E24"/>
    </row>
    <row r="25" spans="1:11" ht="12.75" x14ac:dyDescent="0.2">
      <c r="A25"/>
      <c r="B25"/>
      <c r="C25"/>
      <c r="D25"/>
      <c r="E25"/>
    </row>
    <row r="26" spans="1:11" ht="12.75" x14ac:dyDescent="0.2">
      <c r="A26"/>
      <c r="B26"/>
      <c r="C26"/>
      <c r="D26"/>
      <c r="E26"/>
    </row>
    <row r="27" spans="1:11" ht="12.75" x14ac:dyDescent="0.2">
      <c r="A27"/>
      <c r="B27"/>
      <c r="C27"/>
      <c r="D27"/>
      <c r="E27"/>
    </row>
    <row r="28" spans="1:11" ht="12.75" x14ac:dyDescent="0.2">
      <c r="A28"/>
      <c r="B28"/>
      <c r="C28"/>
      <c r="D28"/>
      <c r="E28"/>
    </row>
  </sheetData>
  <mergeCells count="4">
    <mergeCell ref="A13:F13"/>
    <mergeCell ref="A7:F7"/>
    <mergeCell ref="A5:A6"/>
    <mergeCell ref="B5:D5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H29"/>
  <sheetViews>
    <sheetView workbookViewId="0">
      <selection activeCell="A2" sqref="A2"/>
    </sheetView>
  </sheetViews>
  <sheetFormatPr defaultColWidth="9.33203125" defaultRowHeight="9" x14ac:dyDescent="0.2"/>
  <cols>
    <col min="1" max="1" width="15.83203125" style="4" customWidth="1"/>
    <col min="2" max="2" width="15.5" style="5" customWidth="1"/>
    <col min="3" max="3" width="24.33203125" style="5" customWidth="1"/>
    <col min="4" max="4" width="14.33203125" style="5" customWidth="1"/>
    <col min="5" max="6" width="10.1640625" style="5" customWidth="1"/>
    <col min="7" max="16384" width="9.33203125" style="5"/>
  </cols>
  <sheetData>
    <row r="1" spans="1:8" s="2" customFormat="1" ht="12.75" x14ac:dyDescent="0.2">
      <c r="A1" s="30" t="s">
        <v>142</v>
      </c>
    </row>
    <row r="2" spans="1:8" s="2" customFormat="1" ht="12.75" x14ac:dyDescent="0.2">
      <c r="A2" s="31" t="s">
        <v>202</v>
      </c>
    </row>
    <row r="3" spans="1:8" s="2" customFormat="1" ht="12" x14ac:dyDescent="0.2">
      <c r="A3" s="3"/>
    </row>
    <row r="5" spans="1:8" ht="27" x14ac:dyDescent="0.2">
      <c r="A5" s="270" t="s">
        <v>9</v>
      </c>
      <c r="B5" s="48" t="s">
        <v>82</v>
      </c>
      <c r="C5" s="48" t="s">
        <v>83</v>
      </c>
      <c r="D5" s="48"/>
      <c r="E5" s="273" t="s">
        <v>0</v>
      </c>
      <c r="F5" s="273"/>
    </row>
    <row r="6" spans="1:8" ht="27" x14ac:dyDescent="0.2">
      <c r="A6" s="271"/>
      <c r="B6" s="49" t="s">
        <v>81</v>
      </c>
      <c r="C6" s="112" t="s">
        <v>210</v>
      </c>
      <c r="D6" s="50" t="s">
        <v>212</v>
      </c>
      <c r="E6" s="217" t="s">
        <v>12</v>
      </c>
      <c r="F6" s="20" t="s">
        <v>13</v>
      </c>
      <c r="H6" s="8"/>
    </row>
    <row r="7" spans="1:8" s="8" customFormat="1" ht="13.5" x14ac:dyDescent="0.2">
      <c r="A7" s="265">
        <v>2016</v>
      </c>
      <c r="B7" s="265"/>
      <c r="C7" s="265"/>
      <c r="D7" s="265"/>
      <c r="E7" s="265"/>
      <c r="F7" s="265"/>
    </row>
    <row r="8" spans="1:8" ht="13.5" x14ac:dyDescent="0.2">
      <c r="A8" s="45" t="s">
        <v>145</v>
      </c>
      <c r="B8" s="252">
        <v>26.5</v>
      </c>
      <c r="C8" s="252">
        <v>25.1</v>
      </c>
      <c r="D8" s="252">
        <v>1.2</v>
      </c>
      <c r="E8" s="252">
        <v>30.2</v>
      </c>
      <c r="F8" s="252">
        <v>21.9</v>
      </c>
    </row>
    <row r="9" spans="1:8" ht="13.5" x14ac:dyDescent="0.2">
      <c r="A9" s="45" t="s">
        <v>146</v>
      </c>
      <c r="B9" s="252">
        <v>19.2</v>
      </c>
      <c r="C9" s="252">
        <v>29.2</v>
      </c>
      <c r="D9" s="252">
        <v>1.9</v>
      </c>
      <c r="E9" s="252">
        <v>32.700000000000003</v>
      </c>
      <c r="F9" s="252">
        <v>31.3</v>
      </c>
    </row>
    <row r="10" spans="1:8" ht="13.5" x14ac:dyDescent="0.2">
      <c r="A10" s="45" t="s">
        <v>10</v>
      </c>
      <c r="B10" s="252">
        <v>19.899999999999999</v>
      </c>
      <c r="C10" s="252">
        <v>17.600000000000001</v>
      </c>
      <c r="D10" s="252">
        <v>1.2</v>
      </c>
      <c r="E10" s="252">
        <v>21.5</v>
      </c>
      <c r="F10" s="252">
        <v>22.9</v>
      </c>
    </row>
    <row r="11" spans="1:8" ht="13.5" x14ac:dyDescent="0.2">
      <c r="A11" s="45" t="s">
        <v>147</v>
      </c>
      <c r="B11" s="252">
        <v>23.3</v>
      </c>
      <c r="C11" s="252">
        <v>11.9</v>
      </c>
      <c r="D11" s="252">
        <v>0.6</v>
      </c>
      <c r="E11" s="252">
        <v>13</v>
      </c>
      <c r="F11" s="252">
        <v>17.2</v>
      </c>
    </row>
    <row r="12" spans="1:8" ht="13.5" x14ac:dyDescent="0.2">
      <c r="A12" s="45" t="s">
        <v>148</v>
      </c>
      <c r="B12" s="252">
        <v>11.1</v>
      </c>
      <c r="C12" s="252">
        <v>5.9</v>
      </c>
      <c r="D12" s="252">
        <v>0.3</v>
      </c>
      <c r="E12" s="252">
        <v>2.6</v>
      </c>
      <c r="F12" s="252">
        <v>6.7</v>
      </c>
    </row>
    <row r="13" spans="1:8" ht="13.5" x14ac:dyDescent="0.2">
      <c r="A13" s="46" t="s">
        <v>67</v>
      </c>
      <c r="B13" s="253">
        <v>100</v>
      </c>
      <c r="C13" s="253">
        <v>19.2</v>
      </c>
      <c r="D13" s="253">
        <v>1.1000000000000001</v>
      </c>
      <c r="E13" s="253">
        <v>100</v>
      </c>
      <c r="F13" s="253">
        <v>100</v>
      </c>
    </row>
    <row r="14" spans="1:8" s="8" customFormat="1" ht="13.5" customHeight="1" x14ac:dyDescent="0.2">
      <c r="A14" s="265">
        <v>2017</v>
      </c>
      <c r="B14" s="265"/>
      <c r="C14" s="265"/>
      <c r="D14" s="265"/>
      <c r="E14" s="265"/>
      <c r="F14" s="265"/>
    </row>
    <row r="15" spans="1:8" ht="13.5" x14ac:dyDescent="0.2">
      <c r="A15" s="45" t="s">
        <v>145</v>
      </c>
      <c r="B15" s="252">
        <v>26.6</v>
      </c>
      <c r="C15" s="252">
        <v>27.2</v>
      </c>
      <c r="D15" s="252">
        <v>1.2</v>
      </c>
      <c r="E15" s="252">
        <v>28.2</v>
      </c>
      <c r="F15" s="252">
        <v>19.2</v>
      </c>
      <c r="H15"/>
    </row>
    <row r="16" spans="1:8" ht="13.5" x14ac:dyDescent="0.2">
      <c r="A16" s="45" t="s">
        <v>146</v>
      </c>
      <c r="B16" s="252">
        <v>19.100000000000001</v>
      </c>
      <c r="C16" s="252">
        <v>30.3</v>
      </c>
      <c r="D16" s="252">
        <v>1.6</v>
      </c>
      <c r="E16" s="252">
        <v>27.8</v>
      </c>
      <c r="F16" s="252">
        <v>25.5</v>
      </c>
      <c r="H16"/>
    </row>
    <row r="17" spans="1:8" ht="13.5" x14ac:dyDescent="0.2">
      <c r="A17" s="45" t="s">
        <v>10</v>
      </c>
      <c r="B17" s="252">
        <v>19.899999999999999</v>
      </c>
      <c r="C17" s="252">
        <v>25.2</v>
      </c>
      <c r="D17" s="252">
        <v>1.4</v>
      </c>
      <c r="E17" s="252">
        <v>25.4</v>
      </c>
      <c r="F17" s="252">
        <v>25.2</v>
      </c>
      <c r="H17"/>
    </row>
    <row r="18" spans="1:8" ht="13.5" x14ac:dyDescent="0.2">
      <c r="A18" s="45" t="s">
        <v>147</v>
      </c>
      <c r="B18" s="252">
        <v>23.3</v>
      </c>
      <c r="C18" s="252">
        <v>11.1</v>
      </c>
      <c r="D18" s="252">
        <v>0.6</v>
      </c>
      <c r="E18" s="252">
        <v>12.8</v>
      </c>
      <c r="F18" s="252">
        <v>20.8</v>
      </c>
      <c r="H18"/>
    </row>
    <row r="19" spans="1:8" ht="13.5" x14ac:dyDescent="0.2">
      <c r="A19" s="45" t="s">
        <v>148</v>
      </c>
      <c r="B19" s="252">
        <v>11.1</v>
      </c>
      <c r="C19" s="252">
        <v>10.4</v>
      </c>
      <c r="D19" s="252">
        <v>0.6</v>
      </c>
      <c r="E19" s="252">
        <v>5.9</v>
      </c>
      <c r="F19" s="252">
        <v>9.1999999999999993</v>
      </c>
      <c r="H19"/>
    </row>
    <row r="20" spans="1:8" ht="13.5" x14ac:dyDescent="0.2">
      <c r="A20" s="46" t="s">
        <v>67</v>
      </c>
      <c r="B20" s="253">
        <v>100</v>
      </c>
      <c r="C20" s="253">
        <v>21.8</v>
      </c>
      <c r="D20" s="253">
        <v>1.1000000000000001</v>
      </c>
      <c r="E20" s="253">
        <v>100</v>
      </c>
      <c r="F20" s="253">
        <v>100</v>
      </c>
    </row>
    <row r="21" spans="1:8" ht="13.5" x14ac:dyDescent="0.2">
      <c r="A21" s="36" t="s">
        <v>211</v>
      </c>
      <c r="B21" s="8"/>
      <c r="C21" s="8"/>
      <c r="D21" s="8"/>
      <c r="E21" s="8"/>
      <c r="F21" s="8"/>
    </row>
    <row r="22" spans="1:8" ht="13.5" x14ac:dyDescent="0.2">
      <c r="A22" s="19" t="s">
        <v>14</v>
      </c>
    </row>
    <row r="23" spans="1:8" ht="13.5" x14ac:dyDescent="0.2">
      <c r="A23" s="19" t="s">
        <v>15</v>
      </c>
    </row>
    <row r="24" spans="1:8" ht="13.5" x14ac:dyDescent="0.2">
      <c r="A24" s="27" t="s">
        <v>196</v>
      </c>
      <c r="E24" s="91"/>
    </row>
    <row r="25" spans="1:8" ht="12.75" x14ac:dyDescent="0.2">
      <c r="E25" s="91"/>
    </row>
    <row r="26" spans="1:8" ht="12.75" x14ac:dyDescent="0.2">
      <c r="B26" s="92"/>
      <c r="E26" s="91"/>
    </row>
    <row r="27" spans="1:8" ht="12.75" x14ac:dyDescent="0.2">
      <c r="E27" s="91"/>
    </row>
    <row r="28" spans="1:8" ht="12.75" x14ac:dyDescent="0.2">
      <c r="E28" s="91"/>
    </row>
    <row r="29" spans="1:8" ht="12.75" x14ac:dyDescent="0.2">
      <c r="B29" s="92"/>
      <c r="E29" s="91"/>
      <c r="F29" s="92"/>
    </row>
  </sheetData>
  <mergeCells count="4">
    <mergeCell ref="E5:F5"/>
    <mergeCell ref="A5:A6"/>
    <mergeCell ref="A7:F7"/>
    <mergeCell ref="A14:F14"/>
  </mergeCells>
  <phoneticPr fontId="8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28</vt:i4>
      </vt:variant>
    </vt:vector>
  </HeadingPairs>
  <TitlesOfParts>
    <vt:vector size="28" baseType="lpstr">
      <vt:lpstr>Figura 1</vt:lpstr>
      <vt:lpstr>Figura 2</vt:lpstr>
      <vt:lpstr>Prospetto 1</vt:lpstr>
      <vt:lpstr>Prospetto 2</vt:lpstr>
      <vt:lpstr>Prospetto 3</vt:lpstr>
      <vt:lpstr>Prospetto 4 </vt:lpstr>
      <vt:lpstr>Prospetto 5</vt:lpstr>
      <vt:lpstr>Prospetto 6</vt:lpstr>
      <vt:lpstr>Prospetto 7</vt:lpstr>
      <vt:lpstr>Prospetto 8</vt:lpstr>
      <vt:lpstr>Prospetto 9</vt:lpstr>
      <vt:lpstr>Figura 3</vt:lpstr>
      <vt:lpstr>Prospetto 10</vt:lpstr>
      <vt:lpstr>Prospetto 11</vt:lpstr>
      <vt:lpstr>Prospetto 12</vt:lpstr>
      <vt:lpstr>Prospetto 13</vt:lpstr>
      <vt:lpstr>Prospetto 14</vt:lpstr>
      <vt:lpstr>Prospetto 15</vt:lpstr>
      <vt:lpstr>Prospetto 16</vt:lpstr>
      <vt:lpstr>Prospetto 17</vt:lpstr>
      <vt:lpstr>Prospetto 18</vt:lpstr>
      <vt:lpstr>Figura 4 </vt:lpstr>
      <vt:lpstr>Figura 5</vt:lpstr>
      <vt:lpstr>Prospetto 19</vt:lpstr>
      <vt:lpstr>Prospetto 20</vt:lpstr>
      <vt:lpstr>Prospetto 21</vt:lpstr>
      <vt:lpstr>Prospetto 22</vt:lpstr>
      <vt:lpstr>Foglio1</vt:lpstr>
    </vt:vector>
  </TitlesOfParts>
  <Company>ISTAT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ISTAT</dc:creator>
  <cp:lastModifiedBy>Lidia LF. Fagiolo</cp:lastModifiedBy>
  <cp:lastPrinted>2018-01-25T13:08:33Z</cp:lastPrinted>
  <dcterms:created xsi:type="dcterms:W3CDTF">2000-08-04T12:46:50Z</dcterms:created>
  <dcterms:modified xsi:type="dcterms:W3CDTF">2018-02-02T12:53:30Z</dcterms:modified>
</cp:coreProperties>
</file>